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_BYU RESEARCH\Dual Response Test Results\Resistance vs Strain 18.5.2020\"/>
    </mc:Choice>
  </mc:AlternateContent>
  <xr:revisionPtr revIDLastSave="0" documentId="13_ncr:1_{5720AE78-CDC4-4FF7-BE84-7F5AA3B5C672}" xr6:coauthVersionLast="45" xr6:coauthVersionMax="45" xr10:uidLastSave="{00000000-0000-0000-0000-000000000000}"/>
  <bookViews>
    <workbookView xWindow="-110" yWindow="-110" windowWidth="19420" windowHeight="10420" xr2:uid="{5A559A53-9AEE-4972-B0E7-E8956EBF0C94}"/>
  </bookViews>
  <sheets>
    <sheet name="Sheet1" sheetId="1" r:id="rId1"/>
    <sheet name="Instron" sheetId="2" r:id="rId2"/>
    <sheet name="Voltag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N10" i="1" s="1"/>
  <c r="J10" i="1"/>
  <c r="M10" i="1" s="1"/>
  <c r="K9" i="1"/>
  <c r="J9" i="1"/>
  <c r="M9" i="1" s="1"/>
  <c r="K8" i="1"/>
  <c r="N8" i="1" s="1"/>
  <c r="J8" i="1"/>
  <c r="M8" i="1" s="1"/>
  <c r="K7" i="1"/>
  <c r="J7" i="1"/>
  <c r="M7" i="1" s="1"/>
  <c r="K6" i="1"/>
  <c r="N6" i="1" s="1"/>
  <c r="J6" i="1"/>
  <c r="M6" i="1" s="1"/>
  <c r="K5" i="1"/>
  <c r="J5" i="1"/>
  <c r="M5" i="1" s="1"/>
  <c r="K4" i="1"/>
  <c r="N4" i="1" s="1"/>
  <c r="J4" i="1"/>
  <c r="M4" i="1" s="1"/>
  <c r="K3" i="1"/>
  <c r="J3" i="1"/>
  <c r="M3" i="1" s="1"/>
  <c r="K2" i="1"/>
  <c r="N2" i="1" s="1"/>
  <c r="J2" i="1"/>
  <c r="M2" i="1" s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N3" i="1" l="1"/>
  <c r="N5" i="1"/>
  <c r="N7" i="1"/>
  <c r="N9" i="1"/>
</calcChain>
</file>

<file path=xl/sharedStrings.xml><?xml version="1.0" encoding="utf-8"?>
<sst xmlns="http://schemas.openxmlformats.org/spreadsheetml/2006/main" count="22" uniqueCount="16">
  <si>
    <t>Time</t>
  </si>
  <si>
    <t>Displacement</t>
  </si>
  <si>
    <t>Force</t>
  </si>
  <si>
    <t>Time (s)</t>
  </si>
  <si>
    <t>C1 DC (V)</t>
  </si>
  <si>
    <t>C1 True RMS (V)</t>
  </si>
  <si>
    <t>C1 AC RMS (V)</t>
  </si>
  <si>
    <t>C2 DC (V)</t>
  </si>
  <si>
    <t>C2 True RMS (V)</t>
  </si>
  <si>
    <t>C2 AC RMS (V)</t>
  </si>
  <si>
    <t>flipped</t>
  </si>
  <si>
    <t>Strain (mm/mm)</t>
  </si>
  <si>
    <t>Resistance (kOhm)</t>
  </si>
  <si>
    <t>Resistivity (kOhm-m)</t>
  </si>
  <si>
    <t>Raw Strain</t>
  </si>
  <si>
    <t>Raw 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</si>
</sst>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Resistance (kOhm)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Sheet1!$J$2:$J$10</c:f>
              <c:numCache>
                <c:formatCode>General</c:formatCode>
                <c:ptCount val="9"/>
                <c:pt idx="0">
                  <c:v>2.9411764705882355E-6</c:v>
                </c:pt>
                <c:pt idx="1">
                  <c:v>0.10222394957983194</c:v>
                </c:pt>
                <c:pt idx="2">
                  <c:v>0.20516792717086835</c:v>
                </c:pt>
                <c:pt idx="3">
                  <c:v>0.30810938375350139</c:v>
                </c:pt>
                <c:pt idx="4">
                  <c:v>0.40993935574229695</c:v>
                </c:pt>
                <c:pt idx="5">
                  <c:v>0.51091470588235288</c:v>
                </c:pt>
                <c:pt idx="6">
                  <c:v>0.61050336134453775</c:v>
                </c:pt>
                <c:pt idx="7">
                  <c:v>0.71148403361344525</c:v>
                </c:pt>
                <c:pt idx="8">
                  <c:v>0.81442899159663873</c:v>
                </c:pt>
              </c:numCache>
            </c:numRef>
          </c:xVal>
          <c:yVal>
            <c:numRef>
              <c:f>Sheet1!$K$2:$K$10</c:f>
              <c:numCache>
                <c:formatCode>General</c:formatCode>
                <c:ptCount val="9"/>
                <c:pt idx="0">
                  <c:v>1851.364276161702</c:v>
                </c:pt>
                <c:pt idx="1">
                  <c:v>1107.6204463253102</c:v>
                </c:pt>
                <c:pt idx="2">
                  <c:v>930.72749018396439</c:v>
                </c:pt>
                <c:pt idx="3">
                  <c:v>818.48358978848341</c:v>
                </c:pt>
                <c:pt idx="4">
                  <c:v>732.52006938625982</c:v>
                </c:pt>
                <c:pt idx="5">
                  <c:v>603.79226312429694</c:v>
                </c:pt>
                <c:pt idx="6">
                  <c:v>470.0213580516841</c:v>
                </c:pt>
                <c:pt idx="7">
                  <c:v>335.62742739793293</c:v>
                </c:pt>
                <c:pt idx="8">
                  <c:v>231.88647471063919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C-4D64-AE88-79194FF35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41632"/>
        <c:axId val="402442288"/>
      </c:scatterChart>
      <c:valAx>
        <c:axId val="4024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42288"/>
        <c:crosses val="autoZero"/>
        <c:crossBetween val="midCat"/>
      </c:valAx>
      <c:valAx>
        <c:axId val="402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4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Resistivity (kOhm-m)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Sheet1!$M$2:$M$10</c:f>
              <c:numCache>
                <c:formatCode>General</c:formatCode>
                <c:ptCount val="9"/>
                <c:pt idx="0">
                  <c:v>2.9411764705882355E-6</c:v>
                </c:pt>
                <c:pt idx="1">
                  <c:v>0.10222394957983194</c:v>
                </c:pt>
                <c:pt idx="2">
                  <c:v>0.20516792717086835</c:v>
                </c:pt>
                <c:pt idx="3">
                  <c:v>0.30810938375350139</c:v>
                </c:pt>
                <c:pt idx="4">
                  <c:v>0.40993935574229695</c:v>
                </c:pt>
                <c:pt idx="5">
                  <c:v>0.51091470588235288</c:v>
                </c:pt>
                <c:pt idx="6">
                  <c:v>0.61050336134453775</c:v>
                </c:pt>
                <c:pt idx="7">
                  <c:v>0.71148403361344525</c:v>
                </c:pt>
                <c:pt idx="8">
                  <c:v>0.81442899159663873</c:v>
                </c:pt>
              </c:numCache>
            </c:numRef>
          </c:xVal>
          <c:yVal>
            <c:numRef>
              <c:f>Sheet1!$N$2:$N$10</c:f>
              <c:numCache>
                <c:formatCode>General</c:formatCode>
                <c:ptCount val="9"/>
                <c:pt idx="0">
                  <c:v>297.54156236251572</c:v>
                </c:pt>
                <c:pt idx="1">
                  <c:v>198.27932454914551</c:v>
                </c:pt>
                <c:pt idx="2">
                  <c:v>188.19220926395829</c:v>
                </c:pt>
                <c:pt idx="3">
                  <c:v>190.11965535149895</c:v>
                </c:pt>
                <c:pt idx="4">
                  <c:v>199.51583090394337</c:v>
                </c:pt>
                <c:pt idx="5">
                  <c:v>198.40719697552672</c:v>
                </c:pt>
                <c:pt idx="6">
                  <c:v>193.94043319730608</c:v>
                </c:pt>
                <c:pt idx="7">
                  <c:v>186.95714811191039</c:v>
                </c:pt>
                <c:pt idx="8">
                  <c:v>200.82592356732118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9-4A86-AF0E-4F6F3486B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81608"/>
        <c:axId val="400383248"/>
      </c:scatterChart>
      <c:valAx>
        <c:axId val="40038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83248"/>
        <c:crosses val="autoZero"/>
        <c:crossBetween val="midCat"/>
      </c:valAx>
      <c:valAx>
        <c:axId val="4003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8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568325</xdr:colOff>
      <xdr:row>11</xdr:row>
      <xdr:rowOff>9525</xdr:rowOff>
    </xdr:from>
    <xdr:to>
      <xdr:col>13</xdr:col>
      <xdr:colOff>981075</xdr:colOff>
      <xdr:row>25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EF351-80C2-47E0-ADF2-B8D2B5A91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593725</xdr:colOff>
      <xdr:row>26</xdr:row>
      <xdr:rowOff>66675</xdr:rowOff>
    </xdr:from>
    <xdr:to>
      <xdr:col>13</xdr:col>
      <xdr:colOff>1006475</xdr:colOff>
      <xdr:row>41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74B38-67AC-4EDE-9B49-D8F688F73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80A24-F2B9-4913-B9D4-6F1EC0BFADB6}">
  <dimension ref="A1:N491"/>
  <sheetViews>
    <sheetView tabSelected="1" topLeftCell="A4" workbookViewId="0">
      <selection activeCell="I10" sqref="I10"/>
    </sheetView>
  </sheetViews>
  <sheetFormatPr defaultRowHeight="14.5" x14ac:dyDescent="0.35"/>
  <cols>
    <col min="4" max="5" width="14.26953125" bestFit="1" customWidth="1"/>
    <col min="7" max="7" width="11.81640625" bestFit="1" customWidth="1"/>
    <col min="8" max="8" width="13.6328125" bestFit="1" customWidth="1"/>
    <col min="10" max="10" width="14.90625" bestFit="1" customWidth="1"/>
    <col min="11" max="11" width="16.54296875" bestFit="1" customWidth="1"/>
    <col min="12" max="12" width="4.453125" customWidth="1"/>
    <col min="13" max="13" width="14.90625" bestFit="1" customWidth="1"/>
    <col min="14" max="14" width="18.453125" bestFit="1" customWidth="1"/>
  </cols>
  <sheetData>
    <row r="1" spans="1:14" x14ac:dyDescent="0.35">
      <c r="A1" t="s">
        <v>3</v>
      </c>
      <c r="B1" t="s">
        <v>1</v>
      </c>
      <c r="C1" t="s">
        <v>2</v>
      </c>
      <c r="D1" t="s">
        <v>5</v>
      </c>
      <c r="E1" t="s">
        <v>8</v>
      </c>
      <c r="G1" t="s">
        <v>14</v>
      </c>
      <c r="H1" t="s">
        <v>15</v>
      </c>
      <c r="J1" s="1" t="s">
        <v>11</v>
      </c>
      <c r="K1" s="1" t="s">
        <v>12</v>
      </c>
      <c r="M1" s="2" t="s">
        <v>11</v>
      </c>
      <c r="N1" s="2" t="s">
        <v>13</v>
      </c>
    </row>
    <row r="2" spans="1:14" x14ac:dyDescent="0.35">
      <c r="A2">
        <v>0</v>
      </c>
      <c r="B2">
        <v>1E-4</v>
      </c>
      <c r="C2">
        <v>1.6999999999999999E-3</v>
      </c>
      <c r="D2">
        <v>0.85601391605761101</v>
      </c>
      <c r="E2">
        <v>0.83359147670440503</v>
      </c>
      <c r="G2" s="3">
        <f>B2/34</f>
        <v>2.9411764705882355E-6</v>
      </c>
      <c r="H2" s="3">
        <f>((D2/E2-1)/(49.4))^(-1)</f>
        <v>1836.5271637276101</v>
      </c>
      <c r="J2" s="3">
        <f>G2</f>
        <v>2.9411764705882355E-6</v>
      </c>
      <c r="K2" s="3">
        <f>AVERAGE(H2:H5)</f>
        <v>1851.364276161702</v>
      </c>
      <c r="M2" s="3">
        <f>J2</f>
        <v>2.9411764705882355E-6</v>
      </c>
      <c r="N2" s="3">
        <f t="shared" ref="N2:N9" si="0">K2*0.075*0.075/(0.035*(1-M2))</f>
        <v>297.54156236251572</v>
      </c>
    </row>
    <row r="3" spans="1:14" x14ac:dyDescent="0.35">
      <c r="A3">
        <v>0.1</v>
      </c>
      <c r="B3">
        <v>7.9299999999999995E-2</v>
      </c>
      <c r="C3">
        <v>1.8E-3</v>
      </c>
      <c r="D3">
        <v>0.85561949732864295</v>
      </c>
      <c r="E3">
        <v>0.83377017786996799</v>
      </c>
      <c r="G3" s="3">
        <f t="shared" ref="G3:G66" si="1">B3/34</f>
        <v>2.3323529411764703E-3</v>
      </c>
      <c r="H3" s="3">
        <f t="shared" ref="H3:H66" si="2">((D3/E3-1)/(49.4))^(-1)</f>
        <v>1885.1043330973439</v>
      </c>
      <c r="J3" s="3">
        <f>AVERAGE(G34:G54)</f>
        <v>0.10222394957983194</v>
      </c>
      <c r="K3" s="3">
        <f>AVERAGE(H34:H54)</f>
        <v>1107.6204463253102</v>
      </c>
      <c r="M3" s="3">
        <f t="shared" ref="M3:M10" si="3">J3</f>
        <v>0.10222394957983194</v>
      </c>
      <c r="N3" s="3">
        <f t="shared" si="0"/>
        <v>198.27932454914551</v>
      </c>
    </row>
    <row r="4" spans="1:14" x14ac:dyDescent="0.35">
      <c r="A4">
        <v>0.2</v>
      </c>
      <c r="B4">
        <v>0.1893</v>
      </c>
      <c r="C4">
        <v>1.9E-3</v>
      </c>
      <c r="D4">
        <v>0.85546689391260999</v>
      </c>
      <c r="E4">
        <v>0.83375669443442901</v>
      </c>
      <c r="G4" s="3">
        <f t="shared" si="1"/>
        <v>5.5676470588235296E-3</v>
      </c>
      <c r="H4" s="3">
        <f t="shared" si="2"/>
        <v>1897.1534898357306</v>
      </c>
      <c r="J4" s="3">
        <f>AVERAGE(G89:G109)</f>
        <v>0.20516792717086835</v>
      </c>
      <c r="K4" s="3">
        <f>AVERAGE(H89:H109)</f>
        <v>930.72749018396439</v>
      </c>
      <c r="M4" s="3">
        <f t="shared" si="3"/>
        <v>0.20516792717086835</v>
      </c>
      <c r="N4" s="3">
        <f t="shared" si="0"/>
        <v>188.19220926395829</v>
      </c>
    </row>
    <row r="5" spans="1:14" x14ac:dyDescent="0.35">
      <c r="A5">
        <v>0.3</v>
      </c>
      <c r="B5">
        <v>0.29520000000000002</v>
      </c>
      <c r="C5">
        <v>2E-3</v>
      </c>
      <c r="D5">
        <v>0.85684518613371197</v>
      </c>
      <c r="E5">
        <v>0.83379154255383303</v>
      </c>
      <c r="G5" s="3">
        <f t="shared" si="1"/>
        <v>8.6823529411764709E-3</v>
      </c>
      <c r="H5" s="3">
        <f t="shared" si="2"/>
        <v>1786.6721179861238</v>
      </c>
      <c r="J5" s="3">
        <f>AVERAGE(G144:G164)</f>
        <v>0.30810938375350139</v>
      </c>
      <c r="K5" s="3">
        <f>AVERAGE(H144:H164)</f>
        <v>818.48358978848341</v>
      </c>
      <c r="M5" s="3">
        <f t="shared" si="3"/>
        <v>0.30810938375350139</v>
      </c>
      <c r="N5" s="3">
        <f t="shared" si="0"/>
        <v>190.11965535149895</v>
      </c>
    </row>
    <row r="6" spans="1:14" x14ac:dyDescent="0.35">
      <c r="A6">
        <v>0.4</v>
      </c>
      <c r="B6">
        <v>0.39810000000000001</v>
      </c>
      <c r="C6">
        <v>2.0999999999999999E-3</v>
      </c>
      <c r="D6">
        <v>0.85643158275475495</v>
      </c>
      <c r="E6">
        <v>0.83375354546260905</v>
      </c>
      <c r="G6" s="3">
        <f t="shared" si="1"/>
        <v>1.1708823529411765E-2</v>
      </c>
      <c r="H6" s="3">
        <f t="shared" si="2"/>
        <v>1816.181207185748</v>
      </c>
      <c r="J6" s="3">
        <f>AVERAGE(G198:G218)</f>
        <v>0.40993935574229695</v>
      </c>
      <c r="K6" s="3">
        <f>AVERAGE(H198:H218)</f>
        <v>732.52006938625982</v>
      </c>
      <c r="M6" s="3">
        <f t="shared" si="3"/>
        <v>0.40993935574229695</v>
      </c>
      <c r="N6" s="3">
        <f t="shared" si="0"/>
        <v>199.51583090394337</v>
      </c>
    </row>
    <row r="7" spans="1:14" x14ac:dyDescent="0.35">
      <c r="A7">
        <v>0.5</v>
      </c>
      <c r="B7">
        <v>0.49990000000000001</v>
      </c>
      <c r="C7">
        <v>2.3E-3</v>
      </c>
      <c r="D7">
        <v>0.857712377172553</v>
      </c>
      <c r="E7">
        <v>0.83385242476243004</v>
      </c>
      <c r="G7" s="3">
        <f t="shared" si="1"/>
        <v>1.4702941176470589E-2</v>
      </c>
      <c r="H7" s="3">
        <f t="shared" si="2"/>
        <v>1726.4204502682749</v>
      </c>
      <c r="J7" s="3">
        <f>AVERAGE(G252:G272)</f>
        <v>0.51091470588235288</v>
      </c>
      <c r="K7" s="3">
        <f>AVERAGE(H252:H272)</f>
        <v>603.79226312429694</v>
      </c>
      <c r="M7" s="3">
        <f t="shared" si="3"/>
        <v>0.51091470588235288</v>
      </c>
      <c r="N7" s="3">
        <f t="shared" si="0"/>
        <v>198.40719697552672</v>
      </c>
    </row>
    <row r="8" spans="1:14" x14ac:dyDescent="0.35">
      <c r="A8">
        <v>0.6</v>
      </c>
      <c r="B8">
        <v>0.60089999999999999</v>
      </c>
      <c r="C8">
        <v>2.3E-3</v>
      </c>
      <c r="D8">
        <v>0.856287063532296</v>
      </c>
      <c r="E8">
        <v>0.83374840310731402</v>
      </c>
      <c r="G8" s="3">
        <f t="shared" si="1"/>
        <v>1.7673529411764706E-2</v>
      </c>
      <c r="H8" s="3">
        <f t="shared" si="2"/>
        <v>1827.401022815417</v>
      </c>
      <c r="J8" s="3">
        <f>AVERAGE(G353:G373)</f>
        <v>0.61050336134453775</v>
      </c>
      <c r="K8" s="3">
        <f>AVERAGE(H353:H373)</f>
        <v>470.0213580516841</v>
      </c>
      <c r="M8" s="3">
        <f t="shared" si="3"/>
        <v>0.61050336134453775</v>
      </c>
      <c r="N8" s="3">
        <f t="shared" si="0"/>
        <v>193.94043319730608</v>
      </c>
    </row>
    <row r="9" spans="1:14" x14ac:dyDescent="0.35">
      <c r="A9">
        <v>0.7</v>
      </c>
      <c r="B9">
        <v>0.70150000000000001</v>
      </c>
      <c r="C9">
        <v>2.3999999999999998E-3</v>
      </c>
      <c r="D9">
        <v>0.85666863370163304</v>
      </c>
      <c r="E9">
        <v>0.833856542310774</v>
      </c>
      <c r="G9" s="3">
        <f t="shared" si="1"/>
        <v>2.063235294117647E-2</v>
      </c>
      <c r="H9" s="3">
        <f t="shared" si="2"/>
        <v>1805.7315519373428</v>
      </c>
      <c r="J9" s="3">
        <f>AVERAGE(G407:G427)</f>
        <v>0.71148403361344525</v>
      </c>
      <c r="K9" s="3">
        <f>AVERAGE(H407:H427)</f>
        <v>335.62742739793293</v>
      </c>
      <c r="M9" s="3">
        <f t="shared" si="3"/>
        <v>0.71148403361344525</v>
      </c>
      <c r="N9" s="3">
        <f t="shared" si="0"/>
        <v>186.95714811191039</v>
      </c>
    </row>
    <row r="10" spans="1:14" x14ac:dyDescent="0.35">
      <c r="A10">
        <v>0.8</v>
      </c>
      <c r="B10">
        <v>0.80149999999999999</v>
      </c>
      <c r="C10">
        <v>2.5000000000000001E-3</v>
      </c>
      <c r="D10">
        <v>0.85686666192398298</v>
      </c>
      <c r="E10">
        <v>0.83381303028276099</v>
      </c>
      <c r="G10" s="3">
        <f t="shared" si="1"/>
        <v>2.3573529411764705E-2</v>
      </c>
      <c r="H10" s="3">
        <f t="shared" si="2"/>
        <v>1786.7190877777471</v>
      </c>
      <c r="J10" s="3">
        <f>AVERAGE(G461:G481)</f>
        <v>0.81442899159663873</v>
      </c>
      <c r="K10" s="3">
        <f>AVERAGE(H461:H481)</f>
        <v>231.88647471063919</v>
      </c>
      <c r="M10" s="3">
        <f t="shared" si="3"/>
        <v>0.81442899159663873</v>
      </c>
      <c r="N10" s="3">
        <f>K10*0.075*0.075/(0.035*(1-M10))</f>
        <v>200.82592356732118</v>
      </c>
    </row>
    <row r="11" spans="1:14" x14ac:dyDescent="0.35">
      <c r="A11">
        <v>0.9</v>
      </c>
      <c r="B11">
        <v>0.90159999999999996</v>
      </c>
      <c r="C11">
        <v>2.5999999999999999E-3</v>
      </c>
      <c r="D11">
        <v>0.857038146720975</v>
      </c>
      <c r="E11">
        <v>0.83380160678481297</v>
      </c>
      <c r="G11" s="3">
        <f t="shared" si="1"/>
        <v>2.6517647058823528E-2</v>
      </c>
      <c r="H11" s="3">
        <f t="shared" si="2"/>
        <v>1772.6304987029403</v>
      </c>
    </row>
    <row r="12" spans="1:14" x14ac:dyDescent="0.35">
      <c r="A12">
        <v>1</v>
      </c>
      <c r="B12">
        <v>1.002</v>
      </c>
      <c r="C12">
        <v>2.5999999999999999E-3</v>
      </c>
      <c r="D12">
        <v>0.85716910431252402</v>
      </c>
      <c r="E12">
        <v>0.83376758965267395</v>
      </c>
      <c r="G12" s="3">
        <f t="shared" si="1"/>
        <v>2.9470588235294116E-2</v>
      </c>
      <c r="H12" s="3">
        <f t="shared" si="2"/>
        <v>1760.062095446684</v>
      </c>
    </row>
    <row r="13" spans="1:14" x14ac:dyDescent="0.35">
      <c r="A13">
        <v>1.1000000000000001</v>
      </c>
      <c r="B13">
        <v>1.1020000000000001</v>
      </c>
      <c r="C13">
        <v>2.7000000000000001E-3</v>
      </c>
      <c r="D13">
        <v>0.85936398243645695</v>
      </c>
      <c r="E13">
        <v>0.83381560287696599</v>
      </c>
      <c r="G13" s="3">
        <f t="shared" si="1"/>
        <v>3.2411764705882355E-2</v>
      </c>
      <c r="H13" s="3">
        <f t="shared" si="2"/>
        <v>1612.2545340383526</v>
      </c>
    </row>
    <row r="14" spans="1:14" x14ac:dyDescent="0.35">
      <c r="A14">
        <v>1.2</v>
      </c>
      <c r="B14">
        <v>1.2019</v>
      </c>
      <c r="C14">
        <v>2.8E-3</v>
      </c>
      <c r="D14">
        <v>0.863732633537455</v>
      </c>
      <c r="E14">
        <v>0.83376332809874998</v>
      </c>
      <c r="G14" s="3">
        <f t="shared" si="1"/>
        <v>3.5349999999999999E-2</v>
      </c>
      <c r="H14" s="3">
        <f t="shared" si="2"/>
        <v>1374.3364354011533</v>
      </c>
    </row>
    <row r="15" spans="1:14" x14ac:dyDescent="0.35">
      <c r="A15">
        <v>1.3</v>
      </c>
      <c r="B15">
        <v>1.3019000000000001</v>
      </c>
      <c r="C15">
        <v>2.8999999999999998E-3</v>
      </c>
      <c r="D15">
        <v>0.86472179640528302</v>
      </c>
      <c r="E15">
        <v>0.83378640455173203</v>
      </c>
      <c r="G15" s="3">
        <f t="shared" si="1"/>
        <v>3.8291176470588238E-2</v>
      </c>
      <c r="H15" s="3">
        <f t="shared" si="2"/>
        <v>1331.4539081918069</v>
      </c>
    </row>
    <row r="16" spans="1:14" x14ac:dyDescent="0.35">
      <c r="A16">
        <v>1.4</v>
      </c>
      <c r="B16">
        <v>1.4018999999999999</v>
      </c>
      <c r="C16">
        <v>2.8999999999999998E-3</v>
      </c>
      <c r="D16">
        <v>0.86651130357050499</v>
      </c>
      <c r="E16">
        <v>0.83368872489464996</v>
      </c>
      <c r="G16" s="3">
        <f t="shared" si="1"/>
        <v>4.123235294117647E-2</v>
      </c>
      <c r="H16" s="3">
        <f t="shared" si="2"/>
        <v>1254.7528156308933</v>
      </c>
    </row>
    <row r="17" spans="1:8" x14ac:dyDescent="0.35">
      <c r="A17">
        <v>1.5</v>
      </c>
      <c r="B17">
        <v>1.5021</v>
      </c>
      <c r="C17">
        <v>3.0000000000000001E-3</v>
      </c>
      <c r="D17">
        <v>0.86782053840950102</v>
      </c>
      <c r="E17">
        <v>0.83378662708429896</v>
      </c>
      <c r="G17" s="3">
        <f t="shared" si="1"/>
        <v>4.4179411764705884E-2</v>
      </c>
      <c r="H17" s="3">
        <f t="shared" si="2"/>
        <v>1210.235843432547</v>
      </c>
    </row>
    <row r="18" spans="1:8" x14ac:dyDescent="0.35">
      <c r="A18">
        <v>1.6</v>
      </c>
      <c r="B18">
        <v>1.6019000000000001</v>
      </c>
      <c r="C18">
        <v>3.0999999999999999E-3</v>
      </c>
      <c r="D18">
        <v>0.86734237901430999</v>
      </c>
      <c r="E18">
        <v>0.83375719801770398</v>
      </c>
      <c r="G18" s="3">
        <f t="shared" si="1"/>
        <v>4.7114705882352947E-2</v>
      </c>
      <c r="H18" s="3">
        <f t="shared" si="2"/>
        <v>1226.3624717769662</v>
      </c>
    </row>
    <row r="19" spans="1:8" x14ac:dyDescent="0.35">
      <c r="A19">
        <v>1.7</v>
      </c>
      <c r="B19">
        <v>1.7019</v>
      </c>
      <c r="C19">
        <v>3.2000000000000002E-3</v>
      </c>
      <c r="D19">
        <v>0.86867773982088303</v>
      </c>
      <c r="E19">
        <v>0.833746961351859</v>
      </c>
      <c r="G19" s="3">
        <f t="shared" si="1"/>
        <v>5.0055882352941172E-2</v>
      </c>
      <c r="H19" s="3">
        <f t="shared" si="2"/>
        <v>1179.1062694839673</v>
      </c>
    </row>
    <row r="20" spans="1:8" x14ac:dyDescent="0.35">
      <c r="A20">
        <v>1.8</v>
      </c>
      <c r="B20">
        <v>1.8021</v>
      </c>
      <c r="C20">
        <v>3.2000000000000002E-3</v>
      </c>
      <c r="D20">
        <v>0.86833894546156398</v>
      </c>
      <c r="E20">
        <v>0.83372722411522904</v>
      </c>
      <c r="G20" s="3">
        <f t="shared" si="1"/>
        <v>5.3002941176470586E-2</v>
      </c>
      <c r="H20" s="3">
        <f t="shared" si="2"/>
        <v>1189.9473146444227</v>
      </c>
    </row>
    <row r="21" spans="1:8" x14ac:dyDescent="0.35">
      <c r="A21">
        <v>1.9</v>
      </c>
      <c r="B21">
        <v>1.9019999999999999</v>
      </c>
      <c r="C21">
        <v>3.3E-3</v>
      </c>
      <c r="D21">
        <v>0.86843317368696904</v>
      </c>
      <c r="E21">
        <v>0.83372669995395898</v>
      </c>
      <c r="G21" s="3">
        <f t="shared" si="1"/>
        <v>5.594117647058823E-2</v>
      </c>
      <c r="H21" s="3">
        <f t="shared" si="2"/>
        <v>1186.6978850851256</v>
      </c>
    </row>
    <row r="22" spans="1:8" x14ac:dyDescent="0.35">
      <c r="A22">
        <v>2</v>
      </c>
      <c r="B22">
        <v>2.0019999999999998</v>
      </c>
      <c r="C22">
        <v>3.3999999999999998E-3</v>
      </c>
      <c r="D22">
        <v>0.86799154629045705</v>
      </c>
      <c r="E22">
        <v>0.83374259254017902</v>
      </c>
      <c r="G22" s="3">
        <f t="shared" si="1"/>
        <v>5.8882352941176462E-2</v>
      </c>
      <c r="H22" s="3">
        <f t="shared" si="2"/>
        <v>1202.5734967495309</v>
      </c>
    </row>
    <row r="23" spans="1:8" x14ac:dyDescent="0.35">
      <c r="A23">
        <v>2.1</v>
      </c>
      <c r="B23">
        <v>2.1019999999999999</v>
      </c>
      <c r="C23">
        <v>3.3999999999999998E-3</v>
      </c>
      <c r="D23">
        <v>0.86838036028846199</v>
      </c>
      <c r="E23">
        <v>0.83372760512951805</v>
      </c>
      <c r="G23" s="3">
        <f t="shared" si="1"/>
        <v>6.1823529411764701E-2</v>
      </c>
      <c r="H23" s="3">
        <f t="shared" si="2"/>
        <v>1188.538790191059</v>
      </c>
    </row>
    <row r="24" spans="1:8" x14ac:dyDescent="0.35">
      <c r="A24">
        <v>2.2000000000000002</v>
      </c>
      <c r="B24">
        <v>2.2021000000000002</v>
      </c>
      <c r="C24">
        <v>3.5000000000000001E-3</v>
      </c>
      <c r="D24">
        <v>0.86888183066294</v>
      </c>
      <c r="E24">
        <v>0.83367400136175096</v>
      </c>
      <c r="G24" s="3">
        <f t="shared" si="1"/>
        <v>6.4767647058823541E-2</v>
      </c>
      <c r="H24" s="3">
        <f t="shared" si="2"/>
        <v>1169.7254981260533</v>
      </c>
    </row>
    <row r="25" spans="1:8" x14ac:dyDescent="0.35">
      <c r="A25">
        <v>2.2999999999999998</v>
      </c>
      <c r="B25">
        <v>2.3022999999999998</v>
      </c>
      <c r="C25">
        <v>3.5999999999999999E-3</v>
      </c>
      <c r="D25">
        <v>0.86929141508374697</v>
      </c>
      <c r="E25">
        <v>0.83366162236597396</v>
      </c>
      <c r="G25" s="3">
        <f t="shared" si="1"/>
        <v>6.7714705882352941E-2</v>
      </c>
      <c r="H25" s="3">
        <f t="shared" si="2"/>
        <v>1155.855282995688</v>
      </c>
    </row>
    <row r="26" spans="1:8" x14ac:dyDescent="0.35">
      <c r="A26">
        <v>2.4</v>
      </c>
      <c r="B26">
        <v>2.4020999999999999</v>
      </c>
      <c r="C26">
        <v>3.5999999999999999E-3</v>
      </c>
      <c r="D26">
        <v>0.86963510943857902</v>
      </c>
      <c r="E26">
        <v>0.833658644203635</v>
      </c>
      <c r="G26" s="3">
        <f t="shared" si="1"/>
        <v>7.0649999999999991E-2</v>
      </c>
      <c r="H26" s="3">
        <f t="shared" si="2"/>
        <v>1144.7132661509709</v>
      </c>
    </row>
    <row r="27" spans="1:8" x14ac:dyDescent="0.35">
      <c r="A27">
        <v>2.5</v>
      </c>
      <c r="B27">
        <v>2.5019999999999998</v>
      </c>
      <c r="C27">
        <v>3.7000000000000002E-3</v>
      </c>
      <c r="D27">
        <v>0.87017049728027795</v>
      </c>
      <c r="E27">
        <v>0.83368068098751802</v>
      </c>
      <c r="G27" s="3">
        <f t="shared" si="1"/>
        <v>7.3588235294117635E-2</v>
      </c>
      <c r="H27" s="3">
        <f t="shared" si="2"/>
        <v>1128.6388868160666</v>
      </c>
    </row>
    <row r="28" spans="1:8" x14ac:dyDescent="0.35">
      <c r="A28">
        <v>2.6</v>
      </c>
      <c r="B28">
        <v>2.6021000000000001</v>
      </c>
      <c r="C28">
        <v>3.7000000000000002E-3</v>
      </c>
      <c r="D28">
        <v>0.870392826347958</v>
      </c>
      <c r="E28">
        <v>0.83369822262946303</v>
      </c>
      <c r="G28" s="3">
        <f t="shared" si="1"/>
        <v>7.6532352941176468E-2</v>
      </c>
      <c r="H28" s="3">
        <f t="shared" si="2"/>
        <v>1122.3637272075907</v>
      </c>
    </row>
    <row r="29" spans="1:8" x14ac:dyDescent="0.35">
      <c r="A29">
        <v>2.7</v>
      </c>
      <c r="B29">
        <v>2.7023000000000001</v>
      </c>
      <c r="C29">
        <v>3.8E-3</v>
      </c>
      <c r="D29">
        <v>0.87102317730686796</v>
      </c>
      <c r="E29">
        <v>0.83365887747578005</v>
      </c>
      <c r="G29" s="3">
        <f t="shared" si="1"/>
        <v>7.9479411764705882E-2</v>
      </c>
      <c r="H29" s="3">
        <f t="shared" si="2"/>
        <v>1102.1951095959935</v>
      </c>
    </row>
    <row r="30" spans="1:8" x14ac:dyDescent="0.35">
      <c r="A30">
        <v>2.8</v>
      </c>
      <c r="B30">
        <v>2.802</v>
      </c>
      <c r="C30">
        <v>3.8999999999999998E-3</v>
      </c>
      <c r="D30">
        <v>0.87053967857856096</v>
      </c>
      <c r="E30">
        <v>0.83368078607998297</v>
      </c>
      <c r="G30" s="3">
        <f t="shared" si="1"/>
        <v>8.2411764705882351E-2</v>
      </c>
      <c r="H30" s="3">
        <f t="shared" si="2"/>
        <v>1117.3377179995316</v>
      </c>
    </row>
    <row r="31" spans="1:8" x14ac:dyDescent="0.35">
      <c r="A31">
        <v>2.9</v>
      </c>
      <c r="B31">
        <v>2.9020000000000001</v>
      </c>
      <c r="C31">
        <v>4.0000000000000001E-3</v>
      </c>
      <c r="D31">
        <v>0.87119085579176303</v>
      </c>
      <c r="E31">
        <v>0.833706498516256</v>
      </c>
      <c r="G31" s="3">
        <f t="shared" si="1"/>
        <v>8.535294117647059E-2</v>
      </c>
      <c r="H31" s="3">
        <f t="shared" si="2"/>
        <v>1098.7276832305231</v>
      </c>
    </row>
    <row r="32" spans="1:8" x14ac:dyDescent="0.35">
      <c r="A32">
        <v>3</v>
      </c>
      <c r="B32">
        <v>3.0023</v>
      </c>
      <c r="C32">
        <v>4.0000000000000001E-3</v>
      </c>
      <c r="D32">
        <v>0.87118770213732</v>
      </c>
      <c r="E32">
        <v>0.83366149013755497</v>
      </c>
      <c r="G32" s="3">
        <f t="shared" si="1"/>
        <v>8.8302941176470584E-2</v>
      </c>
      <c r="H32" s="3">
        <f t="shared" si="2"/>
        <v>1097.4429716767868</v>
      </c>
    </row>
    <row r="33" spans="1:8" x14ac:dyDescent="0.35">
      <c r="A33">
        <v>3.1</v>
      </c>
      <c r="B33">
        <v>3.1021000000000001</v>
      </c>
      <c r="C33">
        <v>4.1000000000000003E-3</v>
      </c>
      <c r="D33">
        <v>0.87205150418215405</v>
      </c>
      <c r="E33">
        <v>0.83365912928417096</v>
      </c>
      <c r="G33" s="3">
        <f t="shared" si="1"/>
        <v>9.1238235294117648E-2</v>
      </c>
      <c r="H33" s="3">
        <f t="shared" si="2"/>
        <v>1072.6807366324592</v>
      </c>
    </row>
    <row r="34" spans="1:8" x14ac:dyDescent="0.35">
      <c r="A34">
        <v>3.2</v>
      </c>
      <c r="B34">
        <v>3.2019000000000002</v>
      </c>
      <c r="C34">
        <v>4.1000000000000003E-3</v>
      </c>
      <c r="D34">
        <v>0.87180000786070699</v>
      </c>
      <c r="E34">
        <v>0.83370200125640104</v>
      </c>
      <c r="G34" s="3">
        <f t="shared" si="1"/>
        <v>9.4173529411764711E-2</v>
      </c>
      <c r="H34" s="3">
        <f t="shared" si="2"/>
        <v>1081.0245084426888</v>
      </c>
    </row>
    <row r="35" spans="1:8" x14ac:dyDescent="0.35">
      <c r="A35">
        <v>3.3</v>
      </c>
      <c r="B35">
        <v>3.3018999999999998</v>
      </c>
      <c r="C35">
        <v>4.1999999999999997E-3</v>
      </c>
      <c r="D35">
        <v>0.87166399524274096</v>
      </c>
      <c r="E35">
        <v>0.83374829338783996</v>
      </c>
      <c r="G35" s="3">
        <f t="shared" si="1"/>
        <v>9.7114705882352936E-2</v>
      </c>
      <c r="H35" s="3">
        <f t="shared" si="2"/>
        <v>1086.2825604805557</v>
      </c>
    </row>
    <row r="36" spans="1:8" x14ac:dyDescent="0.35">
      <c r="A36">
        <v>3.4</v>
      </c>
      <c r="B36">
        <v>3.4020999999999999</v>
      </c>
      <c r="C36">
        <v>4.1999999999999997E-3</v>
      </c>
      <c r="D36">
        <v>0.87524559235766597</v>
      </c>
      <c r="E36">
        <v>0.83370921422758804</v>
      </c>
      <c r="G36" s="3">
        <f t="shared" si="1"/>
        <v>0.10006176470588235</v>
      </c>
      <c r="H36" s="3">
        <f t="shared" si="2"/>
        <v>991.54613466452531</v>
      </c>
    </row>
    <row r="37" spans="1:8" x14ac:dyDescent="0.35">
      <c r="A37">
        <v>3.5</v>
      </c>
      <c r="B37">
        <v>3.5188999999999999</v>
      </c>
      <c r="C37">
        <v>4.3E-3</v>
      </c>
      <c r="D37">
        <v>0.87301204303799596</v>
      </c>
      <c r="E37">
        <v>0.83372576163519996</v>
      </c>
      <c r="G37" s="3">
        <f t="shared" si="1"/>
        <v>0.10349705882352941</v>
      </c>
      <c r="H37" s="3">
        <f t="shared" si="2"/>
        <v>1048.3571148540323</v>
      </c>
    </row>
    <row r="38" spans="1:8" x14ac:dyDescent="0.35">
      <c r="A38">
        <v>3.6</v>
      </c>
      <c r="B38">
        <v>3.5209000000000001</v>
      </c>
      <c r="C38">
        <v>4.3E-3</v>
      </c>
      <c r="D38">
        <v>0.872455964455227</v>
      </c>
      <c r="E38">
        <v>0.83369802846058205</v>
      </c>
      <c r="G38" s="3">
        <f t="shared" si="1"/>
        <v>0.10355588235294118</v>
      </c>
      <c r="H38" s="3">
        <f t="shared" si="2"/>
        <v>1062.6128958890642</v>
      </c>
    </row>
    <row r="39" spans="1:8" x14ac:dyDescent="0.35">
      <c r="A39">
        <v>3.7</v>
      </c>
      <c r="B39">
        <v>3.5171000000000001</v>
      </c>
      <c r="C39">
        <v>4.3E-3</v>
      </c>
      <c r="D39">
        <v>0.87256168895195296</v>
      </c>
      <c r="E39">
        <v>0.83367874721047597</v>
      </c>
      <c r="G39" s="3">
        <f t="shared" si="1"/>
        <v>0.10344411764705883</v>
      </c>
      <c r="H39" s="3">
        <f t="shared" si="2"/>
        <v>1059.1721785357176</v>
      </c>
    </row>
    <row r="40" spans="1:8" x14ac:dyDescent="0.35">
      <c r="A40">
        <v>3.8</v>
      </c>
      <c r="B40">
        <v>3.5112000000000001</v>
      </c>
      <c r="C40">
        <v>4.3E-3</v>
      </c>
      <c r="D40">
        <v>0.87171719111495405</v>
      </c>
      <c r="E40">
        <v>0.83376334027715904</v>
      </c>
      <c r="G40" s="3">
        <f t="shared" si="1"/>
        <v>0.10327058823529411</v>
      </c>
      <c r="H40" s="3">
        <f t="shared" si="2"/>
        <v>1085.2102777585899</v>
      </c>
    </row>
    <row r="41" spans="1:8" x14ac:dyDescent="0.35">
      <c r="A41">
        <v>3.9</v>
      </c>
      <c r="B41">
        <v>3.5065</v>
      </c>
      <c r="C41">
        <v>4.1999999999999997E-3</v>
      </c>
      <c r="D41">
        <v>0.87098323688361901</v>
      </c>
      <c r="E41">
        <v>0.83364444651374603</v>
      </c>
      <c r="G41" s="3">
        <f t="shared" si="1"/>
        <v>0.10313235294117647</v>
      </c>
      <c r="H41" s="3">
        <f t="shared" si="2"/>
        <v>1102.9290250122044</v>
      </c>
    </row>
    <row r="42" spans="1:8" x14ac:dyDescent="0.35">
      <c r="A42">
        <v>4</v>
      </c>
      <c r="B42">
        <v>3.5036999999999998</v>
      </c>
      <c r="C42">
        <v>4.1999999999999997E-3</v>
      </c>
      <c r="D42">
        <v>0.87116598682206503</v>
      </c>
      <c r="E42">
        <v>0.83371813627957103</v>
      </c>
      <c r="G42" s="3">
        <f t="shared" si="1"/>
        <v>0.10304999999999999</v>
      </c>
      <c r="H42" s="3">
        <f t="shared" si="2"/>
        <v>1099.8141504937716</v>
      </c>
    </row>
    <row r="43" spans="1:8" x14ac:dyDescent="0.35">
      <c r="A43">
        <v>4.0999999999999996</v>
      </c>
      <c r="B43">
        <v>3.5019999999999998</v>
      </c>
      <c r="C43">
        <v>4.1999999999999997E-3</v>
      </c>
      <c r="D43">
        <v>0.87090036667972504</v>
      </c>
      <c r="E43">
        <v>0.83370375624721105</v>
      </c>
      <c r="G43" s="3">
        <f t="shared" si="1"/>
        <v>0.10299999999999999</v>
      </c>
      <c r="H43" s="3">
        <f t="shared" si="2"/>
        <v>1107.2236174135921</v>
      </c>
    </row>
    <row r="44" spans="1:8" x14ac:dyDescent="0.35">
      <c r="A44">
        <v>4.2</v>
      </c>
      <c r="B44">
        <v>3.5009000000000001</v>
      </c>
      <c r="C44">
        <v>4.1999999999999997E-3</v>
      </c>
      <c r="D44">
        <v>0.87085063112188099</v>
      </c>
      <c r="E44">
        <v>0.83369922662661999</v>
      </c>
      <c r="G44" s="3">
        <f t="shared" si="1"/>
        <v>0.10296764705882354</v>
      </c>
      <c r="H44" s="3">
        <f t="shared" si="2"/>
        <v>1108.5648673284602</v>
      </c>
    </row>
    <row r="45" spans="1:8" x14ac:dyDescent="0.35">
      <c r="A45">
        <v>4.3</v>
      </c>
      <c r="B45">
        <v>3.5005000000000002</v>
      </c>
      <c r="C45">
        <v>4.1999999999999997E-3</v>
      </c>
      <c r="D45">
        <v>0.87035751660786798</v>
      </c>
      <c r="E45">
        <v>0.83368104278372002</v>
      </c>
      <c r="G45" s="3">
        <f t="shared" si="1"/>
        <v>0.10295588235294117</v>
      </c>
      <c r="H45" s="3">
        <f t="shared" si="2"/>
        <v>1122.8953936787714</v>
      </c>
    </row>
    <row r="46" spans="1:8" x14ac:dyDescent="0.35">
      <c r="A46">
        <v>4.4000000000000004</v>
      </c>
      <c r="B46">
        <v>3.5003000000000002</v>
      </c>
      <c r="C46">
        <v>4.1999999999999997E-3</v>
      </c>
      <c r="D46">
        <v>0.87118765339831705</v>
      </c>
      <c r="E46">
        <v>0.833681943241114</v>
      </c>
      <c r="G46" s="3">
        <f t="shared" si="1"/>
        <v>0.10295</v>
      </c>
      <c r="H46" s="3">
        <f t="shared" si="2"/>
        <v>1098.0698091968136</v>
      </c>
    </row>
    <row r="47" spans="1:8" x14ac:dyDescent="0.35">
      <c r="A47">
        <v>4.5</v>
      </c>
      <c r="B47">
        <v>3.5001000000000002</v>
      </c>
      <c r="C47">
        <v>4.1999999999999997E-3</v>
      </c>
      <c r="D47">
        <v>0.87087664741801396</v>
      </c>
      <c r="E47">
        <v>0.83368425224864096</v>
      </c>
      <c r="G47" s="3">
        <f t="shared" si="1"/>
        <v>0.10294411764705882</v>
      </c>
      <c r="H47" s="3">
        <f t="shared" si="2"/>
        <v>1107.3232007116569</v>
      </c>
    </row>
    <row r="48" spans="1:8" x14ac:dyDescent="0.35">
      <c r="A48">
        <v>4.5999999999999996</v>
      </c>
      <c r="B48">
        <v>3.5</v>
      </c>
      <c r="C48">
        <v>4.1999999999999997E-3</v>
      </c>
      <c r="D48">
        <v>0.87012387681811698</v>
      </c>
      <c r="E48">
        <v>0.83370129017625905</v>
      </c>
      <c r="G48" s="3">
        <f t="shared" si="1"/>
        <v>0.10294117647058823</v>
      </c>
      <c r="H48" s="3">
        <f t="shared" si="2"/>
        <v>1130.7501067861094</v>
      </c>
    </row>
    <row r="49" spans="1:8" x14ac:dyDescent="0.35">
      <c r="A49">
        <v>4.7</v>
      </c>
      <c r="B49">
        <v>3.5</v>
      </c>
      <c r="C49">
        <v>4.1999999999999997E-3</v>
      </c>
      <c r="D49">
        <v>0.86970058779415604</v>
      </c>
      <c r="E49">
        <v>0.83367946363530998</v>
      </c>
      <c r="G49" s="3">
        <f t="shared" si="1"/>
        <v>0.10294117647058823</v>
      </c>
      <c r="H49" s="3">
        <f t="shared" si="2"/>
        <v>1143.3226048685187</v>
      </c>
    </row>
    <row r="50" spans="1:8" x14ac:dyDescent="0.35">
      <c r="A50">
        <v>4.8</v>
      </c>
      <c r="B50">
        <v>3.5</v>
      </c>
      <c r="C50">
        <v>4.1999999999999997E-3</v>
      </c>
      <c r="D50">
        <v>0.86961930485596395</v>
      </c>
      <c r="E50">
        <v>0.83374989721913795</v>
      </c>
      <c r="G50" s="3">
        <f t="shared" si="1"/>
        <v>0.10294117647058823</v>
      </c>
      <c r="H50" s="3">
        <f t="shared" si="2"/>
        <v>1148.2555089741645</v>
      </c>
    </row>
    <row r="51" spans="1:8" x14ac:dyDescent="0.35">
      <c r="A51">
        <v>4.9000000000000004</v>
      </c>
      <c r="B51">
        <v>3.5</v>
      </c>
      <c r="C51">
        <v>4.1999999999999997E-3</v>
      </c>
      <c r="D51">
        <v>0.86941162901104796</v>
      </c>
      <c r="E51">
        <v>0.83369201747889199</v>
      </c>
      <c r="G51" s="3">
        <f t="shared" si="1"/>
        <v>0.10294117647058823</v>
      </c>
      <c r="H51" s="3">
        <f t="shared" si="2"/>
        <v>1152.9908612354789</v>
      </c>
    </row>
    <row r="52" spans="1:8" x14ac:dyDescent="0.35">
      <c r="A52">
        <v>5</v>
      </c>
      <c r="B52">
        <v>3.5</v>
      </c>
      <c r="C52">
        <v>4.1999999999999997E-3</v>
      </c>
      <c r="D52">
        <v>0.86903618955579698</v>
      </c>
      <c r="E52">
        <v>0.83372791967944204</v>
      </c>
      <c r="G52" s="3">
        <f t="shared" si="1"/>
        <v>0.10294117647058823</v>
      </c>
      <c r="H52" s="3">
        <f t="shared" si="2"/>
        <v>1166.4734459205499</v>
      </c>
    </row>
    <row r="53" spans="1:8" x14ac:dyDescent="0.35">
      <c r="A53">
        <v>5.0999999999999996</v>
      </c>
      <c r="B53">
        <v>3.5</v>
      </c>
      <c r="C53">
        <v>4.1999999999999997E-3</v>
      </c>
      <c r="D53">
        <v>0.86863947362753002</v>
      </c>
      <c r="E53">
        <v>0.83373129752248198</v>
      </c>
      <c r="G53" s="3">
        <f t="shared" si="1"/>
        <v>0.10294117647058823</v>
      </c>
      <c r="H53" s="3">
        <f t="shared" si="2"/>
        <v>1179.8475512919965</v>
      </c>
    </row>
    <row r="54" spans="1:8" x14ac:dyDescent="0.35">
      <c r="A54">
        <v>5.2</v>
      </c>
      <c r="B54">
        <v>3.4998999999999998</v>
      </c>
      <c r="C54">
        <v>4.1999999999999997E-3</v>
      </c>
      <c r="D54">
        <v>0.86871227896624303</v>
      </c>
      <c r="E54">
        <v>0.83373048784944404</v>
      </c>
      <c r="G54" s="3">
        <f t="shared" si="1"/>
        <v>0.10293823529411764</v>
      </c>
      <c r="H54" s="3">
        <f t="shared" si="2"/>
        <v>1177.3635592942546</v>
      </c>
    </row>
    <row r="55" spans="1:8" x14ac:dyDescent="0.35">
      <c r="A55">
        <v>5.3</v>
      </c>
      <c r="B55">
        <v>3.4998999999999998</v>
      </c>
      <c r="C55">
        <v>4.1999999999999997E-3</v>
      </c>
      <c r="D55">
        <v>0.86871085140839299</v>
      </c>
      <c r="E55">
        <v>0.833727590538485</v>
      </c>
      <c r="G55" s="3">
        <f t="shared" si="1"/>
        <v>0.10293823529411764</v>
      </c>
      <c r="H55" s="3">
        <f t="shared" si="2"/>
        <v>1177.3100033687481</v>
      </c>
    </row>
    <row r="56" spans="1:8" x14ac:dyDescent="0.35">
      <c r="A56">
        <v>5.4</v>
      </c>
      <c r="B56">
        <v>3.4998999999999998</v>
      </c>
      <c r="C56">
        <v>4.1000000000000003E-3</v>
      </c>
      <c r="D56">
        <v>0.86822186667051604</v>
      </c>
      <c r="E56">
        <v>0.83374037840590398</v>
      </c>
      <c r="G56" s="3">
        <f t="shared" si="1"/>
        <v>0.10293823529411764</v>
      </c>
      <c r="H56" s="3">
        <f t="shared" si="2"/>
        <v>1194.4604704177182</v>
      </c>
    </row>
    <row r="57" spans="1:8" x14ac:dyDescent="0.35">
      <c r="A57">
        <v>5.5</v>
      </c>
      <c r="B57">
        <v>3.4998999999999998</v>
      </c>
      <c r="C57">
        <v>4.1999999999999997E-3</v>
      </c>
      <c r="D57">
        <v>0.86787728977355705</v>
      </c>
      <c r="E57">
        <v>0.83372381344840296</v>
      </c>
      <c r="G57" s="3">
        <f t="shared" si="1"/>
        <v>0.10293823529411764</v>
      </c>
      <c r="H57" s="3">
        <f t="shared" si="2"/>
        <v>1205.9081773183252</v>
      </c>
    </row>
    <row r="58" spans="1:8" x14ac:dyDescent="0.35">
      <c r="A58">
        <v>5.6</v>
      </c>
      <c r="B58">
        <v>3.4998999999999998</v>
      </c>
      <c r="C58">
        <v>4.1999999999999997E-3</v>
      </c>
      <c r="D58">
        <v>0.867786124857998</v>
      </c>
      <c r="E58">
        <v>0.83376031575744802</v>
      </c>
      <c r="G58" s="3">
        <f t="shared" si="1"/>
        <v>0.10293823529411764</v>
      </c>
      <c r="H58" s="3">
        <f t="shared" si="2"/>
        <v>1210.4858249425797</v>
      </c>
    </row>
    <row r="59" spans="1:8" x14ac:dyDescent="0.35">
      <c r="A59">
        <v>5.7</v>
      </c>
      <c r="B59">
        <v>3.4998999999999998</v>
      </c>
      <c r="C59">
        <v>4.1000000000000003E-3</v>
      </c>
      <c r="D59">
        <v>0.86794653605628302</v>
      </c>
      <c r="E59">
        <v>0.83369934527048095</v>
      </c>
      <c r="G59" s="3">
        <f t="shared" si="1"/>
        <v>0.10293823529411764</v>
      </c>
      <c r="H59" s="3">
        <f t="shared" si="2"/>
        <v>1202.5730201916542</v>
      </c>
    </row>
    <row r="60" spans="1:8" x14ac:dyDescent="0.35">
      <c r="A60">
        <v>5.8</v>
      </c>
      <c r="B60">
        <v>3.5724999999999998</v>
      </c>
      <c r="C60">
        <v>4.1999999999999997E-3</v>
      </c>
      <c r="D60">
        <v>0.86790330942635996</v>
      </c>
      <c r="E60">
        <v>0.83374013704336103</v>
      </c>
      <c r="G60" s="3">
        <f t="shared" si="1"/>
        <v>0.1050735294117647</v>
      </c>
      <c r="H60" s="3">
        <f t="shared" si="2"/>
        <v>1205.589525123798</v>
      </c>
    </row>
    <row r="61" spans="1:8" x14ac:dyDescent="0.35">
      <c r="A61">
        <v>5.9</v>
      </c>
      <c r="B61">
        <v>3.6848000000000001</v>
      </c>
      <c r="C61">
        <v>4.3E-3</v>
      </c>
      <c r="D61">
        <v>0.86794915795618899</v>
      </c>
      <c r="E61">
        <v>0.83371662843330097</v>
      </c>
      <c r="G61" s="3">
        <f t="shared" si="1"/>
        <v>0.1083764705882353</v>
      </c>
      <c r="H61" s="3">
        <f t="shared" si="2"/>
        <v>1203.1130044616814</v>
      </c>
    </row>
    <row r="62" spans="1:8" x14ac:dyDescent="0.35">
      <c r="A62">
        <v>6</v>
      </c>
      <c r="B62">
        <v>3.7928000000000002</v>
      </c>
      <c r="C62">
        <v>4.4000000000000003E-3</v>
      </c>
      <c r="D62">
        <v>0.86940009148509201</v>
      </c>
      <c r="E62">
        <v>0.83379309838414495</v>
      </c>
      <c r="G62" s="3">
        <f t="shared" si="1"/>
        <v>0.11155294117647059</v>
      </c>
      <c r="H62" s="3">
        <f t="shared" si="2"/>
        <v>1156.7777976478806</v>
      </c>
    </row>
    <row r="63" spans="1:8" x14ac:dyDescent="0.35">
      <c r="A63">
        <v>6.1</v>
      </c>
      <c r="B63">
        <v>3.8969</v>
      </c>
      <c r="C63">
        <v>4.4999999999999997E-3</v>
      </c>
      <c r="D63">
        <v>0.86863190472288698</v>
      </c>
      <c r="E63">
        <v>0.83366325344006598</v>
      </c>
      <c r="G63" s="3">
        <f t="shared" si="1"/>
        <v>0.11461470588235294</v>
      </c>
      <c r="H63" s="3">
        <f t="shared" si="2"/>
        <v>1177.7109842429384</v>
      </c>
    </row>
    <row r="64" spans="1:8" x14ac:dyDescent="0.35">
      <c r="A64">
        <v>6.2</v>
      </c>
      <c r="B64">
        <v>3.9992000000000001</v>
      </c>
      <c r="C64">
        <v>4.4999999999999997E-3</v>
      </c>
      <c r="D64">
        <v>0.87026475127275604</v>
      </c>
      <c r="E64">
        <v>0.83368160680891501</v>
      </c>
      <c r="G64" s="3">
        <f t="shared" si="1"/>
        <v>0.11762352941176471</v>
      </c>
      <c r="H64" s="3">
        <f t="shared" si="2"/>
        <v>1125.7608382206383</v>
      </c>
    </row>
    <row r="65" spans="1:8" x14ac:dyDescent="0.35">
      <c r="A65">
        <v>6.3</v>
      </c>
      <c r="B65">
        <v>4.1003999999999996</v>
      </c>
      <c r="C65">
        <v>4.5999999999999999E-3</v>
      </c>
      <c r="D65">
        <v>0.87106598734801699</v>
      </c>
      <c r="E65">
        <v>0.83371458921631503</v>
      </c>
      <c r="G65" s="3">
        <f t="shared" si="1"/>
        <v>0.12059999999999998</v>
      </c>
      <c r="H65" s="3">
        <f t="shared" si="2"/>
        <v>1102.6495062397614</v>
      </c>
    </row>
    <row r="66" spans="1:8" x14ac:dyDescent="0.35">
      <c r="A66">
        <v>6.4</v>
      </c>
      <c r="B66">
        <v>4.2012999999999998</v>
      </c>
      <c r="C66">
        <v>4.7000000000000002E-3</v>
      </c>
      <c r="D66">
        <v>0.87179924640092299</v>
      </c>
      <c r="E66">
        <v>0.833702232294257</v>
      </c>
      <c r="G66" s="3">
        <f t="shared" si="1"/>
        <v>0.12356764705882352</v>
      </c>
      <c r="H66" s="3">
        <f t="shared" si="2"/>
        <v>1081.052970713785</v>
      </c>
    </row>
    <row r="67" spans="1:8" x14ac:dyDescent="0.35">
      <c r="A67">
        <v>6.5</v>
      </c>
      <c r="B67">
        <v>4.3015999999999996</v>
      </c>
      <c r="C67">
        <v>4.7000000000000002E-3</v>
      </c>
      <c r="D67">
        <v>0.87138157538243199</v>
      </c>
      <c r="E67">
        <v>0.83376122605855996</v>
      </c>
      <c r="G67" s="3">
        <f t="shared" ref="G67:G130" si="4">B67/34</f>
        <v>0.12651764705882351</v>
      </c>
      <c r="H67" s="3">
        <f t="shared" ref="H67:H130" si="5">((D67/E67-1)/(49.4))^(-1)</f>
        <v>1094.8278074907994</v>
      </c>
    </row>
    <row r="68" spans="1:8" x14ac:dyDescent="0.35">
      <c r="A68">
        <v>6.6</v>
      </c>
      <c r="B68">
        <v>4.4016000000000002</v>
      </c>
      <c r="C68">
        <v>4.7999999999999996E-3</v>
      </c>
      <c r="D68">
        <v>0.87475195507578796</v>
      </c>
      <c r="E68">
        <v>0.83369978961653002</v>
      </c>
      <c r="G68" s="3">
        <f t="shared" si="4"/>
        <v>0.12945882352941177</v>
      </c>
      <c r="H68" s="3">
        <f t="shared" si="5"/>
        <v>1003.2301377117412</v>
      </c>
    </row>
    <row r="69" spans="1:8" x14ac:dyDescent="0.35">
      <c r="A69">
        <v>6.7</v>
      </c>
      <c r="B69">
        <v>4.5016999999999996</v>
      </c>
      <c r="C69">
        <v>4.8999999999999998E-3</v>
      </c>
      <c r="D69">
        <v>0.87221004820179604</v>
      </c>
      <c r="E69">
        <v>0.83375716303945502</v>
      </c>
      <c r="G69" s="3">
        <f t="shared" si="4"/>
        <v>0.13240294117647058</v>
      </c>
      <c r="H69" s="3">
        <f t="shared" si="5"/>
        <v>1071.1186866801456</v>
      </c>
    </row>
    <row r="70" spans="1:8" x14ac:dyDescent="0.35">
      <c r="A70">
        <v>6.8</v>
      </c>
      <c r="B70">
        <v>4.6018999999999997</v>
      </c>
      <c r="C70">
        <v>4.8999999999999998E-3</v>
      </c>
      <c r="D70">
        <v>0.87287757850645997</v>
      </c>
      <c r="E70">
        <v>0.83369154912423504</v>
      </c>
      <c r="G70" s="3">
        <f t="shared" si="4"/>
        <v>0.13535</v>
      </c>
      <c r="H70" s="3">
        <f t="shared" si="5"/>
        <v>1050.9960609946038</v>
      </c>
    </row>
    <row r="71" spans="1:8" x14ac:dyDescent="0.35">
      <c r="A71">
        <v>6.9</v>
      </c>
      <c r="B71">
        <v>4.9016999999999999</v>
      </c>
      <c r="C71">
        <v>5.1000000000000004E-3</v>
      </c>
      <c r="D71">
        <v>0.873106584371516</v>
      </c>
      <c r="E71">
        <v>0.83367206143240302</v>
      </c>
      <c r="G71" s="3">
        <f t="shared" si="4"/>
        <v>0.14416764705882354</v>
      </c>
      <c r="H71" s="3">
        <f t="shared" si="5"/>
        <v>1044.3488792383268</v>
      </c>
    </row>
    <row r="72" spans="1:8" x14ac:dyDescent="0.35">
      <c r="A72">
        <v>7</v>
      </c>
      <c r="B72">
        <v>5.0019999999999998</v>
      </c>
      <c r="C72">
        <v>5.1000000000000004E-3</v>
      </c>
      <c r="D72">
        <v>0.87435904407862797</v>
      </c>
      <c r="E72">
        <v>0.83368291492606195</v>
      </c>
      <c r="G72" s="3">
        <f t="shared" si="4"/>
        <v>0.14711764705882352</v>
      </c>
      <c r="H72" s="3">
        <f t="shared" si="5"/>
        <v>1012.4841486975496</v>
      </c>
    </row>
    <row r="73" spans="1:8" x14ac:dyDescent="0.35">
      <c r="A73">
        <v>7.1</v>
      </c>
      <c r="B73">
        <v>5.1021000000000001</v>
      </c>
      <c r="C73">
        <v>5.1999999999999998E-3</v>
      </c>
      <c r="D73">
        <v>0.87427334773550203</v>
      </c>
      <c r="E73">
        <v>0.83370410512349102</v>
      </c>
      <c r="G73" s="3">
        <f t="shared" si="4"/>
        <v>0.15006176470588237</v>
      </c>
      <c r="H73" s="3">
        <f t="shared" si="5"/>
        <v>1015.1775123577781</v>
      </c>
    </row>
    <row r="74" spans="1:8" x14ac:dyDescent="0.35">
      <c r="A74">
        <v>7.2</v>
      </c>
      <c r="B74">
        <v>5.2016999999999998</v>
      </c>
      <c r="C74">
        <v>5.3E-3</v>
      </c>
      <c r="D74">
        <v>0.87467199911602</v>
      </c>
      <c r="E74">
        <v>0.83367575321045595</v>
      </c>
      <c r="G74" s="3">
        <f t="shared" si="4"/>
        <v>0.15299117647058824</v>
      </c>
      <c r="H74" s="3">
        <f t="shared" si="5"/>
        <v>1004.5695965299831</v>
      </c>
    </row>
    <row r="75" spans="1:8" x14ac:dyDescent="0.35">
      <c r="A75">
        <v>7.3</v>
      </c>
      <c r="B75">
        <v>5.3018999999999998</v>
      </c>
      <c r="C75">
        <v>5.3E-3</v>
      </c>
      <c r="D75">
        <v>0.87609402072934295</v>
      </c>
      <c r="E75">
        <v>0.83364283898055702</v>
      </c>
      <c r="G75" s="3">
        <f t="shared" si="4"/>
        <v>0.15593823529411766</v>
      </c>
      <c r="H75" s="3">
        <f t="shared" si="5"/>
        <v>970.10152719287441</v>
      </c>
    </row>
    <row r="76" spans="1:8" x14ac:dyDescent="0.35">
      <c r="A76">
        <v>7.4</v>
      </c>
      <c r="B76">
        <v>5.4020000000000001</v>
      </c>
      <c r="C76">
        <v>5.4000000000000003E-3</v>
      </c>
      <c r="D76">
        <v>0.87598934348823398</v>
      </c>
      <c r="E76">
        <v>0.83366777447125495</v>
      </c>
      <c r="G76" s="3">
        <f t="shared" si="4"/>
        <v>0.15888235294117647</v>
      </c>
      <c r="H76" s="3">
        <f t="shared" si="5"/>
        <v>973.10163624504924</v>
      </c>
    </row>
    <row r="77" spans="1:8" x14ac:dyDescent="0.35">
      <c r="A77">
        <v>7.5</v>
      </c>
      <c r="B77">
        <v>5.5021000000000004</v>
      </c>
      <c r="C77">
        <v>5.4000000000000003E-3</v>
      </c>
      <c r="D77">
        <v>0.87594629015172998</v>
      </c>
      <c r="E77">
        <v>0.833697755762009</v>
      </c>
      <c r="G77" s="3">
        <f t="shared" si="4"/>
        <v>0.16182647058823529</v>
      </c>
      <c r="H77" s="3">
        <f t="shared" si="5"/>
        <v>974.8188837685102</v>
      </c>
    </row>
    <row r="78" spans="1:8" x14ac:dyDescent="0.35">
      <c r="A78">
        <v>7.6</v>
      </c>
      <c r="B78">
        <v>5.6021000000000001</v>
      </c>
      <c r="C78">
        <v>5.4999999999999997E-3</v>
      </c>
      <c r="D78">
        <v>0.87620374110122301</v>
      </c>
      <c r="E78">
        <v>0.83373268420812996</v>
      </c>
      <c r="G78" s="3">
        <f t="shared" si="4"/>
        <v>0.16476764705882352</v>
      </c>
      <c r="H78" s="3">
        <f t="shared" si="5"/>
        <v>969.75205264033821</v>
      </c>
    </row>
    <row r="79" spans="1:8" x14ac:dyDescent="0.35">
      <c r="A79">
        <v>7.7</v>
      </c>
      <c r="B79">
        <v>5.702</v>
      </c>
      <c r="C79">
        <v>5.5999999999999999E-3</v>
      </c>
      <c r="D79">
        <v>0.87870722350474795</v>
      </c>
      <c r="E79">
        <v>0.83364333428960302</v>
      </c>
      <c r="G79" s="3">
        <f t="shared" si="4"/>
        <v>0.16770588235294118</v>
      </c>
      <c r="H79" s="3">
        <f t="shared" si="5"/>
        <v>913.85766810526707</v>
      </c>
    </row>
    <row r="80" spans="1:8" x14ac:dyDescent="0.35">
      <c r="A80">
        <v>7.8</v>
      </c>
      <c r="B80">
        <v>5.8022999999999998</v>
      </c>
      <c r="C80">
        <v>5.5999999999999999E-3</v>
      </c>
      <c r="D80">
        <v>0.878333337336201</v>
      </c>
      <c r="E80">
        <v>0.83366907321168005</v>
      </c>
      <c r="G80" s="3">
        <f t="shared" si="4"/>
        <v>0.17065588235294116</v>
      </c>
      <c r="H80" s="3">
        <f t="shared" si="5"/>
        <v>922.06270547390898</v>
      </c>
    </row>
    <row r="81" spans="1:8" x14ac:dyDescent="0.35">
      <c r="A81">
        <v>7.9</v>
      </c>
      <c r="B81">
        <v>5.9020999999999999</v>
      </c>
      <c r="C81">
        <v>5.5999999999999999E-3</v>
      </c>
      <c r="D81">
        <v>0.87811645839394503</v>
      </c>
      <c r="E81">
        <v>0.833692546825195</v>
      </c>
      <c r="G81" s="3">
        <f t="shared" si="4"/>
        <v>0.17359117647058822</v>
      </c>
      <c r="H81" s="3">
        <f t="shared" si="5"/>
        <v>927.07756608573482</v>
      </c>
    </row>
    <row r="82" spans="1:8" x14ac:dyDescent="0.35">
      <c r="A82">
        <v>8</v>
      </c>
      <c r="B82">
        <v>6.0019</v>
      </c>
      <c r="C82">
        <v>5.7000000000000002E-3</v>
      </c>
      <c r="D82">
        <v>0.87867464546695895</v>
      </c>
      <c r="E82">
        <v>0.83361930605878898</v>
      </c>
      <c r="G82" s="3">
        <f t="shared" si="4"/>
        <v>0.17652647058823528</v>
      </c>
      <c r="H82" s="3">
        <f t="shared" si="5"/>
        <v>914.00473862231684</v>
      </c>
    </row>
    <row r="83" spans="1:8" x14ac:dyDescent="0.35">
      <c r="A83">
        <v>8.1</v>
      </c>
      <c r="B83">
        <v>6.1018999999999997</v>
      </c>
      <c r="C83">
        <v>5.7999999999999996E-3</v>
      </c>
      <c r="D83">
        <v>0.87900925909285199</v>
      </c>
      <c r="E83">
        <v>0.83371526826170195</v>
      </c>
      <c r="G83" s="3">
        <f t="shared" si="4"/>
        <v>0.17946764705882351</v>
      </c>
      <c r="H83" s="3">
        <f t="shared" si="5"/>
        <v>909.29356182506274</v>
      </c>
    </row>
    <row r="84" spans="1:8" x14ac:dyDescent="0.35">
      <c r="A84">
        <v>8.1999999999999904</v>
      </c>
      <c r="B84">
        <v>6.2020999999999997</v>
      </c>
      <c r="C84">
        <v>5.7999999999999996E-3</v>
      </c>
      <c r="D84">
        <v>0.87861467836537899</v>
      </c>
      <c r="E84">
        <v>0.83367603158916503</v>
      </c>
      <c r="G84" s="3">
        <f t="shared" si="4"/>
        <v>0.18241470588235292</v>
      </c>
      <c r="H84" s="3">
        <f t="shared" si="5"/>
        <v>916.44050088092979</v>
      </c>
    </row>
    <row r="85" spans="1:8" x14ac:dyDescent="0.35">
      <c r="A85">
        <v>8.3000000000000007</v>
      </c>
      <c r="B85">
        <v>6.3021000000000003</v>
      </c>
      <c r="C85">
        <v>5.8999999999999999E-3</v>
      </c>
      <c r="D85">
        <v>0.87968740460740402</v>
      </c>
      <c r="E85">
        <v>0.83364075722264297</v>
      </c>
      <c r="G85" s="3">
        <f t="shared" si="4"/>
        <v>0.18535588235294118</v>
      </c>
      <c r="H85" s="3">
        <f t="shared" si="5"/>
        <v>894.35074529285851</v>
      </c>
    </row>
    <row r="86" spans="1:8" x14ac:dyDescent="0.35">
      <c r="A86">
        <v>8.4</v>
      </c>
      <c r="B86">
        <v>6.4020000000000001</v>
      </c>
      <c r="C86">
        <v>5.8999999999999999E-3</v>
      </c>
      <c r="D86">
        <v>0.88029119870890904</v>
      </c>
      <c r="E86">
        <v>0.83369684558937596</v>
      </c>
      <c r="G86" s="3">
        <f t="shared" si="4"/>
        <v>0.18829411764705883</v>
      </c>
      <c r="H86" s="3">
        <f t="shared" si="5"/>
        <v>883.89732692414873</v>
      </c>
    </row>
    <row r="87" spans="1:8" x14ac:dyDescent="0.35">
      <c r="A87">
        <v>8.5</v>
      </c>
      <c r="B87">
        <v>6.5019</v>
      </c>
      <c r="C87">
        <v>6.0000000000000001E-3</v>
      </c>
      <c r="D87">
        <v>0.88026292817993601</v>
      </c>
      <c r="E87">
        <v>0.83372010879124303</v>
      </c>
      <c r="G87" s="3">
        <f t="shared" si="4"/>
        <v>0.19123235294117646</v>
      </c>
      <c r="H87" s="3">
        <f t="shared" si="5"/>
        <v>884.90069822226872</v>
      </c>
    </row>
    <row r="88" spans="1:8" x14ac:dyDescent="0.35">
      <c r="A88">
        <v>8.6</v>
      </c>
      <c r="B88">
        <v>6.6021000000000001</v>
      </c>
      <c r="C88">
        <v>6.0000000000000001E-3</v>
      </c>
      <c r="D88">
        <v>0.879153891639048</v>
      </c>
      <c r="E88">
        <v>0.83373135451196101</v>
      </c>
      <c r="G88" s="3">
        <f t="shared" si="4"/>
        <v>0.19417941176470588</v>
      </c>
      <c r="H88" s="3">
        <f t="shared" si="5"/>
        <v>906.73774557454431</v>
      </c>
    </row>
    <row r="89" spans="1:8" x14ac:dyDescent="0.35">
      <c r="A89">
        <v>8.6999999999999904</v>
      </c>
      <c r="B89">
        <v>6.7020999999999997</v>
      </c>
      <c r="C89">
        <v>6.1000000000000004E-3</v>
      </c>
      <c r="D89">
        <v>0.87887777559557001</v>
      </c>
      <c r="E89">
        <v>0.83374367824090501</v>
      </c>
      <c r="G89" s="3">
        <f t="shared" si="4"/>
        <v>0.1971205882352941</v>
      </c>
      <c r="H89" s="3">
        <f t="shared" si="5"/>
        <v>912.54594905161332</v>
      </c>
    </row>
    <row r="90" spans="1:8" x14ac:dyDescent="0.35">
      <c r="A90">
        <v>8.8000000000000007</v>
      </c>
      <c r="B90">
        <v>6.8021000000000003</v>
      </c>
      <c r="C90">
        <v>6.1999999999999998E-3</v>
      </c>
      <c r="D90">
        <v>0.878817403846475</v>
      </c>
      <c r="E90">
        <v>0.83362564814389195</v>
      </c>
      <c r="G90" s="3">
        <f t="shared" si="4"/>
        <v>0.20006176470588236</v>
      </c>
      <c r="H90" s="3">
        <f t="shared" si="5"/>
        <v>911.25264726004809</v>
      </c>
    </row>
    <row r="91" spans="1:8" x14ac:dyDescent="0.35">
      <c r="A91">
        <v>8.9</v>
      </c>
      <c r="B91">
        <v>6.9020999999999999</v>
      </c>
      <c r="C91">
        <v>6.1999999999999998E-3</v>
      </c>
      <c r="D91">
        <v>0.87931824843673101</v>
      </c>
      <c r="E91">
        <v>0.83364618437356997</v>
      </c>
      <c r="G91" s="3">
        <f t="shared" si="4"/>
        <v>0.20300294117647058</v>
      </c>
      <c r="H91" s="3">
        <f t="shared" si="5"/>
        <v>901.69170920549038</v>
      </c>
    </row>
    <row r="92" spans="1:8" x14ac:dyDescent="0.35">
      <c r="A92">
        <v>9</v>
      </c>
      <c r="B92">
        <v>7.0000999999999998</v>
      </c>
      <c r="C92">
        <v>6.3E-3</v>
      </c>
      <c r="D92">
        <v>0.87913585243120296</v>
      </c>
      <c r="E92">
        <v>0.83368173027118297</v>
      </c>
      <c r="G92" s="3">
        <f t="shared" si="4"/>
        <v>0.20588529411764706</v>
      </c>
      <c r="H92" s="3">
        <f t="shared" si="5"/>
        <v>906.05374206567399</v>
      </c>
    </row>
    <row r="93" spans="1:8" x14ac:dyDescent="0.35">
      <c r="A93">
        <v>9.1</v>
      </c>
      <c r="B93">
        <v>7.0021000000000004</v>
      </c>
      <c r="C93">
        <v>6.3E-3</v>
      </c>
      <c r="D93">
        <v>0.87950394425468603</v>
      </c>
      <c r="E93">
        <v>0.83365876480323897</v>
      </c>
      <c r="G93" s="3">
        <f t="shared" si="4"/>
        <v>0.20594411764705883</v>
      </c>
      <c r="H93" s="3">
        <f t="shared" si="5"/>
        <v>898.300398734292</v>
      </c>
    </row>
    <row r="94" spans="1:8" x14ac:dyDescent="0.35">
      <c r="A94">
        <v>9.1999999999999904</v>
      </c>
      <c r="B94">
        <v>7.0206999999999997</v>
      </c>
      <c r="C94">
        <v>6.3E-3</v>
      </c>
      <c r="D94">
        <v>0.87914348792488495</v>
      </c>
      <c r="E94">
        <v>0.83357891775191595</v>
      </c>
      <c r="G94" s="3">
        <f t="shared" si="4"/>
        <v>0.20649117647058823</v>
      </c>
      <c r="H94" s="3">
        <f t="shared" si="5"/>
        <v>903.74601100426548</v>
      </c>
    </row>
    <row r="95" spans="1:8" x14ac:dyDescent="0.35">
      <c r="A95">
        <v>9.3000000000000007</v>
      </c>
      <c r="B95">
        <v>7.0210999999999997</v>
      </c>
      <c r="C95">
        <v>6.3E-3</v>
      </c>
      <c r="D95">
        <v>0.87886375706254305</v>
      </c>
      <c r="E95">
        <v>0.83361995356039598</v>
      </c>
      <c r="G95" s="3">
        <f t="shared" si="4"/>
        <v>0.20650294117647058</v>
      </c>
      <c r="H95" s="3">
        <f t="shared" si="5"/>
        <v>910.19813804843602</v>
      </c>
    </row>
    <row r="96" spans="1:8" x14ac:dyDescent="0.35">
      <c r="A96">
        <v>9.4</v>
      </c>
      <c r="B96">
        <v>7.0167000000000002</v>
      </c>
      <c r="C96">
        <v>6.1999999999999998E-3</v>
      </c>
      <c r="D96">
        <v>0.87859050869313504</v>
      </c>
      <c r="E96">
        <v>0.83369868181504303</v>
      </c>
      <c r="G96" s="3">
        <f t="shared" si="4"/>
        <v>0.20637352941176471</v>
      </c>
      <c r="H96" s="3">
        <f t="shared" si="5"/>
        <v>917.4212266634662</v>
      </c>
    </row>
    <row r="97" spans="1:8" x14ac:dyDescent="0.35">
      <c r="A97">
        <v>9.5</v>
      </c>
      <c r="B97">
        <v>7.0103999999999997</v>
      </c>
      <c r="C97">
        <v>6.1999999999999998E-3</v>
      </c>
      <c r="D97">
        <v>0.87830788642263502</v>
      </c>
      <c r="E97">
        <v>0.83370177545453195</v>
      </c>
      <c r="G97" s="3">
        <f t="shared" si="4"/>
        <v>0.20618823529411764</v>
      </c>
      <c r="H97" s="3">
        <f t="shared" si="5"/>
        <v>923.30101893223321</v>
      </c>
    </row>
    <row r="98" spans="1:8" x14ac:dyDescent="0.35">
      <c r="A98">
        <v>9.6</v>
      </c>
      <c r="B98">
        <v>7.0057</v>
      </c>
      <c r="C98">
        <v>6.1999999999999998E-3</v>
      </c>
      <c r="D98">
        <v>0.87817241814265501</v>
      </c>
      <c r="E98">
        <v>0.83366152471800903</v>
      </c>
      <c r="G98" s="3">
        <f t="shared" si="4"/>
        <v>0.20605000000000001</v>
      </c>
      <c r="H98" s="3">
        <f t="shared" si="5"/>
        <v>925.23146925346509</v>
      </c>
    </row>
    <row r="99" spans="1:8" x14ac:dyDescent="0.35">
      <c r="A99">
        <v>9.6999999999999904</v>
      </c>
      <c r="B99">
        <v>7.0033000000000003</v>
      </c>
      <c r="C99">
        <v>6.1999999999999998E-3</v>
      </c>
      <c r="D99">
        <v>0.87798427968419801</v>
      </c>
      <c r="E99">
        <v>0.83368250217995599</v>
      </c>
      <c r="G99" s="3">
        <f t="shared" si="4"/>
        <v>0.20597941176470588</v>
      </c>
      <c r="H99" s="3">
        <f t="shared" si="5"/>
        <v>929.6221941376125</v>
      </c>
    </row>
    <row r="100" spans="1:8" x14ac:dyDescent="0.35">
      <c r="A100">
        <v>9.8000000000000007</v>
      </c>
      <c r="B100">
        <v>7.0016999999999996</v>
      </c>
      <c r="C100">
        <v>6.1000000000000004E-3</v>
      </c>
      <c r="D100">
        <v>0.87801144310864998</v>
      </c>
      <c r="E100">
        <v>0.83364711149842297</v>
      </c>
      <c r="G100" s="3">
        <f t="shared" si="4"/>
        <v>0.20593235294117646</v>
      </c>
      <c r="H100" s="3">
        <f t="shared" si="5"/>
        <v>928.27201071882359</v>
      </c>
    </row>
    <row r="101" spans="1:8" x14ac:dyDescent="0.35">
      <c r="A101">
        <v>9.9</v>
      </c>
      <c r="B101">
        <v>7.0007999999999999</v>
      </c>
      <c r="C101">
        <v>6.1000000000000004E-3</v>
      </c>
      <c r="D101">
        <v>0.87774458410802902</v>
      </c>
      <c r="E101">
        <v>0.83368197435370595</v>
      </c>
      <c r="G101" s="3">
        <f t="shared" si="4"/>
        <v>0.20590588235294116</v>
      </c>
      <c r="H101" s="3">
        <f t="shared" si="5"/>
        <v>934.66750523174437</v>
      </c>
    </row>
    <row r="102" spans="1:8" x14ac:dyDescent="0.35">
      <c r="A102">
        <v>10</v>
      </c>
      <c r="B102">
        <v>7.0004999999999997</v>
      </c>
      <c r="C102">
        <v>6.1000000000000004E-3</v>
      </c>
      <c r="D102">
        <v>0.87787322439786397</v>
      </c>
      <c r="E102">
        <v>0.83365753437499202</v>
      </c>
      <c r="G102" s="3">
        <f t="shared" si="4"/>
        <v>0.20589705882352941</v>
      </c>
      <c r="H102" s="3">
        <f t="shared" si="5"/>
        <v>931.40426343729121</v>
      </c>
    </row>
    <row r="103" spans="1:8" x14ac:dyDescent="0.35">
      <c r="A103">
        <v>10.1</v>
      </c>
      <c r="B103">
        <v>7.0003000000000002</v>
      </c>
      <c r="C103">
        <v>6.1000000000000004E-3</v>
      </c>
      <c r="D103">
        <v>0.87742382061220003</v>
      </c>
      <c r="E103">
        <v>0.83362710676139196</v>
      </c>
      <c r="G103" s="3">
        <f t="shared" si="4"/>
        <v>0.20589117647058824</v>
      </c>
      <c r="H103" s="3">
        <f t="shared" si="5"/>
        <v>940.28011357872572</v>
      </c>
    </row>
    <row r="104" spans="1:8" x14ac:dyDescent="0.35">
      <c r="A104">
        <v>10.199999999999999</v>
      </c>
      <c r="B104">
        <v>7.0000999999999998</v>
      </c>
      <c r="C104">
        <v>6.1000000000000004E-3</v>
      </c>
      <c r="D104">
        <v>0.87693365713587801</v>
      </c>
      <c r="E104">
        <v>0.833656397024923</v>
      </c>
      <c r="G104" s="3">
        <f t="shared" si="4"/>
        <v>0.20588529411764706</v>
      </c>
      <c r="H104" s="3">
        <f t="shared" si="5"/>
        <v>951.59966013205167</v>
      </c>
    </row>
    <row r="105" spans="1:8" x14ac:dyDescent="0.35">
      <c r="A105">
        <v>10.3</v>
      </c>
      <c r="B105">
        <v>7.0000999999999998</v>
      </c>
      <c r="C105">
        <v>6.1000000000000004E-3</v>
      </c>
      <c r="D105">
        <v>0.876704245829111</v>
      </c>
      <c r="E105">
        <v>0.83364491710469901</v>
      </c>
      <c r="G105" s="3">
        <f t="shared" si="4"/>
        <v>0.20588529411764706</v>
      </c>
      <c r="H105" s="3">
        <f t="shared" si="5"/>
        <v>956.40271515947722</v>
      </c>
    </row>
    <row r="106" spans="1:8" x14ac:dyDescent="0.35">
      <c r="A106">
        <v>10.4</v>
      </c>
      <c r="B106">
        <v>7</v>
      </c>
      <c r="C106">
        <v>6.1000000000000004E-3</v>
      </c>
      <c r="D106">
        <v>0.87672232767422997</v>
      </c>
      <c r="E106">
        <v>0.83366393259788496</v>
      </c>
      <c r="G106" s="3">
        <f t="shared" si="4"/>
        <v>0.20588235294117646</v>
      </c>
      <c r="H106" s="3">
        <f t="shared" si="5"/>
        <v>956.44526920512692</v>
      </c>
    </row>
    <row r="107" spans="1:8" x14ac:dyDescent="0.35">
      <c r="A107">
        <v>10.5</v>
      </c>
      <c r="B107">
        <v>7</v>
      </c>
      <c r="C107">
        <v>6.1000000000000004E-3</v>
      </c>
      <c r="D107">
        <v>0.87665326963594004</v>
      </c>
      <c r="E107">
        <v>0.83368673110798397</v>
      </c>
      <c r="G107" s="3">
        <f t="shared" si="4"/>
        <v>0.20588235294117646</v>
      </c>
      <c r="H107" s="3">
        <f t="shared" si="5"/>
        <v>958.51622978514069</v>
      </c>
    </row>
    <row r="108" spans="1:8" x14ac:dyDescent="0.35">
      <c r="A108">
        <v>10.6</v>
      </c>
      <c r="B108">
        <v>7</v>
      </c>
      <c r="C108">
        <v>6.1000000000000004E-3</v>
      </c>
      <c r="D108">
        <v>0.87608924518059705</v>
      </c>
      <c r="E108">
        <v>0.83367015754071505</v>
      </c>
      <c r="G108" s="3">
        <f t="shared" si="4"/>
        <v>0.20588235294117646</v>
      </c>
      <c r="H108" s="3">
        <f t="shared" si="5"/>
        <v>970.86731643400833</v>
      </c>
    </row>
    <row r="109" spans="1:8" x14ac:dyDescent="0.35">
      <c r="A109">
        <v>10.7</v>
      </c>
      <c r="B109">
        <v>7</v>
      </c>
      <c r="C109">
        <v>6.1000000000000004E-3</v>
      </c>
      <c r="D109">
        <v>0.87581576861323396</v>
      </c>
      <c r="E109">
        <v>0.833682083756904</v>
      </c>
      <c r="G109" s="3">
        <f t="shared" si="4"/>
        <v>0.20588235294117646</v>
      </c>
      <c r="H109" s="3">
        <f t="shared" si="5"/>
        <v>977.45770582426849</v>
      </c>
    </row>
    <row r="110" spans="1:8" x14ac:dyDescent="0.35">
      <c r="A110">
        <v>10.8</v>
      </c>
      <c r="B110">
        <v>7</v>
      </c>
      <c r="C110">
        <v>6.1000000000000004E-3</v>
      </c>
      <c r="D110">
        <v>0.87585232276281599</v>
      </c>
      <c r="E110">
        <v>0.83366716691413001</v>
      </c>
      <c r="G110" s="3">
        <f t="shared" si="4"/>
        <v>0.20588235294117646</v>
      </c>
      <c r="H110" s="3">
        <f t="shared" si="5"/>
        <v>976.24762116034208</v>
      </c>
    </row>
    <row r="111" spans="1:8" x14ac:dyDescent="0.35">
      <c r="A111">
        <v>10.9</v>
      </c>
      <c r="B111">
        <v>6.9999000000000002</v>
      </c>
      <c r="C111">
        <v>6.1000000000000004E-3</v>
      </c>
      <c r="D111">
        <v>0.875669895415912</v>
      </c>
      <c r="E111">
        <v>0.83364528336407195</v>
      </c>
      <c r="G111" s="3">
        <f t="shared" si="4"/>
        <v>0.20587941176470589</v>
      </c>
      <c r="H111" s="3">
        <f t="shared" si="5"/>
        <v>979.9513900897972</v>
      </c>
    </row>
    <row r="112" spans="1:8" x14ac:dyDescent="0.35">
      <c r="A112">
        <v>11</v>
      </c>
      <c r="B112">
        <v>6.9999000000000002</v>
      </c>
      <c r="C112">
        <v>6.1000000000000004E-3</v>
      </c>
      <c r="D112">
        <v>0.87594876306676706</v>
      </c>
      <c r="E112">
        <v>0.83373865560466198</v>
      </c>
      <c r="G112" s="3">
        <f t="shared" si="4"/>
        <v>0.20587941176470589</v>
      </c>
      <c r="H112" s="3">
        <f t="shared" si="5"/>
        <v>975.75419877446211</v>
      </c>
    </row>
    <row r="113" spans="1:8" x14ac:dyDescent="0.35">
      <c r="A113">
        <v>11.1</v>
      </c>
      <c r="B113">
        <v>6.9999000000000002</v>
      </c>
      <c r="C113">
        <v>6.1000000000000004E-3</v>
      </c>
      <c r="D113">
        <v>0.87526373031161797</v>
      </c>
      <c r="E113">
        <v>0.83366837092008095</v>
      </c>
      <c r="G113" s="3">
        <f t="shared" si="4"/>
        <v>0.20587941176470589</v>
      </c>
      <c r="H113" s="3">
        <f t="shared" si="5"/>
        <v>990.0916382472966</v>
      </c>
    </row>
    <row r="114" spans="1:8" x14ac:dyDescent="0.35">
      <c r="A114">
        <v>11.2</v>
      </c>
      <c r="B114">
        <v>6.9999000000000002</v>
      </c>
      <c r="C114">
        <v>6.1000000000000004E-3</v>
      </c>
      <c r="D114">
        <v>0.87549851209882501</v>
      </c>
      <c r="E114">
        <v>0.83369358522686399</v>
      </c>
      <c r="G114" s="3">
        <f t="shared" si="4"/>
        <v>0.20587941176470589</v>
      </c>
      <c r="H114" s="3">
        <f t="shared" si="5"/>
        <v>985.15811871518849</v>
      </c>
    </row>
    <row r="115" spans="1:8" x14ac:dyDescent="0.35">
      <c r="A115">
        <v>11.3</v>
      </c>
      <c r="B115">
        <v>7.0728</v>
      </c>
      <c r="C115">
        <v>6.1000000000000004E-3</v>
      </c>
      <c r="D115">
        <v>0.87548117087683197</v>
      </c>
      <c r="E115">
        <v>0.83372350431201603</v>
      </c>
      <c r="G115" s="3">
        <f t="shared" si="4"/>
        <v>0.20802352941176472</v>
      </c>
      <c r="H115" s="3">
        <f t="shared" si="5"/>
        <v>986.30849137810537</v>
      </c>
    </row>
    <row r="116" spans="1:8" x14ac:dyDescent="0.35">
      <c r="A116">
        <v>11.4</v>
      </c>
      <c r="B116">
        <v>7.1852</v>
      </c>
      <c r="C116">
        <v>6.1999999999999998E-3</v>
      </c>
      <c r="D116">
        <v>0.87614196578449799</v>
      </c>
      <c r="E116">
        <v>0.83366746696310601</v>
      </c>
      <c r="G116" s="3">
        <f t="shared" si="4"/>
        <v>0.21132941176470588</v>
      </c>
      <c r="H116" s="3">
        <f t="shared" si="5"/>
        <v>969.59761764712937</v>
      </c>
    </row>
    <row r="117" spans="1:8" x14ac:dyDescent="0.35">
      <c r="A117">
        <v>11.5</v>
      </c>
      <c r="B117">
        <v>7.2927</v>
      </c>
      <c r="C117">
        <v>6.3E-3</v>
      </c>
      <c r="D117">
        <v>0.87675671011483203</v>
      </c>
      <c r="E117">
        <v>0.83368854060022102</v>
      </c>
      <c r="G117" s="3">
        <f t="shared" si="4"/>
        <v>0.21449117647058824</v>
      </c>
      <c r="H117" s="3">
        <f t="shared" si="5"/>
        <v>956.25642718990161</v>
      </c>
    </row>
    <row r="118" spans="1:8" x14ac:dyDescent="0.35">
      <c r="A118">
        <v>11.6</v>
      </c>
      <c r="B118">
        <v>7.3968999999999996</v>
      </c>
      <c r="C118">
        <v>6.4000000000000003E-3</v>
      </c>
      <c r="D118">
        <v>0.87737993886931198</v>
      </c>
      <c r="E118">
        <v>0.83364670159755205</v>
      </c>
      <c r="G118" s="3">
        <f t="shared" si="4"/>
        <v>0.21755588235294115</v>
      </c>
      <c r="H118" s="3">
        <f t="shared" si="5"/>
        <v>941.66701639331291</v>
      </c>
    </row>
    <row r="119" spans="1:8" x14ac:dyDescent="0.35">
      <c r="A119">
        <v>11.7</v>
      </c>
      <c r="B119">
        <v>7.4992000000000001</v>
      </c>
      <c r="C119">
        <v>6.4999999999999997E-3</v>
      </c>
      <c r="D119">
        <v>0.87734877298347103</v>
      </c>
      <c r="E119">
        <v>0.83369557363527402</v>
      </c>
      <c r="G119" s="3">
        <f t="shared" si="4"/>
        <v>0.22056470588235294</v>
      </c>
      <c r="H119" s="3">
        <f t="shared" si="5"/>
        <v>943.44886405865486</v>
      </c>
    </row>
    <row r="120" spans="1:8" x14ac:dyDescent="0.35">
      <c r="A120">
        <v>11.8</v>
      </c>
      <c r="B120">
        <v>7.6002999999999998</v>
      </c>
      <c r="C120">
        <v>6.4999999999999997E-3</v>
      </c>
      <c r="D120">
        <v>0.87757164236412999</v>
      </c>
      <c r="E120">
        <v>0.83372990146244896</v>
      </c>
      <c r="G120" s="3">
        <f t="shared" si="4"/>
        <v>0.22353823529411765</v>
      </c>
      <c r="H120" s="3">
        <f t="shared" si="5"/>
        <v>939.43023897268836</v>
      </c>
    </row>
    <row r="121" spans="1:8" x14ac:dyDescent="0.35">
      <c r="A121">
        <v>11.9</v>
      </c>
      <c r="B121">
        <v>7.7008999999999999</v>
      </c>
      <c r="C121">
        <v>6.6E-3</v>
      </c>
      <c r="D121">
        <v>0.878014315117017</v>
      </c>
      <c r="E121">
        <v>0.83365671296142496</v>
      </c>
      <c r="G121" s="3">
        <f t="shared" si="4"/>
        <v>0.22649705882352941</v>
      </c>
      <c r="H121" s="3">
        <f t="shared" si="5"/>
        <v>928.42353100690968</v>
      </c>
    </row>
    <row r="122" spans="1:8" x14ac:dyDescent="0.35">
      <c r="A122">
        <v>12</v>
      </c>
      <c r="B122">
        <v>7.8014999999999999</v>
      </c>
      <c r="C122">
        <v>6.7000000000000002E-3</v>
      </c>
      <c r="D122">
        <v>0.87785400496213495</v>
      </c>
      <c r="E122">
        <v>0.83360907653707494</v>
      </c>
      <c r="G122" s="3">
        <f t="shared" si="4"/>
        <v>0.22945588235294118</v>
      </c>
      <c r="H122" s="3">
        <f t="shared" si="5"/>
        <v>930.73465924305196</v>
      </c>
    </row>
    <row r="123" spans="1:8" x14ac:dyDescent="0.35">
      <c r="A123">
        <v>12.1</v>
      </c>
      <c r="B123">
        <v>7.9016999999999999</v>
      </c>
      <c r="C123">
        <v>6.7000000000000002E-3</v>
      </c>
      <c r="D123">
        <v>0.87864252347188798</v>
      </c>
      <c r="E123">
        <v>0.83366528195623901</v>
      </c>
      <c r="G123" s="3">
        <f t="shared" si="4"/>
        <v>0.23240294117647059</v>
      </c>
      <c r="H123" s="3">
        <f t="shared" si="5"/>
        <v>915.64230132498017</v>
      </c>
    </row>
    <row r="124" spans="1:8" x14ac:dyDescent="0.35">
      <c r="A124">
        <v>12.2</v>
      </c>
      <c r="B124">
        <v>8.0016999999999996</v>
      </c>
      <c r="C124">
        <v>6.7999999999999996E-3</v>
      </c>
      <c r="D124">
        <v>0.87910074650204095</v>
      </c>
      <c r="E124">
        <v>0.83370822469570804</v>
      </c>
      <c r="G124" s="3">
        <f t="shared" si="4"/>
        <v>0.23534411764705881</v>
      </c>
      <c r="H124" s="3">
        <f t="shared" si="5"/>
        <v>907.3121444030927</v>
      </c>
    </row>
    <row r="125" spans="1:8" x14ac:dyDescent="0.35">
      <c r="A125">
        <v>12.3</v>
      </c>
      <c r="B125">
        <v>8.1016999999999992</v>
      </c>
      <c r="C125">
        <v>6.7999999999999996E-3</v>
      </c>
      <c r="D125">
        <v>0.87922393010823796</v>
      </c>
      <c r="E125">
        <v>0.83365916252518901</v>
      </c>
      <c r="G125" s="3">
        <f t="shared" si="4"/>
        <v>0.23828529411764704</v>
      </c>
      <c r="H125" s="3">
        <f t="shared" si="5"/>
        <v>903.82909456702919</v>
      </c>
    </row>
    <row r="126" spans="1:8" x14ac:dyDescent="0.35">
      <c r="A126">
        <v>12.4</v>
      </c>
      <c r="B126">
        <v>8.202</v>
      </c>
      <c r="C126">
        <v>6.8999999999999999E-3</v>
      </c>
      <c r="D126">
        <v>0.87989498609969996</v>
      </c>
      <c r="E126">
        <v>0.83368731579106203</v>
      </c>
      <c r="G126" s="3">
        <f t="shared" si="4"/>
        <v>0.24123529411764705</v>
      </c>
      <c r="H126" s="3">
        <f t="shared" si="5"/>
        <v>891.28391725863673</v>
      </c>
    </row>
    <row r="127" spans="1:8" x14ac:dyDescent="0.35">
      <c r="A127">
        <v>12.5</v>
      </c>
      <c r="B127">
        <v>8.3019999999999996</v>
      </c>
      <c r="C127">
        <v>7.0000000000000001E-3</v>
      </c>
      <c r="D127">
        <v>0.88031917901614398</v>
      </c>
      <c r="E127">
        <v>0.83372003022883201</v>
      </c>
      <c r="G127" s="3">
        <f t="shared" si="4"/>
        <v>0.24417647058823527</v>
      </c>
      <c r="H127" s="3">
        <f t="shared" si="5"/>
        <v>883.83094037370836</v>
      </c>
    </row>
    <row r="128" spans="1:8" x14ac:dyDescent="0.35">
      <c r="A128">
        <v>12.6</v>
      </c>
      <c r="B128">
        <v>8.4018999999999995</v>
      </c>
      <c r="C128">
        <v>7.0000000000000001E-3</v>
      </c>
      <c r="D128">
        <v>0.88038745553790998</v>
      </c>
      <c r="E128">
        <v>0.83373090060974397</v>
      </c>
      <c r="G128" s="3">
        <f t="shared" si="4"/>
        <v>0.24711470588235293</v>
      </c>
      <c r="H128" s="3">
        <f t="shared" si="5"/>
        <v>882.75498595070246</v>
      </c>
    </row>
    <row r="129" spans="1:8" x14ac:dyDescent="0.35">
      <c r="A129">
        <v>12.7</v>
      </c>
      <c r="B129">
        <v>8.5018999999999991</v>
      </c>
      <c r="C129">
        <v>7.1000000000000004E-3</v>
      </c>
      <c r="D129">
        <v>0.88059048566111797</v>
      </c>
      <c r="E129">
        <v>0.83367327247710499</v>
      </c>
      <c r="G129" s="3">
        <f t="shared" si="4"/>
        <v>0.25005588235294113</v>
      </c>
      <c r="H129" s="3">
        <f t="shared" si="5"/>
        <v>877.78998080819849</v>
      </c>
    </row>
    <row r="130" spans="1:8" x14ac:dyDescent="0.35">
      <c r="A130">
        <v>12.8</v>
      </c>
      <c r="B130">
        <v>8.6021000000000001</v>
      </c>
      <c r="C130">
        <v>7.1999999999999998E-3</v>
      </c>
      <c r="D130">
        <v>0.88068897655199996</v>
      </c>
      <c r="E130">
        <v>0.83366305418335795</v>
      </c>
      <c r="G130" s="3">
        <f t="shared" si="4"/>
        <v>0.2530029411764706</v>
      </c>
      <c r="H130" s="3">
        <f t="shared" si="5"/>
        <v>875.75007149928047</v>
      </c>
    </row>
    <row r="131" spans="1:8" x14ac:dyDescent="0.35">
      <c r="A131">
        <v>12.9</v>
      </c>
      <c r="B131">
        <v>8.7022999999999993</v>
      </c>
      <c r="C131">
        <v>7.1999999999999998E-3</v>
      </c>
      <c r="D131">
        <v>0.88099959775665704</v>
      </c>
      <c r="E131">
        <v>0.83370907839626396</v>
      </c>
      <c r="G131" s="3">
        <f t="shared" ref="G131:G194" si="6">B131/34</f>
        <v>0.25594999999999996</v>
      </c>
      <c r="H131" s="3">
        <f t="shared" ref="H131:H194" si="7">((D131/E131-1)/(49.4))^(-1)</f>
        <v>870.89820602116345</v>
      </c>
    </row>
    <row r="132" spans="1:8" x14ac:dyDescent="0.35">
      <c r="A132">
        <v>13</v>
      </c>
      <c r="B132">
        <v>8.8019999999999996</v>
      </c>
      <c r="C132">
        <v>7.3000000000000001E-3</v>
      </c>
      <c r="D132">
        <v>0.88134886188994999</v>
      </c>
      <c r="E132">
        <v>0.833716028251969</v>
      </c>
      <c r="G132" s="3">
        <f t="shared" si="6"/>
        <v>0.25888235294117645</v>
      </c>
      <c r="H132" s="3">
        <f t="shared" si="7"/>
        <v>864.64668696105252</v>
      </c>
    </row>
    <row r="133" spans="1:8" x14ac:dyDescent="0.35">
      <c r="A133">
        <v>13.1</v>
      </c>
      <c r="B133">
        <v>8.9018999999999995</v>
      </c>
      <c r="C133">
        <v>7.3000000000000001E-3</v>
      </c>
      <c r="D133">
        <v>0.88156287539366596</v>
      </c>
      <c r="E133">
        <v>0.83368930060319002</v>
      </c>
      <c r="G133" s="3">
        <f t="shared" si="6"/>
        <v>0.26182058823529408</v>
      </c>
      <c r="H133" s="3">
        <f t="shared" si="7"/>
        <v>860.27107083699377</v>
      </c>
    </row>
    <row r="134" spans="1:8" x14ac:dyDescent="0.35">
      <c r="A134">
        <v>13.2</v>
      </c>
      <c r="B134">
        <v>9.0021000000000004</v>
      </c>
      <c r="C134">
        <v>7.4000000000000003E-3</v>
      </c>
      <c r="D134">
        <v>0.88141888810519997</v>
      </c>
      <c r="E134">
        <v>0.83373007356568696</v>
      </c>
      <c r="G134" s="3">
        <f t="shared" si="6"/>
        <v>0.26476764705882355</v>
      </c>
      <c r="H134" s="3">
        <f t="shared" si="7"/>
        <v>863.64624559957679</v>
      </c>
    </row>
    <row r="135" spans="1:8" x14ac:dyDescent="0.35">
      <c r="A135">
        <v>13.3</v>
      </c>
      <c r="B135">
        <v>9.1021000000000001</v>
      </c>
      <c r="C135">
        <v>7.4999999999999997E-3</v>
      </c>
      <c r="D135">
        <v>0.88190355819366995</v>
      </c>
      <c r="E135">
        <v>0.83364952474942899</v>
      </c>
      <c r="G135" s="3">
        <f t="shared" si="6"/>
        <v>0.26770882352941178</v>
      </c>
      <c r="H135" s="3">
        <f t="shared" si="7"/>
        <v>853.447547969418</v>
      </c>
    </row>
    <row r="136" spans="1:8" x14ac:dyDescent="0.35">
      <c r="A136">
        <v>13.4</v>
      </c>
      <c r="B136">
        <v>9.2019000000000002</v>
      </c>
      <c r="C136">
        <v>7.4999999999999997E-3</v>
      </c>
      <c r="D136">
        <v>0.882045699436659</v>
      </c>
      <c r="E136">
        <v>0.83371612489921998</v>
      </c>
      <c r="G136" s="3">
        <f t="shared" si="6"/>
        <v>0.27064411764705881</v>
      </c>
      <c r="H136" s="3">
        <f t="shared" si="7"/>
        <v>852.18164993603557</v>
      </c>
    </row>
    <row r="137" spans="1:8" x14ac:dyDescent="0.35">
      <c r="A137">
        <v>13.5</v>
      </c>
      <c r="B137">
        <v>9.3018999999999998</v>
      </c>
      <c r="C137">
        <v>7.6E-3</v>
      </c>
      <c r="D137">
        <v>0.88229522043646602</v>
      </c>
      <c r="E137">
        <v>0.83365577294831805</v>
      </c>
      <c r="G137" s="3">
        <f t="shared" si="6"/>
        <v>0.27358529411764704</v>
      </c>
      <c r="H137" s="3">
        <f t="shared" si="7"/>
        <v>846.69126214235689</v>
      </c>
    </row>
    <row r="138" spans="1:8" x14ac:dyDescent="0.35">
      <c r="A138">
        <v>13.6</v>
      </c>
      <c r="B138">
        <v>9.4019999999999992</v>
      </c>
      <c r="C138">
        <v>7.6E-3</v>
      </c>
      <c r="D138">
        <v>0.88229910889598195</v>
      </c>
      <c r="E138">
        <v>0.83373949280021098</v>
      </c>
      <c r="G138" s="3">
        <f t="shared" si="6"/>
        <v>0.27652941176470586</v>
      </c>
      <c r="H138" s="3">
        <f t="shared" si="7"/>
        <v>848.16838055516143</v>
      </c>
    </row>
    <row r="139" spans="1:8" x14ac:dyDescent="0.35">
      <c r="A139">
        <v>13.7</v>
      </c>
      <c r="B139">
        <v>9.5021000000000004</v>
      </c>
      <c r="C139">
        <v>7.7000000000000002E-3</v>
      </c>
      <c r="D139">
        <v>0.88239230429416604</v>
      </c>
      <c r="E139">
        <v>0.83369099094997001</v>
      </c>
      <c r="G139" s="3">
        <f t="shared" si="6"/>
        <v>0.27947352941176473</v>
      </c>
      <c r="H139" s="3">
        <f t="shared" si="7"/>
        <v>845.65142344023832</v>
      </c>
    </row>
    <row r="140" spans="1:8" x14ac:dyDescent="0.35">
      <c r="A140">
        <v>13.8</v>
      </c>
      <c r="B140">
        <v>9.8023000000000007</v>
      </c>
      <c r="C140">
        <v>7.9000000000000008E-3</v>
      </c>
      <c r="D140">
        <v>0.88260715860049599</v>
      </c>
      <c r="E140">
        <v>0.83370769709902304</v>
      </c>
      <c r="G140" s="3">
        <f t="shared" si="6"/>
        <v>0.2883029411764706</v>
      </c>
      <c r="H140" s="3">
        <f t="shared" si="7"/>
        <v>842.24159064514902</v>
      </c>
    </row>
    <row r="141" spans="1:8" x14ac:dyDescent="0.35">
      <c r="A141">
        <v>13.9</v>
      </c>
      <c r="B141">
        <v>9.9023000000000003</v>
      </c>
      <c r="C141">
        <v>8.0000000000000002E-3</v>
      </c>
      <c r="D141">
        <v>0.88276652620518903</v>
      </c>
      <c r="E141">
        <v>0.83371355853709594</v>
      </c>
      <c r="G141" s="3">
        <f t="shared" si="6"/>
        <v>0.29124411764705882</v>
      </c>
      <c r="H141" s="3">
        <f t="shared" si="7"/>
        <v>839.6117859862311</v>
      </c>
    </row>
    <row r="142" spans="1:8" x14ac:dyDescent="0.35">
      <c r="A142">
        <v>14</v>
      </c>
      <c r="B142">
        <v>10.001899999999999</v>
      </c>
      <c r="C142">
        <v>8.0000000000000002E-3</v>
      </c>
      <c r="D142">
        <v>0.88258656631671095</v>
      </c>
      <c r="E142">
        <v>0.83370793937999699</v>
      </c>
      <c r="G142" s="3">
        <f t="shared" si="6"/>
        <v>0.29417352941176467</v>
      </c>
      <c r="H142" s="3">
        <f t="shared" si="7"/>
        <v>842.60084185050221</v>
      </c>
    </row>
    <row r="143" spans="1:8" x14ac:dyDescent="0.35">
      <c r="A143">
        <v>14.1</v>
      </c>
      <c r="B143">
        <v>10.101900000000001</v>
      </c>
      <c r="C143">
        <v>8.0999999999999996E-3</v>
      </c>
      <c r="D143">
        <v>0.88314864358439005</v>
      </c>
      <c r="E143">
        <v>0.83366669141741601</v>
      </c>
      <c r="G143" s="3">
        <f t="shared" si="6"/>
        <v>0.29711470588235295</v>
      </c>
      <c r="H143" s="3">
        <f t="shared" si="7"/>
        <v>832.2859699845751</v>
      </c>
    </row>
    <row r="144" spans="1:8" x14ac:dyDescent="0.35">
      <c r="A144">
        <v>14.2</v>
      </c>
      <c r="B144">
        <v>10.2021</v>
      </c>
      <c r="C144">
        <v>8.2000000000000007E-3</v>
      </c>
      <c r="D144">
        <v>0.88351649211125904</v>
      </c>
      <c r="E144">
        <v>0.83371181934252803</v>
      </c>
      <c r="G144" s="3">
        <f t="shared" si="6"/>
        <v>0.30006176470588236</v>
      </c>
      <c r="H144" s="3">
        <f t="shared" si="7"/>
        <v>826.93774672039331</v>
      </c>
    </row>
    <row r="145" spans="1:8" x14ac:dyDescent="0.35">
      <c r="A145">
        <v>14.3</v>
      </c>
      <c r="B145">
        <v>10.302300000000001</v>
      </c>
      <c r="C145">
        <v>8.2000000000000007E-3</v>
      </c>
      <c r="D145">
        <v>0.88355112439626804</v>
      </c>
      <c r="E145">
        <v>0.83372323451706498</v>
      </c>
      <c r="G145" s="3">
        <f t="shared" si="6"/>
        <v>0.30300882352941177</v>
      </c>
      <c r="H145" s="3">
        <f t="shared" si="7"/>
        <v>826.5637554588285</v>
      </c>
    </row>
    <row r="146" spans="1:8" x14ac:dyDescent="0.35">
      <c r="A146">
        <v>14.4</v>
      </c>
      <c r="B146">
        <v>10.401999999999999</v>
      </c>
      <c r="C146">
        <v>8.3000000000000001E-3</v>
      </c>
      <c r="D146">
        <v>0.88379670613497996</v>
      </c>
      <c r="E146">
        <v>0.833676116339789</v>
      </c>
      <c r="G146" s="3">
        <f t="shared" si="6"/>
        <v>0.30594117647058822</v>
      </c>
      <c r="H146" s="3">
        <f t="shared" si="7"/>
        <v>821.69025375549575</v>
      </c>
    </row>
    <row r="147" spans="1:8" x14ac:dyDescent="0.35">
      <c r="A147">
        <v>14.5</v>
      </c>
      <c r="B147">
        <v>10.5001</v>
      </c>
      <c r="C147">
        <v>8.3999999999999995E-3</v>
      </c>
      <c r="D147">
        <v>0.88472116414046398</v>
      </c>
      <c r="E147">
        <v>0.83371645606357003</v>
      </c>
      <c r="G147" s="3">
        <f t="shared" si="6"/>
        <v>0.30882647058823531</v>
      </c>
      <c r="H147" s="3">
        <f t="shared" si="7"/>
        <v>807.4861024094015</v>
      </c>
    </row>
    <row r="148" spans="1:8" x14ac:dyDescent="0.35">
      <c r="A148">
        <v>14.6</v>
      </c>
      <c r="B148">
        <v>10.502000000000001</v>
      </c>
      <c r="C148">
        <v>8.3999999999999995E-3</v>
      </c>
      <c r="D148">
        <v>0.88476749647895503</v>
      </c>
      <c r="E148">
        <v>0.83359324267369905</v>
      </c>
      <c r="G148" s="3">
        <f t="shared" si="6"/>
        <v>0.3088823529411765</v>
      </c>
      <c r="H148" s="3">
        <f t="shared" si="7"/>
        <v>804.69187386277497</v>
      </c>
    </row>
    <row r="149" spans="1:8" x14ac:dyDescent="0.35">
      <c r="A149">
        <v>14.7</v>
      </c>
      <c r="B149">
        <v>10.5207</v>
      </c>
      <c r="C149">
        <v>8.3999999999999995E-3</v>
      </c>
      <c r="D149">
        <v>0.88477252965713105</v>
      </c>
      <c r="E149">
        <v>0.83365894964716403</v>
      </c>
      <c r="G149" s="3">
        <f t="shared" si="6"/>
        <v>0.30943235294117644</v>
      </c>
      <c r="H149" s="3">
        <f t="shared" si="7"/>
        <v>805.71057837348496</v>
      </c>
    </row>
    <row r="150" spans="1:8" x14ac:dyDescent="0.35">
      <c r="A150">
        <v>14.8</v>
      </c>
      <c r="B150">
        <v>10.521100000000001</v>
      </c>
      <c r="C150">
        <v>8.3999999999999995E-3</v>
      </c>
      <c r="D150">
        <v>0.88474384320132404</v>
      </c>
      <c r="E150">
        <v>0.83361821076914999</v>
      </c>
      <c r="G150" s="3">
        <f t="shared" si="6"/>
        <v>0.30944411764705881</v>
      </c>
      <c r="H150" s="3">
        <f t="shared" si="7"/>
        <v>805.48127530018462</v>
      </c>
    </row>
    <row r="151" spans="1:8" x14ac:dyDescent="0.35">
      <c r="A151">
        <v>14.9</v>
      </c>
      <c r="B151">
        <v>10.5169</v>
      </c>
      <c r="C151">
        <v>8.3000000000000001E-3</v>
      </c>
      <c r="D151">
        <v>0.88459530191103297</v>
      </c>
      <c r="E151">
        <v>0.83362938198201197</v>
      </c>
      <c r="G151" s="3">
        <f t="shared" si="6"/>
        <v>0.30932058823529412</v>
      </c>
      <c r="H151" s="3">
        <f t="shared" si="7"/>
        <v>808.01624943223896</v>
      </c>
    </row>
    <row r="152" spans="1:8" x14ac:dyDescent="0.35">
      <c r="A152">
        <v>15</v>
      </c>
      <c r="B152">
        <v>10.510400000000001</v>
      </c>
      <c r="C152">
        <v>8.3000000000000001E-3</v>
      </c>
      <c r="D152">
        <v>0.88438436974974599</v>
      </c>
      <c r="E152">
        <v>0.83363444805546805</v>
      </c>
      <c r="G152" s="3">
        <f t="shared" si="6"/>
        <v>0.30912941176470587</v>
      </c>
      <c r="H152" s="3">
        <f t="shared" si="7"/>
        <v>811.46020248112598</v>
      </c>
    </row>
    <row r="153" spans="1:8" x14ac:dyDescent="0.35">
      <c r="A153">
        <v>15.1</v>
      </c>
      <c r="B153">
        <v>10.505699999999999</v>
      </c>
      <c r="C153">
        <v>8.3000000000000001E-3</v>
      </c>
      <c r="D153">
        <v>0.884703003487331</v>
      </c>
      <c r="E153">
        <v>0.83367759589310797</v>
      </c>
      <c r="G153" s="3">
        <f t="shared" si="6"/>
        <v>0.30899117647058821</v>
      </c>
      <c r="H153" s="3">
        <f t="shared" si="7"/>
        <v>807.12090660069907</v>
      </c>
    </row>
    <row r="154" spans="1:8" x14ac:dyDescent="0.35">
      <c r="A154">
        <v>15.2</v>
      </c>
      <c r="B154">
        <v>10.503299999999999</v>
      </c>
      <c r="C154">
        <v>8.2000000000000007E-3</v>
      </c>
      <c r="D154">
        <v>0.88458809822205098</v>
      </c>
      <c r="E154">
        <v>0.83366799409347903</v>
      </c>
      <c r="G154" s="3">
        <f t="shared" si="6"/>
        <v>0.30892058823529411</v>
      </c>
      <c r="H154" s="3">
        <f t="shared" si="7"/>
        <v>808.78072841782273</v>
      </c>
    </row>
    <row r="155" spans="1:8" x14ac:dyDescent="0.35">
      <c r="A155">
        <v>15.3</v>
      </c>
      <c r="B155">
        <v>10.501899999999999</v>
      </c>
      <c r="C155">
        <v>8.2000000000000007E-3</v>
      </c>
      <c r="D155">
        <v>0.88442634803303499</v>
      </c>
      <c r="E155">
        <v>0.833666140042014</v>
      </c>
      <c r="G155" s="3">
        <f t="shared" si="6"/>
        <v>0.30887941176470585</v>
      </c>
      <c r="H155" s="3">
        <f t="shared" si="7"/>
        <v>811.32660696268954</v>
      </c>
    </row>
    <row r="156" spans="1:8" x14ac:dyDescent="0.35">
      <c r="A156">
        <v>15.4</v>
      </c>
      <c r="B156">
        <v>10.5009</v>
      </c>
      <c r="C156">
        <v>8.2000000000000007E-3</v>
      </c>
      <c r="D156">
        <v>0.88367792847848203</v>
      </c>
      <c r="E156">
        <v>0.83367567428008404</v>
      </c>
      <c r="G156" s="3">
        <f t="shared" si="6"/>
        <v>0.30885000000000001</v>
      </c>
      <c r="H156" s="3">
        <f t="shared" si="7"/>
        <v>823.63443348031342</v>
      </c>
    </row>
    <row r="157" spans="1:8" x14ac:dyDescent="0.35">
      <c r="A157">
        <v>15.5</v>
      </c>
      <c r="B157">
        <v>10.500500000000001</v>
      </c>
      <c r="C157">
        <v>8.2000000000000007E-3</v>
      </c>
      <c r="D157">
        <v>0.88377480822529897</v>
      </c>
      <c r="E157">
        <v>0.83367215169354103</v>
      </c>
      <c r="G157" s="3">
        <f t="shared" si="6"/>
        <v>0.30883823529411769</v>
      </c>
      <c r="H157" s="3">
        <f t="shared" si="7"/>
        <v>821.98045262443293</v>
      </c>
    </row>
    <row r="158" spans="1:8" x14ac:dyDescent="0.35">
      <c r="A158">
        <v>15.6</v>
      </c>
      <c r="B158">
        <v>10.500299999999999</v>
      </c>
      <c r="C158">
        <v>8.2000000000000007E-3</v>
      </c>
      <c r="D158">
        <v>0.88383629380043405</v>
      </c>
      <c r="E158">
        <v>0.83374434420674803</v>
      </c>
      <c r="G158" s="3">
        <f t="shared" si="6"/>
        <v>0.30883235294117645</v>
      </c>
      <c r="H158" s="3">
        <f t="shared" si="7"/>
        <v>822.22734267473845</v>
      </c>
    </row>
    <row r="159" spans="1:8" x14ac:dyDescent="0.35">
      <c r="A159">
        <v>15.7</v>
      </c>
      <c r="B159">
        <v>10.5001</v>
      </c>
      <c r="C159">
        <v>8.2000000000000007E-3</v>
      </c>
      <c r="D159">
        <v>0.88362751261216499</v>
      </c>
      <c r="E159">
        <v>0.83371823890486296</v>
      </c>
      <c r="G159" s="3">
        <f t="shared" si="6"/>
        <v>0.30882647058823531</v>
      </c>
      <c r="H159" s="3">
        <f t="shared" si="7"/>
        <v>825.21098670835829</v>
      </c>
    </row>
    <row r="160" spans="1:8" x14ac:dyDescent="0.35">
      <c r="A160">
        <v>15.8</v>
      </c>
      <c r="B160">
        <v>10.5</v>
      </c>
      <c r="C160">
        <v>8.2000000000000007E-3</v>
      </c>
      <c r="D160">
        <v>0.88360867517209896</v>
      </c>
      <c r="E160">
        <v>0.83366802300381904</v>
      </c>
      <c r="G160" s="3">
        <f t="shared" si="6"/>
        <v>0.30882352941176472</v>
      </c>
      <c r="H160" s="3">
        <f t="shared" si="7"/>
        <v>824.64282199635261</v>
      </c>
    </row>
    <row r="161" spans="1:8" x14ac:dyDescent="0.35">
      <c r="A161">
        <v>15.9</v>
      </c>
      <c r="B161">
        <v>10.5</v>
      </c>
      <c r="C161">
        <v>8.2000000000000007E-3</v>
      </c>
      <c r="D161">
        <v>0.883807737976673</v>
      </c>
      <c r="E161">
        <v>0.83374251632670504</v>
      </c>
      <c r="G161" s="3">
        <f t="shared" si="6"/>
        <v>0.30882352941176472</v>
      </c>
      <c r="H161" s="3">
        <f t="shared" si="7"/>
        <v>822.66449541556403</v>
      </c>
    </row>
    <row r="162" spans="1:8" x14ac:dyDescent="0.35">
      <c r="A162">
        <v>16</v>
      </c>
      <c r="B162">
        <v>10.5</v>
      </c>
      <c r="C162">
        <v>8.2000000000000007E-3</v>
      </c>
      <c r="D162">
        <v>0.88325173131785395</v>
      </c>
      <c r="E162">
        <v>0.83368218108287795</v>
      </c>
      <c r="G162" s="3">
        <f t="shared" si="6"/>
        <v>0.30882352941176472</v>
      </c>
      <c r="H162" s="3">
        <f t="shared" si="7"/>
        <v>830.83061174186412</v>
      </c>
    </row>
    <row r="163" spans="1:8" x14ac:dyDescent="0.35">
      <c r="A163">
        <v>16.100000000000001</v>
      </c>
      <c r="B163">
        <v>10.4999</v>
      </c>
      <c r="C163">
        <v>8.2000000000000007E-3</v>
      </c>
      <c r="D163">
        <v>0.88304291980460803</v>
      </c>
      <c r="E163">
        <v>0.83369303287570196</v>
      </c>
      <c r="G163" s="3">
        <f t="shared" si="6"/>
        <v>0.30882058823529412</v>
      </c>
      <c r="H163" s="3">
        <f t="shared" si="7"/>
        <v>834.53961877137237</v>
      </c>
    </row>
    <row r="164" spans="1:8" x14ac:dyDescent="0.35">
      <c r="A164">
        <v>16.2</v>
      </c>
      <c r="B164">
        <v>10.4999</v>
      </c>
      <c r="C164">
        <v>8.0999999999999996E-3</v>
      </c>
      <c r="D164">
        <v>0.88286711263020901</v>
      </c>
      <c r="E164">
        <v>0.83367279198647004</v>
      </c>
      <c r="G164" s="3">
        <f t="shared" si="6"/>
        <v>0.30882058823529412</v>
      </c>
      <c r="H164" s="3">
        <f t="shared" si="7"/>
        <v>837.15834237001752</v>
      </c>
    </row>
    <row r="165" spans="1:8" x14ac:dyDescent="0.35">
      <c r="A165">
        <v>16.3</v>
      </c>
      <c r="B165">
        <v>10.4999</v>
      </c>
      <c r="C165">
        <v>8.0999999999999996E-3</v>
      </c>
      <c r="D165">
        <v>0.88275682741966399</v>
      </c>
      <c r="E165">
        <v>0.833660857283679</v>
      </c>
      <c r="G165" s="3">
        <f t="shared" si="6"/>
        <v>0.30882058823529412</v>
      </c>
      <c r="H165" s="3">
        <f t="shared" si="7"/>
        <v>838.82335425384804</v>
      </c>
    </row>
    <row r="166" spans="1:8" x14ac:dyDescent="0.35">
      <c r="A166">
        <v>16.399999999999999</v>
      </c>
      <c r="B166">
        <v>10.4999</v>
      </c>
      <c r="C166">
        <v>8.0999999999999996E-3</v>
      </c>
      <c r="D166">
        <v>0.88307637578538301</v>
      </c>
      <c r="E166">
        <v>0.83366167688430703</v>
      </c>
      <c r="G166" s="3">
        <f t="shared" si="6"/>
        <v>0.30882058823529412</v>
      </c>
      <c r="H166" s="3">
        <f t="shared" si="7"/>
        <v>833.4136958019202</v>
      </c>
    </row>
    <row r="167" spans="1:8" x14ac:dyDescent="0.35">
      <c r="A167">
        <v>16.5</v>
      </c>
      <c r="B167">
        <v>10.4999</v>
      </c>
      <c r="C167">
        <v>8.0999999999999996E-3</v>
      </c>
      <c r="D167">
        <v>0.88288032050372101</v>
      </c>
      <c r="E167">
        <v>0.83371228450897705</v>
      </c>
      <c r="G167" s="3">
        <f t="shared" si="6"/>
        <v>0.30882058823529412</v>
      </c>
      <c r="H167" s="3">
        <f t="shared" si="7"/>
        <v>837.64555613216089</v>
      </c>
    </row>
    <row r="168" spans="1:8" x14ac:dyDescent="0.35">
      <c r="A168">
        <v>16.600000000000001</v>
      </c>
      <c r="B168">
        <v>10.4999</v>
      </c>
      <c r="C168">
        <v>8.0999999999999996E-3</v>
      </c>
      <c r="D168">
        <v>0.88257565784005398</v>
      </c>
      <c r="E168">
        <v>0.83371029966235999</v>
      </c>
      <c r="G168" s="3">
        <f t="shared" si="6"/>
        <v>0.30882058823529412</v>
      </c>
      <c r="H168" s="3">
        <f t="shared" si="7"/>
        <v>842.83202536967633</v>
      </c>
    </row>
    <row r="169" spans="1:8" x14ac:dyDescent="0.35">
      <c r="A169">
        <v>16.7</v>
      </c>
      <c r="B169">
        <v>10.4999</v>
      </c>
      <c r="C169">
        <v>8.0999999999999996E-3</v>
      </c>
      <c r="D169">
        <v>0.88261273910883398</v>
      </c>
      <c r="E169">
        <v>0.83364298785212898</v>
      </c>
      <c r="G169" s="3">
        <f t="shared" si="6"/>
        <v>0.30882058823529412</v>
      </c>
      <c r="H169" s="3">
        <f t="shared" si="7"/>
        <v>840.96738380423221</v>
      </c>
    </row>
    <row r="170" spans="1:8" x14ac:dyDescent="0.35">
      <c r="A170">
        <v>16.8</v>
      </c>
      <c r="B170">
        <v>10.5725</v>
      </c>
      <c r="C170">
        <v>8.2000000000000007E-3</v>
      </c>
      <c r="D170">
        <v>0.88233569872260698</v>
      </c>
      <c r="E170">
        <v>0.83369457735804797</v>
      </c>
      <c r="G170" s="3">
        <f t="shared" si="6"/>
        <v>0.31095588235294119</v>
      </c>
      <c r="H170" s="3">
        <f t="shared" si="7"/>
        <v>846.70153495876286</v>
      </c>
    </row>
    <row r="171" spans="1:8" x14ac:dyDescent="0.35">
      <c r="A171">
        <v>16.899999999999999</v>
      </c>
      <c r="B171">
        <v>10.684799999999999</v>
      </c>
      <c r="C171">
        <v>8.3000000000000001E-3</v>
      </c>
      <c r="D171">
        <v>0.88245968230193705</v>
      </c>
      <c r="E171">
        <v>0.83364051980341003</v>
      </c>
      <c r="G171" s="3">
        <f t="shared" si="6"/>
        <v>0.31425882352941176</v>
      </c>
      <c r="H171" s="3">
        <f t="shared" si="7"/>
        <v>843.55895453001563</v>
      </c>
    </row>
    <row r="172" spans="1:8" x14ac:dyDescent="0.35">
      <c r="A172">
        <v>17</v>
      </c>
      <c r="B172">
        <v>10.7925</v>
      </c>
      <c r="C172">
        <v>8.3999999999999995E-3</v>
      </c>
      <c r="D172">
        <v>0.88266018479614905</v>
      </c>
      <c r="E172">
        <v>0.83366560278758395</v>
      </c>
      <c r="G172" s="3">
        <f t="shared" si="6"/>
        <v>0.31742647058823531</v>
      </c>
      <c r="H172" s="3">
        <f t="shared" si="7"/>
        <v>840.56397849270525</v>
      </c>
    </row>
    <row r="173" spans="1:8" x14ac:dyDescent="0.35">
      <c r="A173">
        <v>17.100000000000001</v>
      </c>
      <c r="B173">
        <v>10.896699999999999</v>
      </c>
      <c r="C173">
        <v>8.5000000000000006E-3</v>
      </c>
      <c r="D173">
        <v>0.88270598934284705</v>
      </c>
      <c r="E173">
        <v>0.83365861109291794</v>
      </c>
      <c r="G173" s="3">
        <f t="shared" si="6"/>
        <v>0.32049117647058822</v>
      </c>
      <c r="H173" s="3">
        <f t="shared" si="7"/>
        <v>839.65212530089957</v>
      </c>
    </row>
    <row r="174" spans="1:8" x14ac:dyDescent="0.35">
      <c r="A174">
        <v>17.2</v>
      </c>
      <c r="B174">
        <v>10.9992</v>
      </c>
      <c r="C174">
        <v>8.6E-3</v>
      </c>
      <c r="D174">
        <v>0.88284139547387797</v>
      </c>
      <c r="E174">
        <v>0.83361644847281302</v>
      </c>
      <c r="G174" s="3">
        <f t="shared" si="6"/>
        <v>0.3235058823529412</v>
      </c>
      <c r="H174" s="3">
        <f t="shared" si="7"/>
        <v>836.58094245720713</v>
      </c>
    </row>
    <row r="175" spans="1:8" x14ac:dyDescent="0.35">
      <c r="A175">
        <v>17.3</v>
      </c>
      <c r="B175">
        <v>11.1005</v>
      </c>
      <c r="C175">
        <v>8.6999999999999994E-3</v>
      </c>
      <c r="D175">
        <v>0.88433107566147096</v>
      </c>
      <c r="E175">
        <v>0.83365938280047502</v>
      </c>
      <c r="G175" s="3">
        <f t="shared" si="6"/>
        <v>0.32648529411764704</v>
      </c>
      <c r="H175" s="3">
        <f t="shared" si="7"/>
        <v>812.73727371448172</v>
      </c>
    </row>
    <row r="176" spans="1:8" x14ac:dyDescent="0.35">
      <c r="A176">
        <v>17.399999999999999</v>
      </c>
      <c r="B176">
        <v>11.2011</v>
      </c>
      <c r="C176">
        <v>8.8000000000000005E-3</v>
      </c>
      <c r="D176">
        <v>0.884194598220998</v>
      </c>
      <c r="E176">
        <v>0.83364179315005005</v>
      </c>
      <c r="G176" s="3">
        <f t="shared" si="6"/>
        <v>0.32944411764705883</v>
      </c>
      <c r="H176" s="3">
        <f t="shared" si="7"/>
        <v>814.63144377084723</v>
      </c>
    </row>
    <row r="177" spans="1:8" x14ac:dyDescent="0.35">
      <c r="A177">
        <v>17.5</v>
      </c>
      <c r="B177">
        <v>11.301299999999999</v>
      </c>
      <c r="C177">
        <v>8.8999999999999999E-3</v>
      </c>
      <c r="D177">
        <v>0.88440547581465201</v>
      </c>
      <c r="E177">
        <v>0.83371948951043595</v>
      </c>
      <c r="G177" s="3">
        <f t="shared" si="6"/>
        <v>0.33239117647058825</v>
      </c>
      <c r="H177" s="3">
        <f t="shared" si="7"/>
        <v>812.56666358665007</v>
      </c>
    </row>
    <row r="178" spans="1:8" x14ac:dyDescent="0.35">
      <c r="A178">
        <v>17.600000000000001</v>
      </c>
      <c r="B178">
        <v>11.4017</v>
      </c>
      <c r="C178">
        <v>8.8999999999999999E-3</v>
      </c>
      <c r="D178">
        <v>0.88460905307823201</v>
      </c>
      <c r="E178">
        <v>0.83372809151402205</v>
      </c>
      <c r="G178" s="3">
        <f t="shared" si="6"/>
        <v>0.33534411764705885</v>
      </c>
      <c r="H178" s="3">
        <f t="shared" si="7"/>
        <v>809.46126909997963</v>
      </c>
    </row>
    <row r="179" spans="1:8" x14ac:dyDescent="0.35">
      <c r="A179">
        <v>17.7</v>
      </c>
      <c r="B179">
        <v>11.501899999999999</v>
      </c>
      <c r="C179">
        <v>8.9999999999999993E-3</v>
      </c>
      <c r="D179">
        <v>0.88471032835695995</v>
      </c>
      <c r="E179">
        <v>0.83373982502246402</v>
      </c>
      <c r="G179" s="3">
        <f t="shared" si="6"/>
        <v>0.33829117647058821</v>
      </c>
      <c r="H179" s="3">
        <f t="shared" si="7"/>
        <v>808.05063049544674</v>
      </c>
    </row>
    <row r="180" spans="1:8" x14ac:dyDescent="0.35">
      <c r="A180">
        <v>17.8</v>
      </c>
      <c r="B180">
        <v>11.601699999999999</v>
      </c>
      <c r="C180">
        <v>9.1000000000000004E-3</v>
      </c>
      <c r="D180">
        <v>0.88515764038987199</v>
      </c>
      <c r="E180">
        <v>0.833697291323514</v>
      </c>
      <c r="G180" s="3">
        <f t="shared" si="6"/>
        <v>0.3412264705882353</v>
      </c>
      <c r="H180" s="3">
        <f t="shared" si="7"/>
        <v>800.31804950009348</v>
      </c>
    </row>
    <row r="181" spans="1:8" x14ac:dyDescent="0.35">
      <c r="A181">
        <v>17.899999999999999</v>
      </c>
      <c r="B181">
        <v>11.701700000000001</v>
      </c>
      <c r="C181">
        <v>9.1999999999999998E-3</v>
      </c>
      <c r="D181">
        <v>0.88518679309219295</v>
      </c>
      <c r="E181">
        <v>0.833709107616177</v>
      </c>
      <c r="G181" s="3">
        <f t="shared" si="6"/>
        <v>0.34416764705882352</v>
      </c>
      <c r="H181" s="3">
        <f t="shared" si="7"/>
        <v>800.05986157687425</v>
      </c>
    </row>
    <row r="182" spans="1:8" x14ac:dyDescent="0.35">
      <c r="A182">
        <v>18</v>
      </c>
      <c r="B182">
        <v>11.802</v>
      </c>
      <c r="C182">
        <v>9.1999999999999998E-3</v>
      </c>
      <c r="D182">
        <v>0.88572306522445099</v>
      </c>
      <c r="E182">
        <v>0.83368364599491496</v>
      </c>
      <c r="G182" s="3">
        <f t="shared" si="6"/>
        <v>0.34711764705882353</v>
      </c>
      <c r="H182" s="3">
        <f t="shared" si="7"/>
        <v>791.39953369760121</v>
      </c>
    </row>
    <row r="183" spans="1:8" x14ac:dyDescent="0.35">
      <c r="A183">
        <v>18.100000000000001</v>
      </c>
      <c r="B183">
        <v>11.902100000000001</v>
      </c>
      <c r="C183">
        <v>9.2999999999999992E-3</v>
      </c>
      <c r="D183">
        <v>0.88561957949264702</v>
      </c>
      <c r="E183">
        <v>0.83364078565607103</v>
      </c>
      <c r="G183" s="3">
        <f t="shared" si="6"/>
        <v>0.35006176470588235</v>
      </c>
      <c r="H183" s="3">
        <f t="shared" si="7"/>
        <v>792.28184749511172</v>
      </c>
    </row>
    <row r="184" spans="1:8" x14ac:dyDescent="0.35">
      <c r="A184">
        <v>18.2</v>
      </c>
      <c r="B184">
        <v>12.002000000000001</v>
      </c>
      <c r="C184">
        <v>9.4000000000000004E-3</v>
      </c>
      <c r="D184">
        <v>0.88599510674998005</v>
      </c>
      <c r="E184">
        <v>0.83368700158026599</v>
      </c>
      <c r="G184" s="3">
        <f t="shared" si="6"/>
        <v>0.35300000000000004</v>
      </c>
      <c r="H184" s="3">
        <f t="shared" si="7"/>
        <v>787.33759795815445</v>
      </c>
    </row>
    <row r="185" spans="1:8" x14ac:dyDescent="0.35">
      <c r="A185">
        <v>18.3</v>
      </c>
      <c r="B185">
        <v>12.101900000000001</v>
      </c>
      <c r="C185">
        <v>9.4999999999999998E-3</v>
      </c>
      <c r="D185">
        <v>0.88642815329376401</v>
      </c>
      <c r="E185">
        <v>0.83365458971231299</v>
      </c>
      <c r="G185" s="3">
        <f t="shared" si="6"/>
        <v>0.35593823529411767</v>
      </c>
      <c r="H185" s="3">
        <f t="shared" si="7"/>
        <v>780.36300634174256</v>
      </c>
    </row>
    <row r="186" spans="1:8" x14ac:dyDescent="0.35">
      <c r="A186">
        <v>18.399999999999999</v>
      </c>
      <c r="B186">
        <v>12.202</v>
      </c>
      <c r="C186">
        <v>9.4999999999999998E-3</v>
      </c>
      <c r="D186">
        <v>0.88690310162907604</v>
      </c>
      <c r="E186">
        <v>0.83363459964261299</v>
      </c>
      <c r="G186" s="3">
        <f t="shared" si="6"/>
        <v>0.35888235294117649</v>
      </c>
      <c r="H186" s="3">
        <f t="shared" si="7"/>
        <v>773.09381128852465</v>
      </c>
    </row>
    <row r="187" spans="1:8" x14ac:dyDescent="0.35">
      <c r="A187">
        <v>18.5</v>
      </c>
      <c r="B187">
        <v>12.302</v>
      </c>
      <c r="C187">
        <v>9.5999999999999992E-3</v>
      </c>
      <c r="D187">
        <v>0.887523955991118</v>
      </c>
      <c r="E187">
        <v>0.83375088228624905</v>
      </c>
      <c r="G187" s="3">
        <f t="shared" si="6"/>
        <v>0.36182352941176471</v>
      </c>
      <c r="H187" s="3">
        <f t="shared" si="7"/>
        <v>765.94642536142362</v>
      </c>
    </row>
    <row r="188" spans="1:8" x14ac:dyDescent="0.35">
      <c r="A188">
        <v>18.600000000000001</v>
      </c>
      <c r="B188">
        <v>12.401899999999999</v>
      </c>
      <c r="C188">
        <v>9.7000000000000003E-3</v>
      </c>
      <c r="D188">
        <v>0.88781070564121001</v>
      </c>
      <c r="E188">
        <v>0.83373442084400695</v>
      </c>
      <c r="G188" s="3">
        <f t="shared" si="6"/>
        <v>0.36476176470588234</v>
      </c>
      <c r="H188" s="3">
        <f t="shared" si="7"/>
        <v>761.63664985772425</v>
      </c>
    </row>
    <row r="189" spans="1:8" x14ac:dyDescent="0.35">
      <c r="A189">
        <v>18.7</v>
      </c>
      <c r="B189">
        <v>12.502000000000001</v>
      </c>
      <c r="C189">
        <v>9.7999999999999997E-3</v>
      </c>
      <c r="D189">
        <v>0.88785251635488405</v>
      </c>
      <c r="E189">
        <v>0.83364237264909402</v>
      </c>
      <c r="G189" s="3">
        <f t="shared" si="6"/>
        <v>0.36770588235294122</v>
      </c>
      <c r="H189" s="3">
        <f t="shared" si="7"/>
        <v>759.67209075055018</v>
      </c>
    </row>
    <row r="190" spans="1:8" x14ac:dyDescent="0.35">
      <c r="A190">
        <v>18.8</v>
      </c>
      <c r="B190">
        <v>12.602</v>
      </c>
      <c r="C190">
        <v>9.9000000000000008E-3</v>
      </c>
      <c r="D190">
        <v>0.88808383381344502</v>
      </c>
      <c r="E190">
        <v>0.833650905849879</v>
      </c>
      <c r="G190" s="3">
        <f t="shared" si="6"/>
        <v>0.37064705882352944</v>
      </c>
      <c r="H190" s="3">
        <f t="shared" si="7"/>
        <v>756.57063269771038</v>
      </c>
    </row>
    <row r="191" spans="1:8" x14ac:dyDescent="0.35">
      <c r="A191">
        <v>18.899999999999999</v>
      </c>
      <c r="B191">
        <v>12.7019</v>
      </c>
      <c r="C191">
        <v>0.01</v>
      </c>
      <c r="D191">
        <v>0.88829990615015897</v>
      </c>
      <c r="E191">
        <v>0.833695394509541</v>
      </c>
      <c r="G191" s="3">
        <f t="shared" si="6"/>
        <v>0.37358529411764707</v>
      </c>
      <c r="H191" s="3">
        <f t="shared" si="7"/>
        <v>754.233510224013</v>
      </c>
    </row>
    <row r="192" spans="1:8" x14ac:dyDescent="0.35">
      <c r="A192">
        <v>19</v>
      </c>
      <c r="B192">
        <v>12.8019</v>
      </c>
      <c r="C192">
        <v>0.01</v>
      </c>
      <c r="D192">
        <v>0.88817265687351399</v>
      </c>
      <c r="E192">
        <v>0.83372246066359001</v>
      </c>
      <c r="G192" s="3">
        <f t="shared" si="6"/>
        <v>0.3765264705882353</v>
      </c>
      <c r="H192" s="3">
        <f t="shared" si="7"/>
        <v>756.39561330496952</v>
      </c>
    </row>
    <row r="193" spans="1:8" x14ac:dyDescent="0.35">
      <c r="A193">
        <v>19.100000000000001</v>
      </c>
      <c r="B193">
        <v>12.9017</v>
      </c>
      <c r="C193">
        <v>1.01E-2</v>
      </c>
      <c r="D193">
        <v>0.88823682058085296</v>
      </c>
      <c r="E193">
        <v>0.83358785386982304</v>
      </c>
      <c r="G193" s="3">
        <f t="shared" si="6"/>
        <v>0.37946176470588233</v>
      </c>
      <c r="H193" s="3">
        <f t="shared" si="7"/>
        <v>753.52275549718672</v>
      </c>
    </row>
    <row r="194" spans="1:8" x14ac:dyDescent="0.35">
      <c r="A194">
        <v>19.2</v>
      </c>
      <c r="B194">
        <v>13.002000000000001</v>
      </c>
      <c r="C194">
        <v>1.0200000000000001E-2</v>
      </c>
      <c r="D194">
        <v>0.88849214815101796</v>
      </c>
      <c r="E194">
        <v>0.83369967991625205</v>
      </c>
      <c r="G194" s="3">
        <f t="shared" si="6"/>
        <v>0.3824117647058824</v>
      </c>
      <c r="H194" s="3">
        <f t="shared" si="7"/>
        <v>751.65009926913785</v>
      </c>
    </row>
    <row r="195" spans="1:8" x14ac:dyDescent="0.35">
      <c r="A195">
        <v>19.3</v>
      </c>
      <c r="B195">
        <v>13.102</v>
      </c>
      <c r="C195">
        <v>1.03E-2</v>
      </c>
      <c r="D195">
        <v>0.88877764711268104</v>
      </c>
      <c r="E195">
        <v>0.83372576275668397</v>
      </c>
      <c r="G195" s="3">
        <f t="shared" ref="G195:G258" si="8">B195/34</f>
        <v>0.38535294117647062</v>
      </c>
      <c r="H195" s="3">
        <f t="shared" ref="H195:H258" si="9">((D195/E195-1)/(49.4))^(-1)</f>
        <v>748.13157009935412</v>
      </c>
    </row>
    <row r="196" spans="1:8" x14ac:dyDescent="0.35">
      <c r="A196">
        <v>19.399999999999999</v>
      </c>
      <c r="B196">
        <v>13.201700000000001</v>
      </c>
      <c r="C196">
        <v>1.04E-2</v>
      </c>
      <c r="D196">
        <v>0.88944439814618903</v>
      </c>
      <c r="E196">
        <v>0.83371567997089602</v>
      </c>
      <c r="G196" s="3">
        <f t="shared" si="8"/>
        <v>0.38828529411764706</v>
      </c>
      <c r="H196" s="3">
        <f t="shared" si="9"/>
        <v>739.03645981977115</v>
      </c>
    </row>
    <row r="197" spans="1:8" x14ac:dyDescent="0.35">
      <c r="A197">
        <v>19.5</v>
      </c>
      <c r="B197">
        <v>13.3019</v>
      </c>
      <c r="C197">
        <v>1.0500000000000001E-2</v>
      </c>
      <c r="D197">
        <v>0.88907567335063598</v>
      </c>
      <c r="E197">
        <v>0.83368751515835304</v>
      </c>
      <c r="G197" s="3">
        <f t="shared" si="8"/>
        <v>0.39123235294117648</v>
      </c>
      <c r="H197" s="3">
        <f t="shared" si="9"/>
        <v>743.55538427274792</v>
      </c>
    </row>
    <row r="198" spans="1:8" x14ac:dyDescent="0.35">
      <c r="A198">
        <v>19.600000000000001</v>
      </c>
      <c r="B198">
        <v>13.402100000000001</v>
      </c>
      <c r="C198">
        <v>1.06E-2</v>
      </c>
      <c r="D198">
        <v>0.88910937522155198</v>
      </c>
      <c r="E198">
        <v>0.83360907279592</v>
      </c>
      <c r="G198" s="3">
        <f t="shared" si="8"/>
        <v>0.39417941176470589</v>
      </c>
      <c r="H198" s="3">
        <f t="shared" si="9"/>
        <v>741.98313155677363</v>
      </c>
    </row>
    <row r="199" spans="1:8" x14ac:dyDescent="0.35">
      <c r="A199">
        <v>19.7</v>
      </c>
      <c r="B199">
        <v>13.5021</v>
      </c>
      <c r="C199">
        <v>1.0699999999999999E-2</v>
      </c>
      <c r="D199">
        <v>0.88953471209266</v>
      </c>
      <c r="E199">
        <v>0.83371353890370004</v>
      </c>
      <c r="G199" s="3">
        <f t="shared" si="8"/>
        <v>0.39712058823529411</v>
      </c>
      <c r="H199" s="3">
        <f t="shared" si="9"/>
        <v>737.81052007678352</v>
      </c>
    </row>
    <row r="200" spans="1:8" x14ac:dyDescent="0.35">
      <c r="A200">
        <v>19.8</v>
      </c>
      <c r="B200">
        <v>13.802300000000001</v>
      </c>
      <c r="C200">
        <v>1.0999999999999999E-2</v>
      </c>
      <c r="D200">
        <v>0.88991255150559201</v>
      </c>
      <c r="E200">
        <v>0.83371805228325602</v>
      </c>
      <c r="G200" s="3">
        <f t="shared" si="8"/>
        <v>0.40595000000000003</v>
      </c>
      <c r="H200" s="3">
        <f t="shared" si="9"/>
        <v>732.91287141540113</v>
      </c>
    </row>
    <row r="201" spans="1:8" x14ac:dyDescent="0.35">
      <c r="A201">
        <v>19.899999999999999</v>
      </c>
      <c r="B201">
        <v>13.902100000000001</v>
      </c>
      <c r="C201">
        <v>1.11E-2</v>
      </c>
      <c r="D201">
        <v>0.89026727060437105</v>
      </c>
      <c r="E201">
        <v>0.83377872001140896</v>
      </c>
      <c r="G201" s="3">
        <f t="shared" si="8"/>
        <v>0.40888529411764707</v>
      </c>
      <c r="H201" s="3">
        <f t="shared" si="9"/>
        <v>729.15074534936537</v>
      </c>
    </row>
    <row r="202" spans="1:8" x14ac:dyDescent="0.35">
      <c r="A202">
        <v>20</v>
      </c>
      <c r="B202">
        <v>14.001899999999999</v>
      </c>
      <c r="C202">
        <v>1.12E-2</v>
      </c>
      <c r="D202">
        <v>0.889973338902458</v>
      </c>
      <c r="E202">
        <v>0.83365682341126801</v>
      </c>
      <c r="G202" s="3">
        <f t="shared" si="8"/>
        <v>0.4118205882352941</v>
      </c>
      <c r="H202" s="3">
        <f t="shared" si="9"/>
        <v>731.27122154706251</v>
      </c>
    </row>
    <row r="203" spans="1:8" x14ac:dyDescent="0.35">
      <c r="A203">
        <v>20.100000000000001</v>
      </c>
      <c r="B203">
        <v>14.0039</v>
      </c>
      <c r="C203">
        <v>1.12E-2</v>
      </c>
      <c r="D203">
        <v>0.89051711091431895</v>
      </c>
      <c r="E203">
        <v>0.83374498095497596</v>
      </c>
      <c r="G203" s="3">
        <f t="shared" si="8"/>
        <v>0.41187941176470588</v>
      </c>
      <c r="H203" s="3">
        <f t="shared" si="9"/>
        <v>725.47924639557414</v>
      </c>
    </row>
    <row r="204" spans="1:8" x14ac:dyDescent="0.35">
      <c r="A204">
        <v>20.2</v>
      </c>
      <c r="B204">
        <v>14.0207</v>
      </c>
      <c r="C204">
        <v>1.11E-2</v>
      </c>
      <c r="D204">
        <v>0.89081884019133895</v>
      </c>
      <c r="E204">
        <v>0.83365468769689499</v>
      </c>
      <c r="G204" s="3">
        <f t="shared" si="8"/>
        <v>0.41237352941176469</v>
      </c>
      <c r="H204" s="3">
        <f t="shared" si="9"/>
        <v>720.42599732812153</v>
      </c>
    </row>
    <row r="205" spans="1:8" x14ac:dyDescent="0.35">
      <c r="A205">
        <v>20.3</v>
      </c>
      <c r="B205">
        <v>14.0213</v>
      </c>
      <c r="C205">
        <v>1.12E-2</v>
      </c>
      <c r="D205">
        <v>0.89089375026251005</v>
      </c>
      <c r="E205">
        <v>0.83368243338217696</v>
      </c>
      <c r="G205" s="3">
        <f t="shared" si="8"/>
        <v>0.41239117647058826</v>
      </c>
      <c r="H205" s="3">
        <f t="shared" si="9"/>
        <v>719.85604343319903</v>
      </c>
    </row>
    <row r="206" spans="1:8" x14ac:dyDescent="0.35">
      <c r="A206">
        <v>20.399999999999999</v>
      </c>
      <c r="B206">
        <v>14.017099999999999</v>
      </c>
      <c r="C206">
        <v>1.11E-2</v>
      </c>
      <c r="D206">
        <v>0.89149284522967698</v>
      </c>
      <c r="E206">
        <v>0.83368415737460799</v>
      </c>
      <c r="G206" s="3">
        <f t="shared" si="8"/>
        <v>0.41226764705882352</v>
      </c>
      <c r="H206" s="3">
        <f t="shared" si="9"/>
        <v>712.41882323219602</v>
      </c>
    </row>
    <row r="207" spans="1:8" x14ac:dyDescent="0.35">
      <c r="A207">
        <v>20.5</v>
      </c>
      <c r="B207">
        <v>14.010400000000001</v>
      </c>
      <c r="C207">
        <v>1.11E-2</v>
      </c>
      <c r="D207">
        <v>0.89103863106012204</v>
      </c>
      <c r="E207">
        <v>0.83368347416208399</v>
      </c>
      <c r="G207" s="3">
        <f t="shared" si="8"/>
        <v>0.41207058823529413</v>
      </c>
      <c r="H207" s="3">
        <f t="shared" si="9"/>
        <v>718.05162518901136</v>
      </c>
    </row>
    <row r="208" spans="1:8" x14ac:dyDescent="0.35">
      <c r="A208">
        <v>20.6</v>
      </c>
      <c r="B208">
        <v>14.0059</v>
      </c>
      <c r="C208">
        <v>1.0999999999999999E-2</v>
      </c>
      <c r="D208">
        <v>0.89034757498365902</v>
      </c>
      <c r="E208">
        <v>0.83364210496407898</v>
      </c>
      <c r="G208" s="3">
        <f t="shared" si="8"/>
        <v>0.41193823529411766</v>
      </c>
      <c r="H208" s="3">
        <f t="shared" si="9"/>
        <v>726.24245899038795</v>
      </c>
    </row>
    <row r="209" spans="1:8" x14ac:dyDescent="0.35">
      <c r="A209">
        <v>20.7</v>
      </c>
      <c r="B209">
        <v>14.0032</v>
      </c>
      <c r="C209">
        <v>1.0999999999999999E-2</v>
      </c>
      <c r="D209">
        <v>0.89027096776728198</v>
      </c>
      <c r="E209">
        <v>0.83372872483879501</v>
      </c>
      <c r="G209" s="3">
        <f t="shared" si="8"/>
        <v>0.41185882352941178</v>
      </c>
      <c r="H209" s="3">
        <f t="shared" si="9"/>
        <v>728.41466616610171</v>
      </c>
    </row>
    <row r="210" spans="1:8" x14ac:dyDescent="0.35">
      <c r="A210">
        <v>20.8</v>
      </c>
      <c r="B210">
        <v>14.001899999999999</v>
      </c>
      <c r="C210">
        <v>1.0999999999999999E-2</v>
      </c>
      <c r="D210">
        <v>0.88997392643768902</v>
      </c>
      <c r="E210">
        <v>0.83370999511018296</v>
      </c>
      <c r="G210" s="3">
        <f t="shared" si="8"/>
        <v>0.4118205882352941</v>
      </c>
      <c r="H210" s="3">
        <f t="shared" si="9"/>
        <v>732.00135125126963</v>
      </c>
    </row>
    <row r="211" spans="1:8" x14ac:dyDescent="0.35">
      <c r="A211">
        <v>20.9</v>
      </c>
      <c r="B211">
        <v>14.0009</v>
      </c>
      <c r="C211">
        <v>1.0999999999999999E-2</v>
      </c>
      <c r="D211">
        <v>0.88981444504340801</v>
      </c>
      <c r="E211">
        <v>0.83369879464655405</v>
      </c>
      <c r="G211" s="3">
        <f t="shared" si="8"/>
        <v>0.41179117647058822</v>
      </c>
      <c r="H211" s="3">
        <f t="shared" si="9"/>
        <v>733.92574378588574</v>
      </c>
    </row>
    <row r="212" spans="1:8" x14ac:dyDescent="0.35">
      <c r="A212">
        <v>21</v>
      </c>
      <c r="B212">
        <v>14.000500000000001</v>
      </c>
      <c r="C212">
        <v>1.0999999999999999E-2</v>
      </c>
      <c r="D212">
        <v>0.88982916938670498</v>
      </c>
      <c r="E212">
        <v>0.83372391960030001</v>
      </c>
      <c r="G212" s="3">
        <f t="shared" si="8"/>
        <v>0.41177941176470589</v>
      </c>
      <c r="H212" s="3">
        <f t="shared" si="9"/>
        <v>734.08391879639544</v>
      </c>
    </row>
    <row r="213" spans="1:8" x14ac:dyDescent="0.35">
      <c r="A213">
        <v>21.1</v>
      </c>
      <c r="B213">
        <v>14.000299999999999</v>
      </c>
      <c r="C213">
        <v>1.09E-2</v>
      </c>
      <c r="D213">
        <v>0.88956763673973005</v>
      </c>
      <c r="E213">
        <v>0.83366349826484698</v>
      </c>
      <c r="G213" s="3">
        <f t="shared" si="8"/>
        <v>0.4117735294117647</v>
      </c>
      <c r="H213" s="3">
        <f t="shared" si="9"/>
        <v>736.67134380017887</v>
      </c>
    </row>
    <row r="214" spans="1:8" x14ac:dyDescent="0.35">
      <c r="A214">
        <v>21.2</v>
      </c>
      <c r="B214">
        <v>14.0001</v>
      </c>
      <c r="C214">
        <v>1.09E-2</v>
      </c>
      <c r="D214">
        <v>0.88919307477905196</v>
      </c>
      <c r="E214">
        <v>0.833666744778924</v>
      </c>
      <c r="G214" s="3">
        <f t="shared" si="8"/>
        <v>0.41176764705882352</v>
      </c>
      <c r="H214" s="3">
        <f t="shared" si="9"/>
        <v>741.68664113014438</v>
      </c>
    </row>
    <row r="215" spans="1:8" x14ac:dyDescent="0.35">
      <c r="A215">
        <v>21.3</v>
      </c>
      <c r="B215">
        <v>14</v>
      </c>
      <c r="C215">
        <v>1.09E-2</v>
      </c>
      <c r="D215">
        <v>0.88899319435947799</v>
      </c>
      <c r="E215">
        <v>0.83364271735553597</v>
      </c>
      <c r="G215" s="3">
        <f t="shared" si="8"/>
        <v>0.41176470588235292</v>
      </c>
      <c r="H215" s="3">
        <f t="shared" si="9"/>
        <v>744.02159595536205</v>
      </c>
    </row>
    <row r="216" spans="1:8" x14ac:dyDescent="0.35">
      <c r="A216">
        <v>21.4</v>
      </c>
      <c r="B216">
        <v>14</v>
      </c>
      <c r="C216">
        <v>1.09E-2</v>
      </c>
      <c r="D216">
        <v>0.88872958284431902</v>
      </c>
      <c r="E216">
        <v>0.83364234501386902</v>
      </c>
      <c r="G216" s="3">
        <f t="shared" si="8"/>
        <v>0.41176470588235292</v>
      </c>
      <c r="H216" s="3">
        <f t="shared" si="9"/>
        <v>747.57663418225354</v>
      </c>
    </row>
    <row r="217" spans="1:8" x14ac:dyDescent="0.35">
      <c r="A217">
        <v>21.5</v>
      </c>
      <c r="B217">
        <v>14</v>
      </c>
      <c r="C217">
        <v>1.09E-2</v>
      </c>
      <c r="D217">
        <v>0.88890391189255902</v>
      </c>
      <c r="E217">
        <v>0.83366744049062802</v>
      </c>
      <c r="G217" s="3">
        <f t="shared" si="8"/>
        <v>0.41176470588235292</v>
      </c>
      <c r="H217" s="3">
        <f t="shared" si="9"/>
        <v>745.57933399774072</v>
      </c>
    </row>
    <row r="218" spans="1:8" x14ac:dyDescent="0.35">
      <c r="A218">
        <v>21.6</v>
      </c>
      <c r="B218">
        <v>14</v>
      </c>
      <c r="C218">
        <v>1.09E-2</v>
      </c>
      <c r="D218">
        <v>0.88906399445995699</v>
      </c>
      <c r="E218">
        <v>0.83366274134714402</v>
      </c>
      <c r="G218" s="3">
        <f t="shared" si="8"/>
        <v>0.41176470588235292</v>
      </c>
      <c r="H218" s="3">
        <f t="shared" si="9"/>
        <v>743.35754353224763</v>
      </c>
    </row>
    <row r="219" spans="1:8" x14ac:dyDescent="0.35">
      <c r="A219">
        <v>21.7</v>
      </c>
      <c r="B219">
        <v>14</v>
      </c>
      <c r="C219">
        <v>1.09E-2</v>
      </c>
      <c r="D219">
        <v>0.88852529449470097</v>
      </c>
      <c r="E219">
        <v>0.83369991529273002</v>
      </c>
      <c r="G219" s="3">
        <f t="shared" si="8"/>
        <v>0.41176470588235292</v>
      </c>
      <c r="H219" s="3">
        <f t="shared" si="9"/>
        <v>751.19910550441432</v>
      </c>
    </row>
    <row r="220" spans="1:8" x14ac:dyDescent="0.35">
      <c r="A220">
        <v>21.8</v>
      </c>
      <c r="B220">
        <v>13.9999</v>
      </c>
      <c r="C220">
        <v>1.09E-2</v>
      </c>
      <c r="D220">
        <v>0.88855812777728704</v>
      </c>
      <c r="E220">
        <v>0.833684777198206</v>
      </c>
      <c r="G220" s="3">
        <f t="shared" si="8"/>
        <v>0.41176176470588238</v>
      </c>
      <c r="H220" s="3">
        <f t="shared" si="9"/>
        <v>750.52876412638227</v>
      </c>
    </row>
    <row r="221" spans="1:8" x14ac:dyDescent="0.35">
      <c r="A221">
        <v>21.9</v>
      </c>
      <c r="B221">
        <v>13.9999</v>
      </c>
      <c r="C221">
        <v>1.09E-2</v>
      </c>
      <c r="D221">
        <v>0.88859717426580498</v>
      </c>
      <c r="E221">
        <v>0.83367569961600096</v>
      </c>
      <c r="G221" s="3">
        <f t="shared" si="8"/>
        <v>0.41176176470588238</v>
      </c>
      <c r="H221" s="3">
        <f t="shared" si="9"/>
        <v>749.86296022875388</v>
      </c>
    </row>
    <row r="222" spans="1:8" x14ac:dyDescent="0.35">
      <c r="A222">
        <v>22</v>
      </c>
      <c r="B222">
        <v>13.9999</v>
      </c>
      <c r="C222">
        <v>1.09E-2</v>
      </c>
      <c r="D222">
        <v>0.88814795658817902</v>
      </c>
      <c r="E222">
        <v>0.83365690538313897</v>
      </c>
      <c r="G222" s="3">
        <f t="shared" si="8"/>
        <v>0.41176176470588238</v>
      </c>
      <c r="H222" s="3">
        <f t="shared" si="9"/>
        <v>755.76907061242252</v>
      </c>
    </row>
    <row r="223" spans="1:8" x14ac:dyDescent="0.35">
      <c r="A223">
        <v>22.1</v>
      </c>
      <c r="B223">
        <v>13.9999</v>
      </c>
      <c r="C223">
        <v>1.0800000000000001E-2</v>
      </c>
      <c r="D223">
        <v>0.88848066484225596</v>
      </c>
      <c r="E223">
        <v>0.83375952939618003</v>
      </c>
      <c r="G223" s="3">
        <f t="shared" si="8"/>
        <v>0.41176176470588238</v>
      </c>
      <c r="H223" s="3">
        <f t="shared" si="9"/>
        <v>752.68395687364784</v>
      </c>
    </row>
    <row r="224" spans="1:8" x14ac:dyDescent="0.35">
      <c r="A224">
        <v>22.2</v>
      </c>
      <c r="B224">
        <v>13.9999</v>
      </c>
      <c r="C224">
        <v>1.0800000000000001E-2</v>
      </c>
      <c r="D224">
        <v>0.88838869715751001</v>
      </c>
      <c r="E224">
        <v>0.83366369639679205</v>
      </c>
      <c r="G224" s="3">
        <f t="shared" si="8"/>
        <v>0.41176176470588238</v>
      </c>
      <c r="H224" s="3">
        <f t="shared" si="9"/>
        <v>752.54428560123392</v>
      </c>
    </row>
    <row r="225" spans="1:8" x14ac:dyDescent="0.35">
      <c r="A225">
        <v>22.3</v>
      </c>
      <c r="B225">
        <v>13.9999</v>
      </c>
      <c r="C225">
        <v>1.0800000000000001E-2</v>
      </c>
      <c r="D225">
        <v>0.88814978386671894</v>
      </c>
      <c r="E225">
        <v>0.83369390250582998</v>
      </c>
      <c r="G225" s="3">
        <f t="shared" si="8"/>
        <v>0.41176176470588238</v>
      </c>
      <c r="H225" s="3">
        <f t="shared" si="9"/>
        <v>756.29073948598818</v>
      </c>
    </row>
    <row r="226" spans="1:8" x14ac:dyDescent="0.35">
      <c r="A226">
        <v>22.4</v>
      </c>
      <c r="B226">
        <v>13.9999</v>
      </c>
      <c r="C226">
        <v>1.0800000000000001E-2</v>
      </c>
      <c r="D226">
        <v>0.88807794337380197</v>
      </c>
      <c r="E226">
        <v>0.83369575008517505</v>
      </c>
      <c r="G226" s="3">
        <f t="shared" si="8"/>
        <v>0.41176176470588238</v>
      </c>
      <c r="H226" s="3">
        <f t="shared" si="9"/>
        <v>757.31719453876246</v>
      </c>
    </row>
    <row r="227" spans="1:8" x14ac:dyDescent="0.35">
      <c r="A227">
        <v>22.5</v>
      </c>
      <c r="B227">
        <v>14.0724</v>
      </c>
      <c r="C227">
        <v>1.09E-2</v>
      </c>
      <c r="D227">
        <v>0.88857037636943403</v>
      </c>
      <c r="E227">
        <v>0.83368917860257097</v>
      </c>
      <c r="G227" s="3">
        <f t="shared" si="8"/>
        <v>0.4138941176470588</v>
      </c>
      <c r="H227" s="3">
        <f t="shared" si="9"/>
        <v>750.42541159394693</v>
      </c>
    </row>
    <row r="228" spans="1:8" x14ac:dyDescent="0.35">
      <c r="A228">
        <v>22.6</v>
      </c>
      <c r="B228">
        <v>14.184900000000001</v>
      </c>
      <c r="C228">
        <v>1.11E-2</v>
      </c>
      <c r="D228">
        <v>0.88807252892047295</v>
      </c>
      <c r="E228">
        <v>0.83370190401495203</v>
      </c>
      <c r="G228" s="3">
        <f t="shared" si="8"/>
        <v>0.41720294117647061</v>
      </c>
      <c r="H228" s="3">
        <f t="shared" si="9"/>
        <v>757.48391948602773</v>
      </c>
    </row>
    <row r="229" spans="1:8" x14ac:dyDescent="0.35">
      <c r="A229">
        <v>22.7</v>
      </c>
      <c r="B229">
        <v>14.2927</v>
      </c>
      <c r="C229">
        <v>1.1299999999999999E-2</v>
      </c>
      <c r="D229">
        <v>0.88869368483475497</v>
      </c>
      <c r="E229">
        <v>0.83373180865349406</v>
      </c>
      <c r="G229" s="3">
        <f t="shared" si="8"/>
        <v>0.4203735294117647</v>
      </c>
      <c r="H229" s="3">
        <f t="shared" si="9"/>
        <v>749.36217991635658</v>
      </c>
    </row>
    <row r="230" spans="1:8" x14ac:dyDescent="0.35">
      <c r="A230">
        <v>22.8</v>
      </c>
      <c r="B230">
        <v>14.3969</v>
      </c>
      <c r="C230">
        <v>1.14E-2</v>
      </c>
      <c r="D230">
        <v>0.88915321457499696</v>
      </c>
      <c r="E230">
        <v>0.83372258035660096</v>
      </c>
      <c r="G230" s="3">
        <f t="shared" si="8"/>
        <v>0.42343823529411767</v>
      </c>
      <c r="H230" s="3">
        <f t="shared" si="9"/>
        <v>743.01685431460442</v>
      </c>
    </row>
    <row r="231" spans="1:8" x14ac:dyDescent="0.35">
      <c r="A231">
        <v>22.9</v>
      </c>
      <c r="B231">
        <v>14.4991</v>
      </c>
      <c r="C231">
        <v>1.1599999999999999E-2</v>
      </c>
      <c r="D231">
        <v>0.88940214568096398</v>
      </c>
      <c r="E231">
        <v>0.83369479627983401</v>
      </c>
      <c r="G231" s="3">
        <f t="shared" si="8"/>
        <v>0.42644411764705881</v>
      </c>
      <c r="H231" s="3">
        <f t="shared" si="9"/>
        <v>739.30142753100438</v>
      </c>
    </row>
    <row r="232" spans="1:8" x14ac:dyDescent="0.35">
      <c r="A232">
        <v>23</v>
      </c>
      <c r="B232">
        <v>14.6005</v>
      </c>
      <c r="C232">
        <v>1.17E-2</v>
      </c>
      <c r="D232">
        <v>0.88934323203822097</v>
      </c>
      <c r="E232">
        <v>0.83369810870498295</v>
      </c>
      <c r="G232" s="3">
        <f t="shared" si="8"/>
        <v>0.4294264705882353</v>
      </c>
      <c r="H232" s="3">
        <f t="shared" si="9"/>
        <v>740.13110409309979</v>
      </c>
    </row>
    <row r="233" spans="1:8" x14ac:dyDescent="0.35">
      <c r="A233">
        <v>23.1</v>
      </c>
      <c r="B233">
        <v>14.9017</v>
      </c>
      <c r="C233">
        <v>1.21E-2</v>
      </c>
      <c r="D233">
        <v>0.89054696747792295</v>
      </c>
      <c r="E233">
        <v>0.83366660476626098</v>
      </c>
      <c r="G233" s="3">
        <f t="shared" si="8"/>
        <v>0.43828529411764705</v>
      </c>
      <c r="H233" s="3">
        <f t="shared" si="9"/>
        <v>724.03072540551318</v>
      </c>
    </row>
    <row r="234" spans="1:8" x14ac:dyDescent="0.35">
      <c r="A234">
        <v>23.2</v>
      </c>
      <c r="B234">
        <v>15.001899999999999</v>
      </c>
      <c r="C234">
        <v>1.2200000000000001E-2</v>
      </c>
      <c r="D234">
        <v>0.89091507071545695</v>
      </c>
      <c r="E234">
        <v>0.83370707031048097</v>
      </c>
      <c r="G234" s="3">
        <f t="shared" si="8"/>
        <v>0.44123235294117646</v>
      </c>
      <c r="H234" s="3">
        <f t="shared" si="9"/>
        <v>719.91904946489831</v>
      </c>
    </row>
    <row r="235" spans="1:8" x14ac:dyDescent="0.35">
      <c r="A235">
        <v>23.3</v>
      </c>
      <c r="B235">
        <v>15.102</v>
      </c>
      <c r="C235">
        <v>1.23E-2</v>
      </c>
      <c r="D235">
        <v>0.89098186885381103</v>
      </c>
      <c r="E235">
        <v>0.83374412395158404</v>
      </c>
      <c r="G235" s="3">
        <f t="shared" si="8"/>
        <v>0.44417647058823528</v>
      </c>
      <c r="H235" s="3">
        <f t="shared" si="9"/>
        <v>719.57691194094821</v>
      </c>
    </row>
    <row r="236" spans="1:8" x14ac:dyDescent="0.35">
      <c r="A236">
        <v>23.4</v>
      </c>
      <c r="B236">
        <v>15.202</v>
      </c>
      <c r="C236">
        <v>1.24E-2</v>
      </c>
      <c r="D236">
        <v>0.89139471116971603</v>
      </c>
      <c r="E236">
        <v>0.83375669273439501</v>
      </c>
      <c r="G236" s="3">
        <f t="shared" si="8"/>
        <v>0.44711764705882351</v>
      </c>
      <c r="H236" s="3">
        <f t="shared" si="9"/>
        <v>714.59050361521554</v>
      </c>
    </row>
    <row r="237" spans="1:8" x14ac:dyDescent="0.35">
      <c r="A237">
        <v>23.5</v>
      </c>
      <c r="B237">
        <v>15.302</v>
      </c>
      <c r="C237">
        <v>1.2500000000000001E-2</v>
      </c>
      <c r="D237">
        <v>0.89178068905027696</v>
      </c>
      <c r="E237">
        <v>0.83363917842376101</v>
      </c>
      <c r="G237" s="3">
        <f t="shared" si="8"/>
        <v>0.45005882352941173</v>
      </c>
      <c r="H237" s="3">
        <f t="shared" si="9"/>
        <v>708.30246703897137</v>
      </c>
    </row>
    <row r="238" spans="1:8" x14ac:dyDescent="0.35">
      <c r="A238">
        <v>23.6</v>
      </c>
      <c r="B238">
        <v>15.402100000000001</v>
      </c>
      <c r="C238">
        <v>1.2699999999999999E-2</v>
      </c>
      <c r="D238">
        <v>0.89277168254203598</v>
      </c>
      <c r="E238">
        <v>0.83374494430408796</v>
      </c>
      <c r="G238" s="3">
        <f t="shared" si="8"/>
        <v>0.45300294117647061</v>
      </c>
      <c r="H238" s="3">
        <f t="shared" si="9"/>
        <v>697.76852792694126</v>
      </c>
    </row>
    <row r="239" spans="1:8" x14ac:dyDescent="0.35">
      <c r="A239">
        <v>23.7</v>
      </c>
      <c r="B239">
        <v>15.502000000000001</v>
      </c>
      <c r="C239">
        <v>1.2800000000000001E-2</v>
      </c>
      <c r="D239">
        <v>0.89317772782831395</v>
      </c>
      <c r="E239">
        <v>0.83367072179513502</v>
      </c>
      <c r="G239" s="3">
        <f t="shared" si="8"/>
        <v>0.45594117647058824</v>
      </c>
      <c r="H239" s="3">
        <f t="shared" si="9"/>
        <v>692.07537737182315</v>
      </c>
    </row>
    <row r="240" spans="1:8" x14ac:dyDescent="0.35">
      <c r="A240">
        <v>23.8</v>
      </c>
      <c r="B240">
        <v>15.601699999999999</v>
      </c>
      <c r="C240">
        <v>1.29E-2</v>
      </c>
      <c r="D240">
        <v>0.89509436160061795</v>
      </c>
      <c r="E240">
        <v>0.83369548410964101</v>
      </c>
      <c r="G240" s="3">
        <f t="shared" si="8"/>
        <v>0.45887352941176468</v>
      </c>
      <c r="H240" s="3">
        <f t="shared" si="9"/>
        <v>670.7705189084071</v>
      </c>
    </row>
    <row r="241" spans="1:8" x14ac:dyDescent="0.35">
      <c r="A241">
        <v>23.9</v>
      </c>
      <c r="B241">
        <v>15.701700000000001</v>
      </c>
      <c r="C241">
        <v>1.3100000000000001E-2</v>
      </c>
      <c r="D241">
        <v>0.89551955488791901</v>
      </c>
      <c r="E241">
        <v>0.83364718112904101</v>
      </c>
      <c r="G241" s="3">
        <f t="shared" si="8"/>
        <v>0.46181470588235296</v>
      </c>
      <c r="H241" s="3">
        <f t="shared" si="9"/>
        <v>665.59868719867063</v>
      </c>
    </row>
    <row r="242" spans="1:8" x14ac:dyDescent="0.35">
      <c r="A242">
        <v>24</v>
      </c>
      <c r="B242">
        <v>15.802</v>
      </c>
      <c r="C242">
        <v>1.32E-2</v>
      </c>
      <c r="D242">
        <v>0.89586179013524903</v>
      </c>
      <c r="E242">
        <v>0.83360626236108104</v>
      </c>
      <c r="G242" s="3">
        <f t="shared" si="8"/>
        <v>0.46476470588235291</v>
      </c>
      <c r="H242" s="3">
        <f t="shared" si="9"/>
        <v>661.4697655446505</v>
      </c>
    </row>
    <row r="243" spans="1:8" x14ac:dyDescent="0.35">
      <c r="A243">
        <v>24.1</v>
      </c>
      <c r="B243">
        <v>15.9023</v>
      </c>
      <c r="C243">
        <v>1.3299999999999999E-2</v>
      </c>
      <c r="D243">
        <v>0.89497209014468104</v>
      </c>
      <c r="E243">
        <v>0.83365257151497696</v>
      </c>
      <c r="G243" s="3">
        <f t="shared" si="8"/>
        <v>0.46771470588235298</v>
      </c>
      <c r="H243" s="3">
        <f t="shared" si="9"/>
        <v>671.6040496262226</v>
      </c>
    </row>
    <row r="244" spans="1:8" x14ac:dyDescent="0.35">
      <c r="A244">
        <v>24.2</v>
      </c>
      <c r="B244">
        <v>16.001999999999999</v>
      </c>
      <c r="C244">
        <v>1.35E-2</v>
      </c>
      <c r="D244">
        <v>0.89606422681513198</v>
      </c>
      <c r="E244">
        <v>0.83370972545044097</v>
      </c>
      <c r="G244" s="3">
        <f t="shared" si="8"/>
        <v>0.47064705882352936</v>
      </c>
      <c r="H244" s="3">
        <f t="shared" si="9"/>
        <v>660.50180076611889</v>
      </c>
    </row>
    <row r="245" spans="1:8" x14ac:dyDescent="0.35">
      <c r="A245">
        <v>24.3</v>
      </c>
      <c r="B245">
        <v>16.102</v>
      </c>
      <c r="C245">
        <v>1.3599999999999999E-2</v>
      </c>
      <c r="D245">
        <v>0.89682484549882902</v>
      </c>
      <c r="E245">
        <v>0.833730518805892</v>
      </c>
      <c r="G245" s="3">
        <f t="shared" si="8"/>
        <v>0.47358823529411764</v>
      </c>
      <c r="H245" s="3">
        <f t="shared" si="9"/>
        <v>652.77323315380738</v>
      </c>
    </row>
    <row r="246" spans="1:8" x14ac:dyDescent="0.35">
      <c r="A246">
        <v>24.4</v>
      </c>
      <c r="B246">
        <v>16.202100000000002</v>
      </c>
      <c r="C246">
        <v>1.38E-2</v>
      </c>
      <c r="D246">
        <v>0.89752651677643303</v>
      </c>
      <c r="E246">
        <v>0.83365547788716099</v>
      </c>
      <c r="G246" s="3">
        <f t="shared" si="8"/>
        <v>0.47653235294117652</v>
      </c>
      <c r="H246" s="3">
        <f t="shared" si="9"/>
        <v>644.77705895813915</v>
      </c>
    </row>
    <row r="247" spans="1:8" x14ac:dyDescent="0.35">
      <c r="A247">
        <v>24.5</v>
      </c>
      <c r="B247">
        <v>16.302099999999999</v>
      </c>
      <c r="C247">
        <v>1.3899999999999999E-2</v>
      </c>
      <c r="D247">
        <v>0.89855542569305802</v>
      </c>
      <c r="E247">
        <v>0.83366411250372596</v>
      </c>
      <c r="G247" s="3">
        <f t="shared" si="8"/>
        <v>0.47947352941176469</v>
      </c>
      <c r="H247" s="3">
        <f t="shared" si="9"/>
        <v>634.64591997892353</v>
      </c>
    </row>
    <row r="248" spans="1:8" x14ac:dyDescent="0.35">
      <c r="A248">
        <v>24.6</v>
      </c>
      <c r="B248">
        <v>16.401900000000001</v>
      </c>
      <c r="C248">
        <v>1.4E-2</v>
      </c>
      <c r="D248">
        <v>0.89880923282655101</v>
      </c>
      <c r="E248">
        <v>0.83375419630498304</v>
      </c>
      <c r="G248" s="3">
        <f t="shared" si="8"/>
        <v>0.48240882352941178</v>
      </c>
      <c r="H248" s="3">
        <f t="shared" si="9"/>
        <v>633.11711897680846</v>
      </c>
    </row>
    <row r="249" spans="1:8" x14ac:dyDescent="0.35">
      <c r="A249">
        <v>24.7</v>
      </c>
      <c r="B249">
        <v>16.501899999999999</v>
      </c>
      <c r="C249">
        <v>1.4200000000000001E-2</v>
      </c>
      <c r="D249">
        <v>0.89933446000554496</v>
      </c>
      <c r="E249">
        <v>0.83369207754014096</v>
      </c>
      <c r="G249" s="3">
        <f t="shared" si="8"/>
        <v>0.48534999999999995</v>
      </c>
      <c r="H249" s="3">
        <f t="shared" si="9"/>
        <v>627.40545183881261</v>
      </c>
    </row>
    <row r="250" spans="1:8" x14ac:dyDescent="0.35">
      <c r="A250">
        <v>24.8</v>
      </c>
      <c r="B250">
        <v>16.602</v>
      </c>
      <c r="C250">
        <v>1.43E-2</v>
      </c>
      <c r="D250">
        <v>0.89943499288653195</v>
      </c>
      <c r="E250">
        <v>0.83369103506696396</v>
      </c>
      <c r="G250" s="3">
        <f t="shared" si="8"/>
        <v>0.48829411764705882</v>
      </c>
      <c r="H250" s="3">
        <f t="shared" si="9"/>
        <v>626.43531813732602</v>
      </c>
    </row>
    <row r="251" spans="1:8" x14ac:dyDescent="0.35">
      <c r="A251">
        <v>24.9</v>
      </c>
      <c r="B251">
        <v>16.702000000000002</v>
      </c>
      <c r="C251">
        <v>1.4500000000000001E-2</v>
      </c>
      <c r="D251">
        <v>0.90034741669296203</v>
      </c>
      <c r="E251">
        <v>0.83364445155942901</v>
      </c>
      <c r="G251" s="3">
        <f t="shared" si="8"/>
        <v>0.4912352941176471</v>
      </c>
      <c r="H251" s="3">
        <f t="shared" si="9"/>
        <v>617.39438156299775</v>
      </c>
    </row>
    <row r="252" spans="1:8" x14ac:dyDescent="0.35">
      <c r="A252">
        <v>25</v>
      </c>
      <c r="B252">
        <v>16.8019</v>
      </c>
      <c r="C252">
        <v>1.47E-2</v>
      </c>
      <c r="D252">
        <v>0.90057309478862202</v>
      </c>
      <c r="E252">
        <v>0.83367526928056301</v>
      </c>
      <c r="G252" s="3">
        <f t="shared" si="8"/>
        <v>0.49417352941176468</v>
      </c>
      <c r="H252" s="3">
        <f t="shared" si="9"/>
        <v>615.61878864804783</v>
      </c>
    </row>
    <row r="253" spans="1:8" x14ac:dyDescent="0.35">
      <c r="A253">
        <v>25.1</v>
      </c>
      <c r="B253">
        <v>16.901700000000002</v>
      </c>
      <c r="C253">
        <v>1.4800000000000001E-2</v>
      </c>
      <c r="D253">
        <v>0.90120110440202195</v>
      </c>
      <c r="E253">
        <v>0.83367803678913799</v>
      </c>
      <c r="G253" s="3">
        <f t="shared" si="8"/>
        <v>0.49710882352941183</v>
      </c>
      <c r="H253" s="3">
        <f t="shared" si="9"/>
        <v>609.92037941009119</v>
      </c>
    </row>
    <row r="254" spans="1:8" x14ac:dyDescent="0.35">
      <c r="A254">
        <v>25.2</v>
      </c>
      <c r="B254">
        <v>17.002099999999999</v>
      </c>
      <c r="C254">
        <v>1.4999999999999999E-2</v>
      </c>
      <c r="D254">
        <v>0.90126777181668605</v>
      </c>
      <c r="E254">
        <v>0.83379237157035802</v>
      </c>
      <c r="G254" s="3">
        <f t="shared" si="8"/>
        <v>0.50006176470588226</v>
      </c>
      <c r="H254" s="3">
        <f t="shared" si="9"/>
        <v>610.43495859540531</v>
      </c>
    </row>
    <row r="255" spans="1:8" x14ac:dyDescent="0.35">
      <c r="A255">
        <v>25.3</v>
      </c>
      <c r="B255">
        <v>17.1021</v>
      </c>
      <c r="C255">
        <v>1.52E-2</v>
      </c>
      <c r="D255">
        <v>0.90184774191394101</v>
      </c>
      <c r="E255">
        <v>0.83374768679599598</v>
      </c>
      <c r="G255" s="3">
        <f t="shared" si="8"/>
        <v>0.5030029411764706</v>
      </c>
      <c r="H255" s="3">
        <f t="shared" si="9"/>
        <v>604.80326567120414</v>
      </c>
    </row>
    <row r="256" spans="1:8" x14ac:dyDescent="0.35">
      <c r="A256">
        <v>25.4</v>
      </c>
      <c r="B256">
        <v>17.202000000000002</v>
      </c>
      <c r="C256">
        <v>1.5299999999999999E-2</v>
      </c>
      <c r="D256">
        <v>0.90167319839529902</v>
      </c>
      <c r="E256">
        <v>0.83367684703146705</v>
      </c>
      <c r="G256" s="3">
        <f t="shared" si="8"/>
        <v>0.50594117647058834</v>
      </c>
      <c r="H256" s="3">
        <f t="shared" si="9"/>
        <v>605.67420776727852</v>
      </c>
    </row>
    <row r="257" spans="1:8" x14ac:dyDescent="0.35">
      <c r="A257">
        <v>25.5</v>
      </c>
      <c r="B257">
        <v>17.302</v>
      </c>
      <c r="C257">
        <v>1.55E-2</v>
      </c>
      <c r="D257">
        <v>0.90207706280168098</v>
      </c>
      <c r="E257">
        <v>0.83365595411785098</v>
      </c>
      <c r="G257" s="3">
        <f t="shared" si="8"/>
        <v>0.50888235294117645</v>
      </c>
      <c r="H257" s="3">
        <f t="shared" si="9"/>
        <v>601.89910578216836</v>
      </c>
    </row>
    <row r="258" spans="1:8" x14ac:dyDescent="0.35">
      <c r="A258">
        <v>25.6</v>
      </c>
      <c r="B258">
        <v>17.402000000000001</v>
      </c>
      <c r="C258">
        <v>1.5699999999999999E-2</v>
      </c>
      <c r="D258">
        <v>0.90280696541504302</v>
      </c>
      <c r="E258">
        <v>0.83371084525667105</v>
      </c>
      <c r="G258" s="3">
        <f t="shared" si="8"/>
        <v>0.51182352941176479</v>
      </c>
      <c r="H258" s="3">
        <f t="shared" si="9"/>
        <v>596.05829764798079</v>
      </c>
    </row>
    <row r="259" spans="1:8" x14ac:dyDescent="0.35">
      <c r="A259">
        <v>25.7</v>
      </c>
      <c r="B259">
        <v>17.5001</v>
      </c>
      <c r="C259">
        <v>1.5900000000000001E-2</v>
      </c>
      <c r="D259">
        <v>0.902871152826904</v>
      </c>
      <c r="E259">
        <v>0.83373698027189203</v>
      </c>
      <c r="G259" s="3">
        <f t="shared" ref="G259:G322" si="10">B259/34</f>
        <v>0.51470882352941172</v>
      </c>
      <c r="H259" s="3">
        <f t="shared" ref="H259:H322" si="11">((D259/E259-1)/(49.4))^(-1)</f>
        <v>595.74889382899778</v>
      </c>
    </row>
    <row r="260" spans="1:8" x14ac:dyDescent="0.35">
      <c r="A260">
        <v>25.8</v>
      </c>
      <c r="B260">
        <v>17.502099999999999</v>
      </c>
      <c r="C260">
        <v>1.5900000000000001E-2</v>
      </c>
      <c r="D260">
        <v>0.90343825383359999</v>
      </c>
      <c r="E260">
        <v>0.83368446195488199</v>
      </c>
      <c r="G260" s="3">
        <f t="shared" si="10"/>
        <v>0.5147676470588235</v>
      </c>
      <c r="H260" s="3">
        <f t="shared" si="11"/>
        <v>590.41969348674945</v>
      </c>
    </row>
    <row r="261" spans="1:8" x14ac:dyDescent="0.35">
      <c r="A261">
        <v>25.9</v>
      </c>
      <c r="B261">
        <v>17.520700000000001</v>
      </c>
      <c r="C261">
        <v>1.5900000000000001E-2</v>
      </c>
      <c r="D261">
        <v>0.90331750376157405</v>
      </c>
      <c r="E261">
        <v>0.83365255546209704</v>
      </c>
      <c r="G261" s="3">
        <f t="shared" si="10"/>
        <v>0.51531470588235295</v>
      </c>
      <c r="H261" s="3">
        <f t="shared" si="11"/>
        <v>591.15002946376683</v>
      </c>
    </row>
    <row r="262" spans="1:8" x14ac:dyDescent="0.35">
      <c r="A262">
        <v>26</v>
      </c>
      <c r="B262">
        <v>17.520800000000001</v>
      </c>
      <c r="C262">
        <v>1.5900000000000001E-2</v>
      </c>
      <c r="D262">
        <v>0.90318796155007597</v>
      </c>
      <c r="E262">
        <v>0.83368072367010704</v>
      </c>
      <c r="G262" s="3">
        <f t="shared" si="10"/>
        <v>0.51531764705882355</v>
      </c>
      <c r="H262" s="3">
        <f t="shared" si="11"/>
        <v>592.51135572993201</v>
      </c>
    </row>
    <row r="263" spans="1:8" x14ac:dyDescent="0.35">
      <c r="A263">
        <v>26.1</v>
      </c>
      <c r="B263">
        <v>17.5169</v>
      </c>
      <c r="C263">
        <v>1.5800000000000002E-2</v>
      </c>
      <c r="D263">
        <v>0.90303588960688597</v>
      </c>
      <c r="E263">
        <v>0.83363978999361699</v>
      </c>
      <c r="G263" s="3">
        <f t="shared" si="10"/>
        <v>0.51520294117647059</v>
      </c>
      <c r="H263" s="3">
        <f t="shared" si="11"/>
        <v>593.43112732823442</v>
      </c>
    </row>
    <row r="264" spans="1:8" x14ac:dyDescent="0.35">
      <c r="A264">
        <v>26.2</v>
      </c>
      <c r="B264">
        <v>17.5107</v>
      </c>
      <c r="C264">
        <v>1.5800000000000002E-2</v>
      </c>
      <c r="D264">
        <v>0.90289359309995398</v>
      </c>
      <c r="E264">
        <v>0.83369200577563196</v>
      </c>
      <c r="G264" s="3">
        <f t="shared" si="10"/>
        <v>0.51502058823529406</v>
      </c>
      <c r="H264" s="3">
        <f t="shared" si="11"/>
        <v>595.13642212136585</v>
      </c>
    </row>
    <row r="265" spans="1:8" x14ac:dyDescent="0.35">
      <c r="A265">
        <v>26.3</v>
      </c>
      <c r="B265">
        <v>17.506399999999999</v>
      </c>
      <c r="C265">
        <v>1.5699999999999999E-2</v>
      </c>
      <c r="D265">
        <v>0.90222129515996197</v>
      </c>
      <c r="E265">
        <v>0.833662622067463</v>
      </c>
      <c r="G265" s="3">
        <f t="shared" si="10"/>
        <v>0.51489411764705884</v>
      </c>
      <c r="H265" s="3">
        <f t="shared" si="11"/>
        <v>600.6961872580132</v>
      </c>
    </row>
    <row r="266" spans="1:8" x14ac:dyDescent="0.35">
      <c r="A266">
        <v>26.4</v>
      </c>
      <c r="B266">
        <v>17.500900000000001</v>
      </c>
      <c r="C266">
        <v>1.5599999999999999E-2</v>
      </c>
      <c r="D266">
        <v>0.90210459505260299</v>
      </c>
      <c r="E266">
        <v>0.833744042338048</v>
      </c>
      <c r="G266" s="3">
        <f t="shared" si="10"/>
        <v>0.51473235294117647</v>
      </c>
      <c r="H266" s="3">
        <f t="shared" si="11"/>
        <v>602.49594328879971</v>
      </c>
    </row>
    <row r="267" spans="1:8" x14ac:dyDescent="0.35">
      <c r="A267">
        <v>26.5</v>
      </c>
      <c r="B267">
        <v>17.500399999999999</v>
      </c>
      <c r="C267">
        <v>1.5599999999999999E-2</v>
      </c>
      <c r="D267">
        <v>0.90149280697219203</v>
      </c>
      <c r="E267">
        <v>0.83364369926748805</v>
      </c>
      <c r="G267" s="3">
        <f t="shared" si="10"/>
        <v>0.5147176470588235</v>
      </c>
      <c r="H267" s="3">
        <f t="shared" si="11"/>
        <v>606.96448541442976</v>
      </c>
    </row>
    <row r="268" spans="1:8" x14ac:dyDescent="0.35">
      <c r="A268">
        <v>26.6</v>
      </c>
      <c r="B268">
        <v>17.500299999999999</v>
      </c>
      <c r="C268">
        <v>1.5599999999999999E-2</v>
      </c>
      <c r="D268">
        <v>0.90151886035529205</v>
      </c>
      <c r="E268">
        <v>0.83360760442359205</v>
      </c>
      <c r="G268" s="3">
        <f t="shared" si="10"/>
        <v>0.51471470588235291</v>
      </c>
      <c r="H268" s="3">
        <f t="shared" si="11"/>
        <v>606.38277253981857</v>
      </c>
    </row>
    <row r="269" spans="1:8" x14ac:dyDescent="0.35">
      <c r="A269">
        <v>26.7</v>
      </c>
      <c r="B269">
        <v>17.5001</v>
      </c>
      <c r="C269">
        <v>1.5599999999999999E-2</v>
      </c>
      <c r="D269">
        <v>0.90101868747353098</v>
      </c>
      <c r="E269">
        <v>0.83363508524368501</v>
      </c>
      <c r="G269" s="3">
        <f t="shared" si="10"/>
        <v>0.51470882352941172</v>
      </c>
      <c r="H269" s="3">
        <f t="shared" si="11"/>
        <v>611.15125710506584</v>
      </c>
    </row>
    <row r="270" spans="1:8" x14ac:dyDescent="0.35">
      <c r="A270">
        <v>26.8</v>
      </c>
      <c r="B270">
        <v>17.5</v>
      </c>
      <c r="C270">
        <v>1.55E-2</v>
      </c>
      <c r="D270">
        <v>0.90074369172410895</v>
      </c>
      <c r="E270">
        <v>0.83367997195701005</v>
      </c>
      <c r="G270" s="3">
        <f t="shared" si="10"/>
        <v>0.51470588235294112</v>
      </c>
      <c r="H270" s="3">
        <f t="shared" si="11"/>
        <v>614.09940811068543</v>
      </c>
    </row>
    <row r="271" spans="1:8" x14ac:dyDescent="0.35">
      <c r="A271">
        <v>26.9</v>
      </c>
      <c r="B271">
        <v>17.5</v>
      </c>
      <c r="C271">
        <v>1.55E-2</v>
      </c>
      <c r="D271">
        <v>0.90065902815010201</v>
      </c>
      <c r="E271">
        <v>0.83374614185518203</v>
      </c>
      <c r="G271" s="3">
        <f t="shared" si="10"/>
        <v>0.51470588235294112</v>
      </c>
      <c r="H271" s="3">
        <f t="shared" si="11"/>
        <v>615.53254818680364</v>
      </c>
    </row>
    <row r="272" spans="1:8" x14ac:dyDescent="0.35">
      <c r="A272">
        <v>27</v>
      </c>
      <c r="B272">
        <v>17.4999</v>
      </c>
      <c r="C272">
        <v>1.55E-2</v>
      </c>
      <c r="D272">
        <v>0.90013965187434497</v>
      </c>
      <c r="E272">
        <v>0.83366283842640099</v>
      </c>
      <c r="G272" s="3">
        <f t="shared" si="10"/>
        <v>0.51470294117647064</v>
      </c>
      <c r="H272" s="3">
        <f t="shared" si="11"/>
        <v>619.5083982253949</v>
      </c>
    </row>
    <row r="273" spans="1:8" x14ac:dyDescent="0.35">
      <c r="A273">
        <v>27.1</v>
      </c>
      <c r="B273">
        <v>17.4999</v>
      </c>
      <c r="C273">
        <v>1.55E-2</v>
      </c>
      <c r="D273">
        <v>0.90039836502330195</v>
      </c>
      <c r="E273">
        <v>0.83368352663053003</v>
      </c>
      <c r="G273" s="3">
        <f t="shared" si="10"/>
        <v>0.51470294117647064</v>
      </c>
      <c r="H273" s="3">
        <f t="shared" si="11"/>
        <v>617.31343742579122</v>
      </c>
    </row>
    <row r="274" spans="1:8" x14ac:dyDescent="0.35">
      <c r="A274">
        <v>27.2</v>
      </c>
      <c r="B274">
        <v>17.4999</v>
      </c>
      <c r="C274">
        <v>1.55E-2</v>
      </c>
      <c r="D274">
        <v>0.90031793608914901</v>
      </c>
      <c r="E274">
        <v>0.83372016932273696</v>
      </c>
      <c r="G274" s="3">
        <f t="shared" si="10"/>
        <v>0.51470294117647064</v>
      </c>
      <c r="H274" s="3">
        <f t="shared" si="11"/>
        <v>618.4257875943506</v>
      </c>
    </row>
    <row r="275" spans="1:8" x14ac:dyDescent="0.35">
      <c r="A275">
        <v>27.3</v>
      </c>
      <c r="B275">
        <v>17.4999</v>
      </c>
      <c r="C275">
        <v>1.55E-2</v>
      </c>
      <c r="D275">
        <v>0.89969949407563798</v>
      </c>
      <c r="E275">
        <v>0.83367904111462399</v>
      </c>
      <c r="G275" s="3">
        <f t="shared" si="10"/>
        <v>0.51470294117647064</v>
      </c>
      <c r="H275" s="3">
        <f t="shared" si="11"/>
        <v>623.8028184293438</v>
      </c>
    </row>
    <row r="276" spans="1:8" x14ac:dyDescent="0.35">
      <c r="A276">
        <v>27.4</v>
      </c>
      <c r="B276">
        <v>17.4999</v>
      </c>
      <c r="C276">
        <v>1.55E-2</v>
      </c>
      <c r="D276">
        <v>0.89960627415130101</v>
      </c>
      <c r="E276">
        <v>0.83366462886959203</v>
      </c>
      <c r="G276" s="3">
        <f t="shared" si="10"/>
        <v>0.51470294117647064</v>
      </c>
      <c r="H276" s="3">
        <f t="shared" si="11"/>
        <v>624.53753603235089</v>
      </c>
    </row>
    <row r="277" spans="1:8" x14ac:dyDescent="0.35">
      <c r="A277">
        <v>27.5</v>
      </c>
      <c r="B277">
        <v>17.4999</v>
      </c>
      <c r="C277">
        <v>1.55E-2</v>
      </c>
      <c r="D277">
        <v>0.89950024302892495</v>
      </c>
      <c r="E277">
        <v>0.83371867483807205</v>
      </c>
      <c r="G277" s="3">
        <f t="shared" si="10"/>
        <v>0.51470294117647064</v>
      </c>
      <c r="H277" s="3">
        <f t="shared" si="11"/>
        <v>626.09791267833793</v>
      </c>
    </row>
    <row r="278" spans="1:8" x14ac:dyDescent="0.35">
      <c r="A278">
        <v>27.6</v>
      </c>
      <c r="B278">
        <v>17.4999</v>
      </c>
      <c r="C278">
        <v>1.54E-2</v>
      </c>
      <c r="D278">
        <v>0.89962981567976497</v>
      </c>
      <c r="E278">
        <v>0.83363493107206599</v>
      </c>
      <c r="G278" s="3">
        <f t="shared" si="10"/>
        <v>0.51470294117647064</v>
      </c>
      <c r="H278" s="3">
        <f t="shared" si="11"/>
        <v>624.01147967392251</v>
      </c>
    </row>
    <row r="279" spans="1:8" x14ac:dyDescent="0.35">
      <c r="A279">
        <v>27.7</v>
      </c>
      <c r="B279">
        <v>17.4999</v>
      </c>
      <c r="C279">
        <v>1.54E-2</v>
      </c>
      <c r="D279">
        <v>0.89969511981364803</v>
      </c>
      <c r="E279">
        <v>0.83366176882113796</v>
      </c>
      <c r="G279" s="3">
        <f t="shared" si="10"/>
        <v>0.51470294117647064</v>
      </c>
      <c r="H279" s="3">
        <f t="shared" si="11"/>
        <v>623.66805198838847</v>
      </c>
    </row>
    <row r="280" spans="1:8" x14ac:dyDescent="0.35">
      <c r="A280">
        <v>27.8</v>
      </c>
      <c r="B280">
        <v>17.4999</v>
      </c>
      <c r="C280">
        <v>1.54E-2</v>
      </c>
      <c r="D280">
        <v>0.89922488193672201</v>
      </c>
      <c r="E280">
        <v>0.83357075454421603</v>
      </c>
      <c r="G280" s="3">
        <f t="shared" si="10"/>
        <v>0.51470294117647064</v>
      </c>
      <c r="H280" s="3">
        <f t="shared" si="11"/>
        <v>627.20192788952602</v>
      </c>
    </row>
    <row r="281" spans="1:8" x14ac:dyDescent="0.35">
      <c r="A281">
        <v>27.9</v>
      </c>
      <c r="B281">
        <v>17.4999</v>
      </c>
      <c r="C281">
        <v>1.54E-2</v>
      </c>
      <c r="D281">
        <v>0.89906496726389995</v>
      </c>
      <c r="E281">
        <v>0.83361845857178896</v>
      </c>
      <c r="G281" s="3">
        <f t="shared" si="10"/>
        <v>0.51470294117647064</v>
      </c>
      <c r="H281" s="3">
        <f t="shared" si="11"/>
        <v>629.22763454317578</v>
      </c>
    </row>
    <row r="282" spans="1:8" x14ac:dyDescent="0.35">
      <c r="A282">
        <v>28</v>
      </c>
      <c r="B282">
        <v>17.4999</v>
      </c>
      <c r="C282">
        <v>1.54E-2</v>
      </c>
      <c r="D282">
        <v>0.89947468316487</v>
      </c>
      <c r="E282">
        <v>0.83361789825349797</v>
      </c>
      <c r="G282" s="3">
        <f t="shared" si="10"/>
        <v>0.51470294117647064</v>
      </c>
      <c r="H282" s="3">
        <f t="shared" si="11"/>
        <v>625.30723643953252</v>
      </c>
    </row>
    <row r="283" spans="1:8" x14ac:dyDescent="0.35">
      <c r="A283">
        <v>28.1</v>
      </c>
      <c r="B283">
        <v>17.499700000000001</v>
      </c>
      <c r="C283">
        <v>1.54E-2</v>
      </c>
      <c r="D283">
        <v>0.89882158381724797</v>
      </c>
      <c r="E283">
        <v>0.83373323404181399</v>
      </c>
      <c r="G283" s="3">
        <f t="shared" si="10"/>
        <v>0.51469705882352945</v>
      </c>
      <c r="H283" s="3">
        <f t="shared" si="11"/>
        <v>632.77716985859729</v>
      </c>
    </row>
    <row r="284" spans="1:8" x14ac:dyDescent="0.35">
      <c r="A284">
        <v>28.2</v>
      </c>
      <c r="B284">
        <v>17.499700000000001</v>
      </c>
      <c r="C284">
        <v>1.54E-2</v>
      </c>
      <c r="D284">
        <v>0.89893764798512699</v>
      </c>
      <c r="E284">
        <v>0.83372040172291995</v>
      </c>
      <c r="G284" s="3">
        <f t="shared" si="10"/>
        <v>0.51469705882352945</v>
      </c>
      <c r="H284" s="3">
        <f t="shared" si="11"/>
        <v>631.51681810550656</v>
      </c>
    </row>
    <row r="285" spans="1:8" x14ac:dyDescent="0.35">
      <c r="A285">
        <v>28.3</v>
      </c>
      <c r="B285">
        <v>17.499700000000001</v>
      </c>
      <c r="C285">
        <v>1.54E-2</v>
      </c>
      <c r="D285">
        <v>0.89826768924483602</v>
      </c>
      <c r="E285">
        <v>0.83365747487515995</v>
      </c>
      <c r="G285" s="3">
        <f t="shared" si="10"/>
        <v>0.51469705882352945</v>
      </c>
      <c r="H285" s="3">
        <f t="shared" si="11"/>
        <v>637.4019907007372</v>
      </c>
    </row>
    <row r="286" spans="1:8" x14ac:dyDescent="0.35">
      <c r="A286">
        <v>28.4</v>
      </c>
      <c r="B286">
        <v>17.499700000000001</v>
      </c>
      <c r="C286">
        <v>1.54E-2</v>
      </c>
      <c r="D286">
        <v>0.89853143014244496</v>
      </c>
      <c r="E286">
        <v>0.83367627562676905</v>
      </c>
      <c r="G286" s="3">
        <f t="shared" si="10"/>
        <v>0.51469705882352945</v>
      </c>
      <c r="H286" s="3">
        <f t="shared" si="11"/>
        <v>635.00901853541927</v>
      </c>
    </row>
    <row r="287" spans="1:8" x14ac:dyDescent="0.35">
      <c r="A287">
        <v>28.5</v>
      </c>
      <c r="B287">
        <v>17.499700000000001</v>
      </c>
      <c r="C287">
        <v>1.54E-2</v>
      </c>
      <c r="D287">
        <v>0.898153582368583</v>
      </c>
      <c r="E287">
        <v>0.83369468168785998</v>
      </c>
      <c r="G287" s="3">
        <f t="shared" si="10"/>
        <v>0.51469705882352945</v>
      </c>
      <c r="H287" s="3">
        <f t="shared" si="11"/>
        <v>638.92677101917798</v>
      </c>
    </row>
    <row r="288" spans="1:8" x14ac:dyDescent="0.35">
      <c r="A288">
        <v>28.6</v>
      </c>
      <c r="B288">
        <v>17.499700000000001</v>
      </c>
      <c r="C288">
        <v>1.54E-2</v>
      </c>
      <c r="D288">
        <v>0.89803328018805895</v>
      </c>
      <c r="E288">
        <v>0.83366769045195899</v>
      </c>
      <c r="G288" s="3">
        <f t="shared" si="10"/>
        <v>0.51469705882352945</v>
      </c>
      <c r="H288" s="3">
        <f t="shared" si="11"/>
        <v>639.83230911389978</v>
      </c>
    </row>
    <row r="289" spans="1:8" x14ac:dyDescent="0.35">
      <c r="A289">
        <v>28.7</v>
      </c>
      <c r="B289">
        <v>17.499700000000001</v>
      </c>
      <c r="C289">
        <v>1.5299999999999999E-2</v>
      </c>
      <c r="D289">
        <v>0.89815553033101003</v>
      </c>
      <c r="E289">
        <v>0.83369776284097397</v>
      </c>
      <c r="G289" s="3">
        <f t="shared" si="10"/>
        <v>0.51469705882352945</v>
      </c>
      <c r="H289" s="3">
        <f t="shared" si="11"/>
        <v>638.94036495617877</v>
      </c>
    </row>
    <row r="290" spans="1:8" x14ac:dyDescent="0.35">
      <c r="A290">
        <v>28.8</v>
      </c>
      <c r="B290">
        <v>17.499700000000001</v>
      </c>
      <c r="C290">
        <v>1.54E-2</v>
      </c>
      <c r="D290">
        <v>0.89807789886669498</v>
      </c>
      <c r="E290">
        <v>0.83368808508315295</v>
      </c>
      <c r="G290" s="3">
        <f t="shared" si="10"/>
        <v>0.51469705882352945</v>
      </c>
      <c r="H290" s="3">
        <f t="shared" si="11"/>
        <v>639.60724504586767</v>
      </c>
    </row>
    <row r="291" spans="1:8" x14ac:dyDescent="0.35">
      <c r="A291">
        <v>28.9</v>
      </c>
      <c r="B291">
        <v>17.499700000000001</v>
      </c>
      <c r="C291">
        <v>1.54E-2</v>
      </c>
      <c r="D291">
        <v>0.89801231768934198</v>
      </c>
      <c r="E291">
        <v>0.83369804108744505</v>
      </c>
      <c r="G291" s="3">
        <f t="shared" si="10"/>
        <v>0.51469705882352945</v>
      </c>
      <c r="H291" s="3">
        <f t="shared" si="11"/>
        <v>640.36611162792758</v>
      </c>
    </row>
    <row r="292" spans="1:8" x14ac:dyDescent="0.35">
      <c r="A292">
        <v>29</v>
      </c>
      <c r="B292">
        <v>17.499700000000001</v>
      </c>
      <c r="C292">
        <v>1.54E-2</v>
      </c>
      <c r="D292">
        <v>0.89784362191623401</v>
      </c>
      <c r="E292">
        <v>0.83369283586840903</v>
      </c>
      <c r="G292" s="3">
        <f t="shared" si="10"/>
        <v>0.51469705882352945</v>
      </c>
      <c r="H292" s="3">
        <f t="shared" si="11"/>
        <v>641.99409904651964</v>
      </c>
    </row>
    <row r="293" spans="1:8" x14ac:dyDescent="0.35">
      <c r="A293">
        <v>29.1</v>
      </c>
      <c r="B293">
        <v>17.499700000000001</v>
      </c>
      <c r="C293">
        <v>1.5299999999999999E-2</v>
      </c>
      <c r="D293">
        <v>0.89788934951200605</v>
      </c>
      <c r="E293">
        <v>0.83368773601947299</v>
      </c>
      <c r="G293" s="3">
        <f t="shared" si="10"/>
        <v>0.51469705882352945</v>
      </c>
      <c r="H293" s="3">
        <f t="shared" si="11"/>
        <v>641.48191796070387</v>
      </c>
    </row>
    <row r="294" spans="1:8" x14ac:dyDescent="0.35">
      <c r="A294">
        <v>29.2</v>
      </c>
      <c r="B294">
        <v>17.499700000000001</v>
      </c>
      <c r="C294">
        <v>1.5299999999999999E-2</v>
      </c>
      <c r="D294">
        <v>0.89793453527714695</v>
      </c>
      <c r="E294">
        <v>0.83370170131214805</v>
      </c>
      <c r="G294" s="3">
        <f t="shared" si="10"/>
        <v>0.51469705882352945</v>
      </c>
      <c r="H294" s="3">
        <f t="shared" si="11"/>
        <v>641.18086502710071</v>
      </c>
    </row>
    <row r="295" spans="1:8" x14ac:dyDescent="0.35">
      <c r="A295">
        <v>29.3</v>
      </c>
      <c r="B295">
        <v>17.499700000000001</v>
      </c>
      <c r="C295">
        <v>1.5299999999999999E-2</v>
      </c>
      <c r="D295">
        <v>0.89770355519100098</v>
      </c>
      <c r="E295">
        <v>0.83367145006382304</v>
      </c>
      <c r="G295" s="3">
        <f t="shared" si="10"/>
        <v>0.51469705882352945</v>
      </c>
      <c r="H295" s="3">
        <f t="shared" si="11"/>
        <v>643.16751028809904</v>
      </c>
    </row>
    <row r="296" spans="1:8" x14ac:dyDescent="0.35">
      <c r="A296">
        <v>29.4</v>
      </c>
      <c r="B296">
        <v>17.499700000000001</v>
      </c>
      <c r="C296">
        <v>1.5299999999999999E-2</v>
      </c>
      <c r="D296">
        <v>0.89734266227621295</v>
      </c>
      <c r="E296">
        <v>0.83366549131746104</v>
      </c>
      <c r="G296" s="3">
        <f t="shared" si="10"/>
        <v>0.51469705882352945</v>
      </c>
      <c r="H296" s="3">
        <f t="shared" si="11"/>
        <v>646.74787920084736</v>
      </c>
    </row>
    <row r="297" spans="1:8" x14ac:dyDescent="0.35">
      <c r="A297">
        <v>29.5</v>
      </c>
      <c r="B297">
        <v>17.499700000000001</v>
      </c>
      <c r="C297">
        <v>1.5299999999999999E-2</v>
      </c>
      <c r="D297">
        <v>0.89713449348324004</v>
      </c>
      <c r="E297">
        <v>0.83365719650191905</v>
      </c>
      <c r="G297" s="3">
        <f t="shared" si="10"/>
        <v>0.51469705882352945</v>
      </c>
      <c r="H297" s="3">
        <f t="shared" si="11"/>
        <v>648.77786965808059</v>
      </c>
    </row>
    <row r="298" spans="1:8" x14ac:dyDescent="0.35">
      <c r="A298">
        <v>29.6</v>
      </c>
      <c r="B298">
        <v>17.499700000000001</v>
      </c>
      <c r="C298">
        <v>1.5299999999999999E-2</v>
      </c>
      <c r="D298">
        <v>0.89752668218371201</v>
      </c>
      <c r="E298">
        <v>0.83366705695824805</v>
      </c>
      <c r="G298" s="3">
        <f t="shared" si="10"/>
        <v>0.51469705882352945</v>
      </c>
      <c r="H298" s="3">
        <f t="shared" si="11"/>
        <v>644.90125753690893</v>
      </c>
    </row>
    <row r="299" spans="1:8" x14ac:dyDescent="0.35">
      <c r="A299">
        <v>29.7</v>
      </c>
      <c r="B299">
        <v>17.499700000000001</v>
      </c>
      <c r="C299">
        <v>1.5299999999999999E-2</v>
      </c>
      <c r="D299">
        <v>0.89713612568690904</v>
      </c>
      <c r="E299">
        <v>0.83367127023711396</v>
      </c>
      <c r="G299" s="3">
        <f t="shared" si="10"/>
        <v>0.51469705882352945</v>
      </c>
      <c r="H299" s="3">
        <f t="shared" si="11"/>
        <v>648.91600962192763</v>
      </c>
    </row>
    <row r="300" spans="1:8" x14ac:dyDescent="0.35">
      <c r="A300">
        <v>29.8</v>
      </c>
      <c r="B300">
        <v>17.499700000000001</v>
      </c>
      <c r="C300">
        <v>1.5299999999999999E-2</v>
      </c>
      <c r="D300">
        <v>0.89681216468279201</v>
      </c>
      <c r="E300">
        <v>0.83366956313774598</v>
      </c>
      <c r="G300" s="3">
        <f t="shared" si="10"/>
        <v>0.51469705882352945</v>
      </c>
      <c r="H300" s="3">
        <f t="shared" si="11"/>
        <v>652.22647485666857</v>
      </c>
    </row>
    <row r="301" spans="1:8" x14ac:dyDescent="0.35">
      <c r="A301">
        <v>29.9</v>
      </c>
      <c r="B301">
        <v>17.499700000000001</v>
      </c>
      <c r="C301">
        <v>1.5299999999999999E-2</v>
      </c>
      <c r="D301">
        <v>0.89675522060756296</v>
      </c>
      <c r="E301">
        <v>0.83375601854515702</v>
      </c>
      <c r="G301" s="3">
        <f t="shared" si="10"/>
        <v>0.51469705882352945</v>
      </c>
      <c r="H301" s="3">
        <f t="shared" si="11"/>
        <v>653.77887287097792</v>
      </c>
    </row>
    <row r="302" spans="1:8" x14ac:dyDescent="0.35">
      <c r="A302">
        <v>30</v>
      </c>
      <c r="B302">
        <v>17.499700000000001</v>
      </c>
      <c r="C302">
        <v>1.5299999999999999E-2</v>
      </c>
      <c r="D302">
        <v>0.89660518121534005</v>
      </c>
      <c r="E302">
        <v>0.83368112821020102</v>
      </c>
      <c r="G302" s="3">
        <f t="shared" si="10"/>
        <v>0.51469705882352945</v>
      </c>
      <c r="H302" s="3">
        <f t="shared" si="11"/>
        <v>654.50087473259885</v>
      </c>
    </row>
    <row r="303" spans="1:8" x14ac:dyDescent="0.35">
      <c r="A303">
        <v>30.1</v>
      </c>
      <c r="B303">
        <v>17.499700000000001</v>
      </c>
      <c r="C303">
        <v>1.5299999999999999E-2</v>
      </c>
      <c r="D303">
        <v>0.89636618496282205</v>
      </c>
      <c r="E303">
        <v>0.83374182941210695</v>
      </c>
      <c r="G303" s="3">
        <f t="shared" si="10"/>
        <v>0.51469705882352945</v>
      </c>
      <c r="H303" s="3">
        <f t="shared" si="11"/>
        <v>657.68096151670159</v>
      </c>
    </row>
    <row r="304" spans="1:8" x14ac:dyDescent="0.35">
      <c r="A304">
        <v>30.2</v>
      </c>
      <c r="B304">
        <v>17.499700000000001</v>
      </c>
      <c r="C304">
        <v>1.5299999999999999E-2</v>
      </c>
      <c r="D304">
        <v>0.89640225493222503</v>
      </c>
      <c r="E304">
        <v>0.83370812432158403</v>
      </c>
      <c r="G304" s="3">
        <f t="shared" si="10"/>
        <v>0.51469705882352945</v>
      </c>
      <c r="H304" s="3">
        <f t="shared" si="11"/>
        <v>656.92244138873127</v>
      </c>
    </row>
    <row r="305" spans="1:8" x14ac:dyDescent="0.35">
      <c r="A305">
        <v>30.3</v>
      </c>
      <c r="B305">
        <v>17.499700000000001</v>
      </c>
      <c r="C305">
        <v>1.5299999999999999E-2</v>
      </c>
      <c r="D305">
        <v>0.89617186783013603</v>
      </c>
      <c r="E305">
        <v>0.83367771072165298</v>
      </c>
      <c r="G305" s="3">
        <f t="shared" si="10"/>
        <v>0.51469705882352945</v>
      </c>
      <c r="H305" s="3">
        <f t="shared" si="11"/>
        <v>659.00047004649116</v>
      </c>
    </row>
    <row r="306" spans="1:8" x14ac:dyDescent="0.35">
      <c r="A306">
        <v>30.4</v>
      </c>
      <c r="B306">
        <v>17.5</v>
      </c>
      <c r="C306">
        <v>1.5299999999999999E-2</v>
      </c>
      <c r="D306">
        <v>0.89624891092162096</v>
      </c>
      <c r="E306">
        <v>0.83373490996153998</v>
      </c>
      <c r="G306" s="3">
        <f t="shared" si="10"/>
        <v>0.51470588235294112</v>
      </c>
      <c r="H306" s="3">
        <f t="shared" si="11"/>
        <v>658.83648334074996</v>
      </c>
    </row>
    <row r="307" spans="1:8" x14ac:dyDescent="0.35">
      <c r="A307">
        <v>30.5</v>
      </c>
      <c r="B307">
        <v>17.5</v>
      </c>
      <c r="C307">
        <v>1.5299999999999999E-2</v>
      </c>
      <c r="D307">
        <v>0.89601827580792304</v>
      </c>
      <c r="E307">
        <v>0.83374537891419498</v>
      </c>
      <c r="G307" s="3">
        <f t="shared" si="10"/>
        <v>0.51470588235294112</v>
      </c>
      <c r="H307" s="3">
        <f t="shared" si="11"/>
        <v>661.39562751752158</v>
      </c>
    </row>
    <row r="308" spans="1:8" x14ac:dyDescent="0.35">
      <c r="A308">
        <v>30.6</v>
      </c>
      <c r="B308">
        <v>17.4999</v>
      </c>
      <c r="C308">
        <v>1.5299999999999999E-2</v>
      </c>
      <c r="D308">
        <v>0.89598545444434696</v>
      </c>
      <c r="E308">
        <v>0.83364761087401995</v>
      </c>
      <c r="G308" s="3">
        <f t="shared" si="10"/>
        <v>0.51470294117647064</v>
      </c>
      <c r="H308" s="3">
        <f t="shared" si="11"/>
        <v>660.62907567080845</v>
      </c>
    </row>
    <row r="309" spans="1:8" x14ac:dyDescent="0.35">
      <c r="A309">
        <v>30.7</v>
      </c>
      <c r="B309">
        <v>17.499700000000001</v>
      </c>
      <c r="C309">
        <v>1.5299999999999999E-2</v>
      </c>
      <c r="D309">
        <v>0.89660133969605305</v>
      </c>
      <c r="E309">
        <v>0.83377271254767604</v>
      </c>
      <c r="G309" s="3">
        <f t="shared" si="10"/>
        <v>0.51469705882352945</v>
      </c>
      <c r="H309" s="3">
        <f t="shared" si="11"/>
        <v>655.56695839595693</v>
      </c>
    </row>
    <row r="310" spans="1:8" x14ac:dyDescent="0.35">
      <c r="A310">
        <v>30.8</v>
      </c>
      <c r="B310">
        <v>17.5001</v>
      </c>
      <c r="C310">
        <v>1.52E-2</v>
      </c>
      <c r="D310">
        <v>0.89613919450843804</v>
      </c>
      <c r="E310">
        <v>0.83366938670947599</v>
      </c>
      <c r="G310" s="3">
        <f t="shared" si="10"/>
        <v>0.51470882352941172</v>
      </c>
      <c r="H310" s="3">
        <f t="shared" si="11"/>
        <v>659.25075095448483</v>
      </c>
    </row>
    <row r="311" spans="1:8" x14ac:dyDescent="0.35">
      <c r="A311">
        <v>30.9</v>
      </c>
      <c r="B311">
        <v>17.5001</v>
      </c>
      <c r="C311">
        <v>1.52E-2</v>
      </c>
      <c r="D311">
        <v>0.89615381227775903</v>
      </c>
      <c r="E311">
        <v>0.83366273239389799</v>
      </c>
      <c r="G311" s="3">
        <f t="shared" si="10"/>
        <v>0.51470882352941172</v>
      </c>
      <c r="H311" s="3">
        <f t="shared" si="11"/>
        <v>659.02108039733923</v>
      </c>
    </row>
    <row r="312" spans="1:8" x14ac:dyDescent="0.35">
      <c r="A312">
        <v>31</v>
      </c>
      <c r="B312">
        <v>17.4999</v>
      </c>
      <c r="C312">
        <v>1.52E-2</v>
      </c>
      <c r="D312">
        <v>0.89556659656089799</v>
      </c>
      <c r="E312">
        <v>0.83366054007662305</v>
      </c>
      <c r="G312" s="3">
        <f t="shared" si="10"/>
        <v>0.51470294117647064</v>
      </c>
      <c r="H312" s="3">
        <f t="shared" si="11"/>
        <v>665.24719904014887</v>
      </c>
    </row>
    <row r="313" spans="1:8" x14ac:dyDescent="0.35">
      <c r="A313">
        <v>31.1</v>
      </c>
      <c r="B313">
        <v>17.5001</v>
      </c>
      <c r="C313">
        <v>1.52E-2</v>
      </c>
      <c r="D313">
        <v>0.89576468658951103</v>
      </c>
      <c r="E313">
        <v>0.833738947164128</v>
      </c>
      <c r="G313" s="3">
        <f t="shared" si="10"/>
        <v>0.51470882352941172</v>
      </c>
      <c r="H313" s="3">
        <f t="shared" si="11"/>
        <v>664.02600551752471</v>
      </c>
    </row>
    <row r="314" spans="1:8" x14ac:dyDescent="0.35">
      <c r="A314">
        <v>31.2</v>
      </c>
      <c r="B314">
        <v>17.4999</v>
      </c>
      <c r="C314">
        <v>1.52E-2</v>
      </c>
      <c r="D314">
        <v>0.89559577624449305</v>
      </c>
      <c r="E314">
        <v>0.83373101921190096</v>
      </c>
      <c r="G314" s="3">
        <f t="shared" si="10"/>
        <v>0.51470294117647064</v>
      </c>
      <c r="H314" s="3">
        <f t="shared" si="11"/>
        <v>665.74758108836988</v>
      </c>
    </row>
    <row r="315" spans="1:8" x14ac:dyDescent="0.35">
      <c r="A315">
        <v>31.3</v>
      </c>
      <c r="B315">
        <v>17.499700000000001</v>
      </c>
      <c r="C315">
        <v>1.52E-2</v>
      </c>
      <c r="D315">
        <v>0.89538131783973296</v>
      </c>
      <c r="E315">
        <v>0.83375545086699898</v>
      </c>
      <c r="G315" s="3">
        <f t="shared" si="10"/>
        <v>0.51469705882352945</v>
      </c>
      <c r="H315" s="3">
        <f t="shared" si="11"/>
        <v>668.34790804732927</v>
      </c>
    </row>
    <row r="316" spans="1:8" x14ac:dyDescent="0.35">
      <c r="A316">
        <v>31.4</v>
      </c>
      <c r="B316">
        <v>17.499700000000001</v>
      </c>
      <c r="C316">
        <v>1.52E-2</v>
      </c>
      <c r="D316">
        <v>0.89539961472449203</v>
      </c>
      <c r="E316">
        <v>0.83369740425998595</v>
      </c>
      <c r="G316" s="3">
        <f t="shared" si="10"/>
        <v>0.51469705882352945</v>
      </c>
      <c r="H316" s="3">
        <f t="shared" si="11"/>
        <v>667.47449500426887</v>
      </c>
    </row>
    <row r="317" spans="1:8" x14ac:dyDescent="0.35">
      <c r="A317">
        <v>31.5</v>
      </c>
      <c r="B317">
        <v>17.499700000000001</v>
      </c>
      <c r="C317">
        <v>1.52E-2</v>
      </c>
      <c r="D317">
        <v>0.89548169950177803</v>
      </c>
      <c r="E317">
        <v>0.83370713960340503</v>
      </c>
      <c r="G317" s="3">
        <f t="shared" si="10"/>
        <v>0.51469705882352945</v>
      </c>
      <c r="H317" s="3">
        <f t="shared" si="11"/>
        <v>666.70054411011506</v>
      </c>
    </row>
    <row r="318" spans="1:8" x14ac:dyDescent="0.35">
      <c r="A318">
        <v>31.6</v>
      </c>
      <c r="B318">
        <v>17.5</v>
      </c>
      <c r="C318">
        <v>1.52E-2</v>
      </c>
      <c r="D318">
        <v>0.89529137245925605</v>
      </c>
      <c r="E318">
        <v>0.83373961577844502</v>
      </c>
      <c r="G318" s="3">
        <f t="shared" si="10"/>
        <v>0.51470588235294112</v>
      </c>
      <c r="H318" s="3">
        <f t="shared" si="11"/>
        <v>669.1399115225463</v>
      </c>
    </row>
    <row r="319" spans="1:8" x14ac:dyDescent="0.35">
      <c r="A319">
        <v>31.7</v>
      </c>
      <c r="B319">
        <v>17.499700000000001</v>
      </c>
      <c r="C319">
        <v>1.52E-2</v>
      </c>
      <c r="D319">
        <v>0.89518001125005497</v>
      </c>
      <c r="E319">
        <v>0.83374647194510099</v>
      </c>
      <c r="G319" s="3">
        <f t="shared" si="10"/>
        <v>0.51469705882352945</v>
      </c>
      <c r="H319" s="3">
        <f t="shared" si="11"/>
        <v>670.43305953180982</v>
      </c>
    </row>
    <row r="320" spans="1:8" x14ac:dyDescent="0.35">
      <c r="A320">
        <v>31.8</v>
      </c>
      <c r="B320">
        <v>17.499700000000001</v>
      </c>
      <c r="C320">
        <v>1.52E-2</v>
      </c>
      <c r="D320">
        <v>0.89506661942300603</v>
      </c>
      <c r="E320">
        <v>0.83372776387539205</v>
      </c>
      <c r="G320" s="3">
        <f t="shared" si="10"/>
        <v>0.51469705882352945</v>
      </c>
      <c r="H320" s="3">
        <f t="shared" si="11"/>
        <v>671.45288525107628</v>
      </c>
    </row>
    <row r="321" spans="1:8" x14ac:dyDescent="0.35">
      <c r="A321">
        <v>31.9</v>
      </c>
      <c r="B321">
        <v>17.5001</v>
      </c>
      <c r="C321">
        <v>1.52E-2</v>
      </c>
      <c r="D321">
        <v>0.89517230303286699</v>
      </c>
      <c r="E321">
        <v>0.833736700198765</v>
      </c>
      <c r="G321" s="3">
        <f t="shared" si="10"/>
        <v>0.51470882352941172</v>
      </c>
      <c r="H321" s="3">
        <f t="shared" si="11"/>
        <v>670.40268329485514</v>
      </c>
    </row>
    <row r="322" spans="1:8" x14ac:dyDescent="0.35">
      <c r="A322">
        <v>32</v>
      </c>
      <c r="B322">
        <v>17.4999</v>
      </c>
      <c r="C322">
        <v>1.52E-2</v>
      </c>
      <c r="D322">
        <v>0.89547004615964898</v>
      </c>
      <c r="E322">
        <v>0.83373628195257898</v>
      </c>
      <c r="G322" s="3">
        <f t="shared" si="10"/>
        <v>0.51470294117647064</v>
      </c>
      <c r="H322" s="3">
        <f t="shared" si="11"/>
        <v>667.16444165477435</v>
      </c>
    </row>
    <row r="323" spans="1:8" x14ac:dyDescent="0.35">
      <c r="A323">
        <v>32.1</v>
      </c>
      <c r="B323">
        <v>17.499700000000001</v>
      </c>
      <c r="C323">
        <v>1.52E-2</v>
      </c>
      <c r="D323">
        <v>0.89481478255681901</v>
      </c>
      <c r="E323">
        <v>0.83370010807517902</v>
      </c>
      <c r="G323" s="3">
        <f t="shared" ref="G323:G386" si="12">B323/34</f>
        <v>0.51469705882352945</v>
      </c>
      <c r="H323" s="3">
        <f t="shared" ref="H323:H386" si="13">((D323/E323-1)/(49.4))^(-1)</f>
        <v>673.89355646959302</v>
      </c>
    </row>
    <row r="324" spans="1:8" x14ac:dyDescent="0.35">
      <c r="A324">
        <v>32.200000000000003</v>
      </c>
      <c r="B324">
        <v>17.5001</v>
      </c>
      <c r="C324">
        <v>1.52E-2</v>
      </c>
      <c r="D324">
        <v>0.895188391851928</v>
      </c>
      <c r="E324">
        <v>0.83374694209302702</v>
      </c>
      <c r="G324" s="3">
        <f t="shared" si="12"/>
        <v>0.51470882352941172</v>
      </c>
      <c r="H324" s="3">
        <f t="shared" si="13"/>
        <v>670.34712073063974</v>
      </c>
    </row>
    <row r="325" spans="1:8" x14ac:dyDescent="0.35">
      <c r="A325">
        <v>32.299999999999997</v>
      </c>
      <c r="B325">
        <v>17.5001</v>
      </c>
      <c r="C325">
        <v>1.52E-2</v>
      </c>
      <c r="D325">
        <v>0.89469182584832496</v>
      </c>
      <c r="E325">
        <v>0.83365054714861597</v>
      </c>
      <c r="G325" s="3">
        <f t="shared" si="12"/>
        <v>0.51470882352941172</v>
      </c>
      <c r="H325" s="3">
        <f t="shared" si="13"/>
        <v>674.66373422052777</v>
      </c>
    </row>
    <row r="326" spans="1:8" x14ac:dyDescent="0.35">
      <c r="A326">
        <v>32.4</v>
      </c>
      <c r="B326">
        <v>17.5</v>
      </c>
      <c r="C326">
        <v>1.52E-2</v>
      </c>
      <c r="D326">
        <v>0.89459211187316801</v>
      </c>
      <c r="E326">
        <v>0.83366921145159201</v>
      </c>
      <c r="G326" s="3">
        <f t="shared" si="12"/>
        <v>0.51470588235294112</v>
      </c>
      <c r="H326" s="3">
        <f t="shared" si="13"/>
        <v>675.98979629544158</v>
      </c>
    </row>
    <row r="327" spans="1:8" x14ac:dyDescent="0.35">
      <c r="A327">
        <v>32.5</v>
      </c>
      <c r="B327">
        <v>17.5001</v>
      </c>
      <c r="C327">
        <v>1.52E-2</v>
      </c>
      <c r="D327">
        <v>0.894700203073026</v>
      </c>
      <c r="E327">
        <v>0.83372568632839295</v>
      </c>
      <c r="G327" s="3">
        <f t="shared" si="12"/>
        <v>0.51470882352941172</v>
      </c>
      <c r="H327" s="3">
        <f t="shared" si="13"/>
        <v>675.46330997773316</v>
      </c>
    </row>
    <row r="328" spans="1:8" x14ac:dyDescent="0.35">
      <c r="A328">
        <v>32.6</v>
      </c>
      <c r="B328">
        <v>17.5001</v>
      </c>
      <c r="C328">
        <v>1.52E-2</v>
      </c>
      <c r="D328">
        <v>0.89478655223979198</v>
      </c>
      <c r="E328">
        <v>0.83363142511588495</v>
      </c>
      <c r="G328" s="3">
        <f t="shared" si="12"/>
        <v>0.51470882352941172</v>
      </c>
      <c r="H328" s="3">
        <f t="shared" si="13"/>
        <v>673.39231128220399</v>
      </c>
    </row>
    <row r="329" spans="1:8" x14ac:dyDescent="0.35">
      <c r="A329">
        <v>32.700000000000003</v>
      </c>
      <c r="B329">
        <v>17.5747</v>
      </c>
      <c r="C329">
        <v>1.54E-2</v>
      </c>
      <c r="D329">
        <v>0.89467330473560502</v>
      </c>
      <c r="E329">
        <v>0.83364996492339305</v>
      </c>
      <c r="G329" s="3">
        <f t="shared" si="12"/>
        <v>0.51690294117647062</v>
      </c>
      <c r="H329" s="3">
        <f t="shared" si="13"/>
        <v>674.861592203025</v>
      </c>
    </row>
    <row r="330" spans="1:8" x14ac:dyDescent="0.35">
      <c r="A330">
        <v>32.799999999999997</v>
      </c>
      <c r="B330">
        <v>17.686299999999999</v>
      </c>
      <c r="C330">
        <v>1.5699999999999999E-2</v>
      </c>
      <c r="D330">
        <v>0.89524132900249398</v>
      </c>
      <c r="E330">
        <v>0.83367146761637601</v>
      </c>
      <c r="G330" s="3">
        <f t="shared" si="12"/>
        <v>0.52018529411764702</v>
      </c>
      <c r="H330" s="3">
        <f t="shared" si="13"/>
        <v>668.88847194212713</v>
      </c>
    </row>
    <row r="331" spans="1:8" x14ac:dyDescent="0.35">
      <c r="A331">
        <v>32.9</v>
      </c>
      <c r="B331">
        <v>17.793600000000001</v>
      </c>
      <c r="C331">
        <v>1.6E-2</v>
      </c>
      <c r="D331">
        <v>0.89576825519510195</v>
      </c>
      <c r="E331">
        <v>0.83368235300827997</v>
      </c>
      <c r="G331" s="3">
        <f t="shared" si="12"/>
        <v>0.52334117647058831</v>
      </c>
      <c r="H331" s="3">
        <f t="shared" si="13"/>
        <v>663.33751766516968</v>
      </c>
    </row>
    <row r="332" spans="1:8" x14ac:dyDescent="0.35">
      <c r="A332">
        <v>33</v>
      </c>
      <c r="B332">
        <v>17.897500000000001</v>
      </c>
      <c r="C332">
        <v>1.6299999999999999E-2</v>
      </c>
      <c r="D332">
        <v>0.89603023385191705</v>
      </c>
      <c r="E332">
        <v>0.83366641250970197</v>
      </c>
      <c r="G332" s="3">
        <f t="shared" si="12"/>
        <v>0.52639705882352938</v>
      </c>
      <c r="H332" s="3">
        <f t="shared" si="13"/>
        <v>660.36878259898663</v>
      </c>
    </row>
    <row r="333" spans="1:8" x14ac:dyDescent="0.35">
      <c r="A333">
        <v>33.1</v>
      </c>
      <c r="B333">
        <v>17.999199999999998</v>
      </c>
      <c r="C333">
        <v>1.66E-2</v>
      </c>
      <c r="D333">
        <v>0.89660141911128499</v>
      </c>
      <c r="E333">
        <v>0.83364677236454798</v>
      </c>
      <c r="G333" s="3">
        <f t="shared" si="12"/>
        <v>0.5293882352941176</v>
      </c>
      <c r="H333" s="3">
        <f t="shared" si="13"/>
        <v>654.15585160031446</v>
      </c>
    </row>
    <row r="334" spans="1:8" x14ac:dyDescent="0.35">
      <c r="A334">
        <v>33.200000000000003</v>
      </c>
      <c r="B334">
        <v>18.1005</v>
      </c>
      <c r="C334">
        <v>1.6899999999999998E-2</v>
      </c>
      <c r="D334">
        <v>0.89695854419654697</v>
      </c>
      <c r="E334">
        <v>0.83368142788804001</v>
      </c>
      <c r="G334" s="3">
        <f t="shared" si="12"/>
        <v>0.53236764705882356</v>
      </c>
      <c r="H334" s="3">
        <f t="shared" si="13"/>
        <v>650.84923176457153</v>
      </c>
    </row>
    <row r="335" spans="1:8" x14ac:dyDescent="0.35">
      <c r="A335">
        <v>33.299999999999997</v>
      </c>
      <c r="B335">
        <v>18.2013</v>
      </c>
      <c r="C335">
        <v>1.7100000000000001E-2</v>
      </c>
      <c r="D335">
        <v>0.89751514127480903</v>
      </c>
      <c r="E335">
        <v>0.83364553113539996</v>
      </c>
      <c r="G335" s="3">
        <f t="shared" si="12"/>
        <v>0.53533235294117643</v>
      </c>
      <c r="H335" s="3">
        <f t="shared" si="13"/>
        <v>644.78378916357883</v>
      </c>
    </row>
    <row r="336" spans="1:8" x14ac:dyDescent="0.35">
      <c r="A336">
        <v>33.4</v>
      </c>
      <c r="B336">
        <v>18.3017</v>
      </c>
      <c r="C336">
        <v>1.7399999999999999E-2</v>
      </c>
      <c r="D336">
        <v>0.89819619750875601</v>
      </c>
      <c r="E336">
        <v>0.83364763898994998</v>
      </c>
      <c r="G336" s="3">
        <f t="shared" si="12"/>
        <v>0.53828529411764703</v>
      </c>
      <c r="H336" s="3">
        <f t="shared" si="13"/>
        <v>638.00330032320119</v>
      </c>
    </row>
    <row r="337" spans="1:8" x14ac:dyDescent="0.35">
      <c r="A337">
        <v>33.5</v>
      </c>
      <c r="B337">
        <v>18.401599999999998</v>
      </c>
      <c r="C337">
        <v>1.7600000000000001E-2</v>
      </c>
      <c r="D337">
        <v>0.89881911786748803</v>
      </c>
      <c r="E337">
        <v>0.833654508181501</v>
      </c>
      <c r="G337" s="3">
        <f t="shared" si="12"/>
        <v>0.54122352941176466</v>
      </c>
      <c r="H337" s="3">
        <f t="shared" si="13"/>
        <v>631.97697189648045</v>
      </c>
    </row>
    <row r="338" spans="1:8" x14ac:dyDescent="0.35">
      <c r="A338">
        <v>33.6</v>
      </c>
      <c r="B338">
        <v>18.5017</v>
      </c>
      <c r="C338">
        <v>1.7899999999999999E-2</v>
      </c>
      <c r="D338">
        <v>0.90059784248958197</v>
      </c>
      <c r="E338">
        <v>0.83373065906220101</v>
      </c>
      <c r="G338" s="3">
        <f t="shared" si="12"/>
        <v>0.54416764705882348</v>
      </c>
      <c r="H338" s="3">
        <f t="shared" si="13"/>
        <v>615.94181849160555</v>
      </c>
    </row>
    <row r="339" spans="1:8" x14ac:dyDescent="0.35">
      <c r="A339">
        <v>33.700000000000003</v>
      </c>
      <c r="B339">
        <v>18.6021</v>
      </c>
      <c r="C339">
        <v>1.8100000000000002E-2</v>
      </c>
      <c r="D339">
        <v>0.90247465677250605</v>
      </c>
      <c r="E339">
        <v>0.83365665082048201</v>
      </c>
      <c r="G339" s="3">
        <f t="shared" si="12"/>
        <v>0.54712058823529408</v>
      </c>
      <c r="H339" s="3">
        <f t="shared" si="13"/>
        <v>598.42824535256045</v>
      </c>
    </row>
    <row r="340" spans="1:8" x14ac:dyDescent="0.35">
      <c r="A340">
        <v>33.799999999999997</v>
      </c>
      <c r="B340">
        <v>18.702100000000002</v>
      </c>
      <c r="C340">
        <v>1.84E-2</v>
      </c>
      <c r="D340">
        <v>0.90436365090996096</v>
      </c>
      <c r="E340">
        <v>0.83366546528082996</v>
      </c>
      <c r="G340" s="3">
        <f t="shared" si="12"/>
        <v>0.55006176470588242</v>
      </c>
      <c r="H340" s="3">
        <f t="shared" si="13"/>
        <v>582.51953170214961</v>
      </c>
    </row>
    <row r="341" spans="1:8" x14ac:dyDescent="0.35">
      <c r="A341">
        <v>33.9</v>
      </c>
      <c r="B341">
        <v>18.8019</v>
      </c>
      <c r="C341">
        <v>1.8700000000000001E-2</v>
      </c>
      <c r="D341">
        <v>0.90515104610016095</v>
      </c>
      <c r="E341">
        <v>0.83363070708679998</v>
      </c>
      <c r="G341" s="3">
        <f t="shared" si="12"/>
        <v>0.55299705882352945</v>
      </c>
      <c r="H341" s="3">
        <f t="shared" si="13"/>
        <v>575.79924114166579</v>
      </c>
    </row>
    <row r="342" spans="1:8" x14ac:dyDescent="0.35">
      <c r="A342">
        <v>34</v>
      </c>
      <c r="B342">
        <v>18.902000000000001</v>
      </c>
      <c r="C342">
        <v>1.89E-2</v>
      </c>
      <c r="D342">
        <v>0.90574787843982596</v>
      </c>
      <c r="E342">
        <v>0.83370733879762604</v>
      </c>
      <c r="G342" s="3">
        <f t="shared" si="12"/>
        <v>0.55594117647058827</v>
      </c>
      <c r="H342" s="3">
        <f t="shared" si="13"/>
        <v>571.69397593569988</v>
      </c>
    </row>
    <row r="343" spans="1:8" x14ac:dyDescent="0.35">
      <c r="A343">
        <v>34.1</v>
      </c>
      <c r="B343">
        <v>19.002300000000002</v>
      </c>
      <c r="C343">
        <v>1.9199999999999998E-2</v>
      </c>
      <c r="D343">
        <v>0.90635454909311597</v>
      </c>
      <c r="E343">
        <v>0.83367033338865504</v>
      </c>
      <c r="G343" s="3">
        <f t="shared" si="12"/>
        <v>0.55889117647058828</v>
      </c>
      <c r="H343" s="3">
        <f t="shared" si="13"/>
        <v>566.60602402114034</v>
      </c>
    </row>
    <row r="344" spans="1:8" x14ac:dyDescent="0.35">
      <c r="A344">
        <v>34.200000000000003</v>
      </c>
      <c r="B344">
        <v>19.1023</v>
      </c>
      <c r="C344">
        <v>1.95E-2</v>
      </c>
      <c r="D344">
        <v>0.90746528015067496</v>
      </c>
      <c r="E344">
        <v>0.833661681196884</v>
      </c>
      <c r="G344" s="3">
        <f t="shared" si="12"/>
        <v>0.5618323529411765</v>
      </c>
      <c r="H344" s="3">
        <f t="shared" si="13"/>
        <v>558.00648796152905</v>
      </c>
    </row>
    <row r="345" spans="1:8" x14ac:dyDescent="0.35">
      <c r="A345">
        <v>34.299999999999997</v>
      </c>
      <c r="B345">
        <v>19.202100000000002</v>
      </c>
      <c r="C345">
        <v>1.9800000000000002E-2</v>
      </c>
      <c r="D345">
        <v>0.90819654165164199</v>
      </c>
      <c r="E345">
        <v>0.83362552488667896</v>
      </c>
      <c r="G345" s="3">
        <f t="shared" si="12"/>
        <v>0.56476764705882354</v>
      </c>
      <c r="H345" s="3">
        <f t="shared" si="13"/>
        <v>552.24003528339654</v>
      </c>
    </row>
    <row r="346" spans="1:8" x14ac:dyDescent="0.35">
      <c r="A346">
        <v>34.4</v>
      </c>
      <c r="B346">
        <v>19.3019</v>
      </c>
      <c r="C346">
        <v>2.01E-2</v>
      </c>
      <c r="D346">
        <v>0.90941347900289404</v>
      </c>
      <c r="E346">
        <v>0.83365831311246696</v>
      </c>
      <c r="G346" s="3">
        <f t="shared" si="12"/>
        <v>0.56770294117647058</v>
      </c>
      <c r="H346" s="3">
        <f t="shared" si="13"/>
        <v>543.629205793344</v>
      </c>
    </row>
    <row r="347" spans="1:8" x14ac:dyDescent="0.35">
      <c r="A347">
        <v>34.5</v>
      </c>
      <c r="B347">
        <v>19.402000000000001</v>
      </c>
      <c r="C347">
        <v>2.0299999999999999E-2</v>
      </c>
      <c r="D347">
        <v>0.91069869327449804</v>
      </c>
      <c r="E347">
        <v>0.83366782655603</v>
      </c>
      <c r="G347" s="3">
        <f t="shared" si="12"/>
        <v>0.5706470588235294</v>
      </c>
      <c r="H347" s="3">
        <f t="shared" si="13"/>
        <v>534.63231541174241</v>
      </c>
    </row>
    <row r="348" spans="1:8" x14ac:dyDescent="0.35">
      <c r="A348">
        <v>34.6</v>
      </c>
      <c r="B348">
        <v>19.501999999999999</v>
      </c>
      <c r="C348">
        <v>2.07E-2</v>
      </c>
      <c r="D348">
        <v>0.91157153451767403</v>
      </c>
      <c r="E348">
        <v>0.83373325859424596</v>
      </c>
      <c r="G348" s="3">
        <f t="shared" si="12"/>
        <v>0.57358823529411762</v>
      </c>
      <c r="H348" s="3">
        <f t="shared" si="13"/>
        <v>529.12815046253252</v>
      </c>
    </row>
    <row r="349" spans="1:8" x14ac:dyDescent="0.35">
      <c r="A349">
        <v>34.700000000000003</v>
      </c>
      <c r="B349">
        <v>19.601700000000001</v>
      </c>
      <c r="C349">
        <v>2.1000000000000001E-2</v>
      </c>
      <c r="D349">
        <v>0.912640705995162</v>
      </c>
      <c r="E349">
        <v>0.83364658916232204</v>
      </c>
      <c r="G349" s="3">
        <f t="shared" si="12"/>
        <v>0.57652058823529417</v>
      </c>
      <c r="H349" s="3">
        <f t="shared" si="13"/>
        <v>521.33175425917545</v>
      </c>
    </row>
    <row r="350" spans="1:8" x14ac:dyDescent="0.35">
      <c r="A350">
        <v>34.799999999999997</v>
      </c>
      <c r="B350">
        <v>19.701699999999999</v>
      </c>
      <c r="C350">
        <v>2.1299999999999999E-2</v>
      </c>
      <c r="D350">
        <v>0.91388897489777499</v>
      </c>
      <c r="E350">
        <v>0.833658921188</v>
      </c>
      <c r="G350" s="3">
        <f t="shared" si="12"/>
        <v>0.57946176470588229</v>
      </c>
      <c r="H350" s="3">
        <f t="shared" si="13"/>
        <v>513.30827791368688</v>
      </c>
    </row>
    <row r="351" spans="1:8" x14ac:dyDescent="0.35">
      <c r="A351">
        <v>34.9</v>
      </c>
      <c r="B351">
        <v>19.802</v>
      </c>
      <c r="C351">
        <v>2.1600000000000001E-2</v>
      </c>
      <c r="D351">
        <v>0.91497292773847605</v>
      </c>
      <c r="E351">
        <v>0.83364437792617796</v>
      </c>
      <c r="G351" s="3">
        <f t="shared" si="12"/>
        <v>0.5824117647058823</v>
      </c>
      <c r="H351" s="3">
        <f t="shared" si="13"/>
        <v>506.36624364505525</v>
      </c>
    </row>
    <row r="352" spans="1:8" x14ac:dyDescent="0.35">
      <c r="A352">
        <v>35</v>
      </c>
      <c r="B352">
        <v>19.902100000000001</v>
      </c>
      <c r="C352">
        <v>2.1999999999999999E-2</v>
      </c>
      <c r="D352">
        <v>0.91607098787047903</v>
      </c>
      <c r="E352">
        <v>0.83366444291154496</v>
      </c>
      <c r="G352" s="3">
        <f t="shared" si="12"/>
        <v>0.58535588235294123</v>
      </c>
      <c r="H352" s="3">
        <f t="shared" si="13"/>
        <v>499.75427923052933</v>
      </c>
    </row>
    <row r="353" spans="1:8" x14ac:dyDescent="0.35">
      <c r="A353">
        <v>35.1</v>
      </c>
      <c r="B353">
        <v>20.001999999999999</v>
      </c>
      <c r="C353">
        <v>2.23E-2</v>
      </c>
      <c r="D353">
        <v>0.91752672024236404</v>
      </c>
      <c r="E353">
        <v>0.83369144572781395</v>
      </c>
      <c r="G353" s="3">
        <f t="shared" si="12"/>
        <v>0.58829411764705875</v>
      </c>
      <c r="H353" s="3">
        <f t="shared" si="13"/>
        <v>491.25332573231145</v>
      </c>
    </row>
    <row r="354" spans="1:8" x14ac:dyDescent="0.35">
      <c r="A354">
        <v>35.200000000000003</v>
      </c>
      <c r="B354">
        <v>20.1021</v>
      </c>
      <c r="C354">
        <v>2.2700000000000001E-2</v>
      </c>
      <c r="D354">
        <v>0.91832831584585295</v>
      </c>
      <c r="E354">
        <v>0.83372347040422701</v>
      </c>
      <c r="G354" s="3">
        <f t="shared" si="12"/>
        <v>0.59123823529411768</v>
      </c>
      <c r="H354" s="3">
        <f t="shared" si="13"/>
        <v>486.8035538979322</v>
      </c>
    </row>
    <row r="355" spans="1:8" x14ac:dyDescent="0.35">
      <c r="A355">
        <v>35.299999999999997</v>
      </c>
      <c r="B355">
        <v>20.202100000000002</v>
      </c>
      <c r="C355">
        <v>2.3E-2</v>
      </c>
      <c r="D355">
        <v>0.91811928244702401</v>
      </c>
      <c r="E355">
        <v>0.83368423919878298</v>
      </c>
      <c r="G355" s="3">
        <f t="shared" si="12"/>
        <v>0.5941794117647059</v>
      </c>
      <c r="H355" s="3">
        <f t="shared" si="13"/>
        <v>487.75958218364309</v>
      </c>
    </row>
    <row r="356" spans="1:8" x14ac:dyDescent="0.35">
      <c r="A356">
        <v>35.4</v>
      </c>
      <c r="B356">
        <v>20.302099999999999</v>
      </c>
      <c r="C356">
        <v>2.3400000000000001E-2</v>
      </c>
      <c r="D356">
        <v>0.91829579787332405</v>
      </c>
      <c r="E356">
        <v>0.83371210410312602</v>
      </c>
      <c r="G356" s="3">
        <f t="shared" si="12"/>
        <v>0.59712058823529413</v>
      </c>
      <c r="H356" s="3">
        <f t="shared" si="13"/>
        <v>486.91864952823278</v>
      </c>
    </row>
    <row r="357" spans="1:8" x14ac:dyDescent="0.35">
      <c r="A357">
        <v>35.5</v>
      </c>
      <c r="B357">
        <v>20.401900000000001</v>
      </c>
      <c r="C357">
        <v>2.3800000000000002E-2</v>
      </c>
      <c r="D357">
        <v>0.91977746516603998</v>
      </c>
      <c r="E357">
        <v>0.83364526682083795</v>
      </c>
      <c r="G357" s="3">
        <f t="shared" si="12"/>
        <v>0.60005588235294116</v>
      </c>
      <c r="H357" s="3">
        <f t="shared" si="13"/>
        <v>478.12637982255086</v>
      </c>
    </row>
    <row r="358" spans="1:8" x14ac:dyDescent="0.35">
      <c r="A358">
        <v>35.6</v>
      </c>
      <c r="B358">
        <v>20.501999999999999</v>
      </c>
      <c r="C358">
        <v>2.4199999999999999E-2</v>
      </c>
      <c r="D358">
        <v>0.91999408768895097</v>
      </c>
      <c r="E358">
        <v>0.83365702561611299</v>
      </c>
      <c r="G358" s="3">
        <f t="shared" si="12"/>
        <v>0.60299999999999998</v>
      </c>
      <c r="H358" s="3">
        <f t="shared" si="13"/>
        <v>476.99859222326057</v>
      </c>
    </row>
    <row r="359" spans="1:8" x14ac:dyDescent="0.35">
      <c r="A359">
        <v>35.700000000000003</v>
      </c>
      <c r="B359">
        <v>20.602</v>
      </c>
      <c r="C359">
        <v>2.46E-2</v>
      </c>
      <c r="D359">
        <v>0.92075402635608805</v>
      </c>
      <c r="E359">
        <v>0.83366136277393499</v>
      </c>
      <c r="G359" s="3">
        <f t="shared" si="12"/>
        <v>0.60594117647058821</v>
      </c>
      <c r="H359" s="3">
        <f t="shared" si="13"/>
        <v>472.86269161104752</v>
      </c>
    </row>
    <row r="360" spans="1:8" x14ac:dyDescent="0.35">
      <c r="A360">
        <v>35.799999999999997</v>
      </c>
      <c r="B360">
        <v>20.701899999999998</v>
      </c>
      <c r="C360">
        <v>2.5000000000000001E-2</v>
      </c>
      <c r="D360">
        <v>0.92149207577127801</v>
      </c>
      <c r="E360">
        <v>0.83374209867754201</v>
      </c>
      <c r="G360" s="3">
        <f t="shared" si="12"/>
        <v>0.60887941176470584</v>
      </c>
      <c r="H360" s="3">
        <f t="shared" si="13"/>
        <v>469.36604474180177</v>
      </c>
    </row>
    <row r="361" spans="1:8" x14ac:dyDescent="0.35">
      <c r="A361">
        <v>35.9</v>
      </c>
      <c r="B361">
        <v>21</v>
      </c>
      <c r="C361">
        <v>2.64E-2</v>
      </c>
      <c r="D361">
        <v>0.92236549578772997</v>
      </c>
      <c r="E361">
        <v>0.83372512588830205</v>
      </c>
      <c r="G361" s="3">
        <f t="shared" si="12"/>
        <v>0.61764705882352944</v>
      </c>
      <c r="H361" s="3">
        <f t="shared" si="13"/>
        <v>464.64180221283021</v>
      </c>
    </row>
    <row r="362" spans="1:8" x14ac:dyDescent="0.35">
      <c r="A362">
        <v>36</v>
      </c>
      <c r="B362">
        <v>21.001999999999999</v>
      </c>
      <c r="C362">
        <v>2.64E-2</v>
      </c>
      <c r="D362">
        <v>0.92281886156210702</v>
      </c>
      <c r="E362">
        <v>0.83371366976034</v>
      </c>
      <c r="G362" s="3">
        <f t="shared" si="12"/>
        <v>0.6177058823529411</v>
      </c>
      <c r="H362" s="3">
        <f t="shared" si="13"/>
        <v>462.21162261550779</v>
      </c>
    </row>
    <row r="363" spans="1:8" x14ac:dyDescent="0.35">
      <c r="A363">
        <v>36.1</v>
      </c>
      <c r="B363">
        <v>21.020299999999999</v>
      </c>
      <c r="C363">
        <v>2.6499999999999999E-2</v>
      </c>
      <c r="D363">
        <v>0.92321644715225704</v>
      </c>
      <c r="E363">
        <v>0.83367700662004995</v>
      </c>
      <c r="G363" s="3">
        <f t="shared" si="12"/>
        <v>0.61824411764705878</v>
      </c>
      <c r="H363" s="3">
        <f t="shared" si="13"/>
        <v>459.94975937131079</v>
      </c>
    </row>
    <row r="364" spans="1:8" x14ac:dyDescent="0.35">
      <c r="A364">
        <v>36.200000000000003</v>
      </c>
      <c r="B364">
        <v>21.020700000000001</v>
      </c>
      <c r="C364">
        <v>2.64E-2</v>
      </c>
      <c r="D364">
        <v>0.92419191611007401</v>
      </c>
      <c r="E364">
        <v>0.83366603606309098</v>
      </c>
      <c r="G364" s="3">
        <f t="shared" si="12"/>
        <v>0.61825588235294127</v>
      </c>
      <c r="H364" s="3">
        <f t="shared" si="13"/>
        <v>454.93180690585547</v>
      </c>
    </row>
    <row r="365" spans="1:8" x14ac:dyDescent="0.35">
      <c r="A365">
        <v>36.299999999999997</v>
      </c>
      <c r="B365">
        <v>21.0168</v>
      </c>
      <c r="C365">
        <v>2.63E-2</v>
      </c>
      <c r="D365">
        <v>0.92399256037919897</v>
      </c>
      <c r="E365">
        <v>0.83370809587184802</v>
      </c>
      <c r="G365" s="3">
        <f t="shared" si="12"/>
        <v>0.61814117647058819</v>
      </c>
      <c r="H365" s="3">
        <f t="shared" si="13"/>
        <v>456.17128218904162</v>
      </c>
    </row>
    <row r="366" spans="1:8" x14ac:dyDescent="0.35">
      <c r="A366">
        <v>36.4</v>
      </c>
      <c r="B366">
        <v>21.0107</v>
      </c>
      <c r="C366">
        <v>2.6100000000000002E-2</v>
      </c>
      <c r="D366">
        <v>0.92328491929075296</v>
      </c>
      <c r="E366">
        <v>0.83364235095853201</v>
      </c>
      <c r="G366" s="3">
        <f t="shared" si="12"/>
        <v>0.61796176470588238</v>
      </c>
      <c r="H366" s="3">
        <f t="shared" si="13"/>
        <v>459.40151987534125</v>
      </c>
    </row>
    <row r="367" spans="1:8" x14ac:dyDescent="0.35">
      <c r="A367">
        <v>36.5</v>
      </c>
      <c r="B367">
        <v>21.0061</v>
      </c>
      <c r="C367">
        <v>2.5999999999999999E-2</v>
      </c>
      <c r="D367">
        <v>0.922804831584212</v>
      </c>
      <c r="E367">
        <v>0.83372213093644099</v>
      </c>
      <c r="G367" s="3">
        <f t="shared" si="12"/>
        <v>0.61782647058823525</v>
      </c>
      <c r="H367" s="3">
        <f t="shared" si="13"/>
        <v>462.33301155863296</v>
      </c>
    </row>
    <row r="368" spans="1:8" x14ac:dyDescent="0.35">
      <c r="A368">
        <v>36.6</v>
      </c>
      <c r="B368">
        <v>21.003499999999999</v>
      </c>
      <c r="C368">
        <v>2.5999999999999999E-2</v>
      </c>
      <c r="D368">
        <v>0.92269582264053196</v>
      </c>
      <c r="E368">
        <v>0.83374415428315696</v>
      </c>
      <c r="G368" s="3">
        <f t="shared" si="12"/>
        <v>0.61775000000000002</v>
      </c>
      <c r="H368" s="3">
        <f t="shared" si="13"/>
        <v>463.02629261672661</v>
      </c>
    </row>
    <row r="369" spans="1:8" x14ac:dyDescent="0.35">
      <c r="A369">
        <v>36.700000000000003</v>
      </c>
      <c r="B369">
        <v>21.001899999999999</v>
      </c>
      <c r="C369">
        <v>2.5899999999999999E-2</v>
      </c>
      <c r="D369">
        <v>0.92235867121465698</v>
      </c>
      <c r="E369">
        <v>0.83371150775776903</v>
      </c>
      <c r="G369" s="3">
        <f t="shared" si="12"/>
        <v>0.61770294117647051</v>
      </c>
      <c r="H369" s="3">
        <f t="shared" si="13"/>
        <v>464.5986050446337</v>
      </c>
    </row>
    <row r="370" spans="1:8" x14ac:dyDescent="0.35">
      <c r="A370">
        <v>36.799999999999997</v>
      </c>
      <c r="B370">
        <v>21.000800000000002</v>
      </c>
      <c r="C370">
        <v>2.58E-2</v>
      </c>
      <c r="D370">
        <v>0.92214981012580899</v>
      </c>
      <c r="E370">
        <v>0.83365300173653401</v>
      </c>
      <c r="G370" s="3">
        <f t="shared" si="12"/>
        <v>0.61767058823529419</v>
      </c>
      <c r="H370" s="3">
        <f t="shared" si="13"/>
        <v>465.35529399697259</v>
      </c>
    </row>
    <row r="371" spans="1:8" x14ac:dyDescent="0.35">
      <c r="A371">
        <v>36.9</v>
      </c>
      <c r="B371">
        <v>21.000399999999999</v>
      </c>
      <c r="C371">
        <v>2.58E-2</v>
      </c>
      <c r="D371">
        <v>0.92188963633840204</v>
      </c>
      <c r="E371">
        <v>0.83369471355311997</v>
      </c>
      <c r="G371" s="3">
        <f t="shared" si="12"/>
        <v>0.6176588235294117</v>
      </c>
      <c r="H371" s="3">
        <f t="shared" si="13"/>
        <v>466.97153927773439</v>
      </c>
    </row>
    <row r="372" spans="1:8" x14ac:dyDescent="0.35">
      <c r="A372">
        <v>37</v>
      </c>
      <c r="B372">
        <v>21.0001</v>
      </c>
      <c r="C372">
        <v>2.58E-2</v>
      </c>
      <c r="D372">
        <v>0.92148174186238896</v>
      </c>
      <c r="E372">
        <v>0.83372951995128897</v>
      </c>
      <c r="G372" s="3">
        <f t="shared" si="12"/>
        <v>0.61765000000000003</v>
      </c>
      <c r="H372" s="3">
        <f t="shared" si="13"/>
        <v>469.34695656274755</v>
      </c>
    </row>
    <row r="373" spans="1:8" x14ac:dyDescent="0.35">
      <c r="A373">
        <v>37.1</v>
      </c>
      <c r="B373">
        <v>21</v>
      </c>
      <c r="C373">
        <v>2.58E-2</v>
      </c>
      <c r="D373">
        <v>0.92101661785231304</v>
      </c>
      <c r="E373">
        <v>0.83365783203688204</v>
      </c>
      <c r="G373" s="3">
        <f t="shared" si="12"/>
        <v>0.61764705882352944</v>
      </c>
      <c r="H373" s="3">
        <f t="shared" si="13"/>
        <v>471.42020711725036</v>
      </c>
    </row>
    <row r="374" spans="1:8" x14ac:dyDescent="0.35">
      <c r="A374">
        <v>37.200000000000003</v>
      </c>
      <c r="B374">
        <v>21</v>
      </c>
      <c r="C374">
        <v>2.5700000000000001E-2</v>
      </c>
      <c r="D374">
        <v>0.92133448237615101</v>
      </c>
      <c r="E374">
        <v>0.83363665753935801</v>
      </c>
      <c r="G374" s="3">
        <f t="shared" si="12"/>
        <v>0.61764705882352944</v>
      </c>
      <c r="H374" s="3">
        <f t="shared" si="13"/>
        <v>469.58577318290355</v>
      </c>
    </row>
    <row r="375" spans="1:8" x14ac:dyDescent="0.35">
      <c r="A375">
        <v>37.299999999999997</v>
      </c>
      <c r="B375">
        <v>21</v>
      </c>
      <c r="C375">
        <v>2.5700000000000001E-2</v>
      </c>
      <c r="D375">
        <v>0.92128358440430302</v>
      </c>
      <c r="E375">
        <v>0.83366744292377903</v>
      </c>
      <c r="G375" s="3">
        <f t="shared" si="12"/>
        <v>0.61764705882352944</v>
      </c>
      <c r="H375" s="3">
        <f t="shared" si="13"/>
        <v>470.04091922478921</v>
      </c>
    </row>
    <row r="376" spans="1:8" x14ac:dyDescent="0.35">
      <c r="A376">
        <v>37.4</v>
      </c>
      <c r="B376">
        <v>20.9999</v>
      </c>
      <c r="C376">
        <v>2.5700000000000001E-2</v>
      </c>
      <c r="D376">
        <v>0.92111227188056399</v>
      </c>
      <c r="E376">
        <v>0.83371813513714499</v>
      </c>
      <c r="G376" s="3">
        <f t="shared" si="12"/>
        <v>0.61764411764705884</v>
      </c>
      <c r="H376" s="3">
        <f t="shared" si="13"/>
        <v>471.26360429295494</v>
      </c>
    </row>
    <row r="377" spans="1:8" x14ac:dyDescent="0.35">
      <c r="A377">
        <v>37.5</v>
      </c>
      <c r="B377">
        <v>20.9999</v>
      </c>
      <c r="C377">
        <v>2.5600000000000001E-2</v>
      </c>
      <c r="D377">
        <v>0.920908386427429</v>
      </c>
      <c r="E377">
        <v>0.83370624489790601</v>
      </c>
      <c r="G377" s="3">
        <f t="shared" si="12"/>
        <v>0.61764411764705884</v>
      </c>
      <c r="H377" s="3">
        <f t="shared" si="13"/>
        <v>472.29446175943957</v>
      </c>
    </row>
    <row r="378" spans="1:8" x14ac:dyDescent="0.35">
      <c r="A378">
        <v>37.6</v>
      </c>
      <c r="B378">
        <v>20.9999</v>
      </c>
      <c r="C378">
        <v>2.5700000000000001E-2</v>
      </c>
      <c r="D378">
        <v>0.92085478057915504</v>
      </c>
      <c r="E378">
        <v>0.83362921635500398</v>
      </c>
      <c r="G378" s="3">
        <f t="shared" si="12"/>
        <v>0.61764411764705884</v>
      </c>
      <c r="H378" s="3">
        <f t="shared" si="13"/>
        <v>472.12401151238345</v>
      </c>
    </row>
    <row r="379" spans="1:8" x14ac:dyDescent="0.35">
      <c r="A379">
        <v>37.700000000000003</v>
      </c>
      <c r="B379">
        <v>20.9999</v>
      </c>
      <c r="C379">
        <v>2.5600000000000001E-2</v>
      </c>
      <c r="D379">
        <v>0.92059480458216703</v>
      </c>
      <c r="E379">
        <v>0.83369151972452704</v>
      </c>
      <c r="G379" s="3">
        <f t="shared" si="12"/>
        <v>0.61764411764705884</v>
      </c>
      <c r="H379" s="3">
        <f t="shared" si="13"/>
        <v>473.91029167490609</v>
      </c>
    </row>
    <row r="380" spans="1:8" x14ac:dyDescent="0.35">
      <c r="A380">
        <v>37.799999999999997</v>
      </c>
      <c r="B380">
        <v>20.9999</v>
      </c>
      <c r="C380">
        <v>2.5600000000000001E-2</v>
      </c>
      <c r="D380">
        <v>0.92032741606187396</v>
      </c>
      <c r="E380">
        <v>0.83370358535619404</v>
      </c>
      <c r="G380" s="3">
        <f t="shared" si="12"/>
        <v>0.61764411764705884</v>
      </c>
      <c r="H380" s="3">
        <f t="shared" si="13"/>
        <v>475.4460381292684</v>
      </c>
    </row>
    <row r="381" spans="1:8" x14ac:dyDescent="0.35">
      <c r="A381">
        <v>37.9</v>
      </c>
      <c r="B381">
        <v>20.9999</v>
      </c>
      <c r="C381">
        <v>2.5600000000000001E-2</v>
      </c>
      <c r="D381">
        <v>0.919985934610412</v>
      </c>
      <c r="E381">
        <v>0.83362403039444399</v>
      </c>
      <c r="G381" s="3">
        <f t="shared" si="12"/>
        <v>0.61764411764705884</v>
      </c>
      <c r="H381" s="3">
        <f t="shared" si="13"/>
        <v>476.8425091519847</v>
      </c>
    </row>
    <row r="382" spans="1:8" x14ac:dyDescent="0.35">
      <c r="A382">
        <v>38</v>
      </c>
      <c r="B382">
        <v>20.9999</v>
      </c>
      <c r="C382">
        <v>2.5600000000000001E-2</v>
      </c>
      <c r="D382">
        <v>0.91937834188720202</v>
      </c>
      <c r="E382">
        <v>0.83370919895837203</v>
      </c>
      <c r="G382" s="3">
        <f t="shared" si="12"/>
        <v>0.61764411764705884</v>
      </c>
      <c r="H382" s="3">
        <f t="shared" si="13"/>
        <v>480.74759499763371</v>
      </c>
    </row>
    <row r="383" spans="1:8" x14ac:dyDescent="0.35">
      <c r="A383">
        <v>38.1</v>
      </c>
      <c r="B383">
        <v>20.9999</v>
      </c>
      <c r="C383">
        <v>2.5499999999999998E-2</v>
      </c>
      <c r="D383">
        <v>0.91996604298442897</v>
      </c>
      <c r="E383">
        <v>0.83364704775732301</v>
      </c>
      <c r="G383" s="3">
        <f t="shared" si="12"/>
        <v>0.61764411764705884</v>
      </c>
      <c r="H383" s="3">
        <f t="shared" si="13"/>
        <v>477.09271928920373</v>
      </c>
    </row>
    <row r="384" spans="1:8" x14ac:dyDescent="0.35">
      <c r="A384">
        <v>38.200000000000003</v>
      </c>
      <c r="B384">
        <v>20.9999</v>
      </c>
      <c r="C384">
        <v>2.5499999999999998E-2</v>
      </c>
      <c r="D384">
        <v>0.91999040608622695</v>
      </c>
      <c r="E384">
        <v>0.83373234524636697</v>
      </c>
      <c r="G384" s="3">
        <f t="shared" si="12"/>
        <v>0.61764411764705884</v>
      </c>
      <c r="H384" s="3">
        <f t="shared" si="13"/>
        <v>477.478596830897</v>
      </c>
    </row>
    <row r="385" spans="1:8" x14ac:dyDescent="0.35">
      <c r="A385">
        <v>38.299999999999997</v>
      </c>
      <c r="B385">
        <v>20.9999</v>
      </c>
      <c r="C385">
        <v>2.5499999999999998E-2</v>
      </c>
      <c r="D385">
        <v>0.92062935051358596</v>
      </c>
      <c r="E385">
        <v>0.83370918819925999</v>
      </c>
      <c r="G385" s="3">
        <f t="shared" si="12"/>
        <v>0.61764411764705884</v>
      </c>
      <c r="H385" s="3">
        <f t="shared" si="13"/>
        <v>473.82831325264738</v>
      </c>
    </row>
    <row r="386" spans="1:8" x14ac:dyDescent="0.35">
      <c r="A386">
        <v>38.4</v>
      </c>
      <c r="B386">
        <v>21.072500000000002</v>
      </c>
      <c r="C386">
        <v>2.5899999999999999E-2</v>
      </c>
      <c r="D386">
        <v>0.92123754505186894</v>
      </c>
      <c r="E386">
        <v>0.83364995282939103</v>
      </c>
      <c r="G386" s="3">
        <f t="shared" si="12"/>
        <v>0.61977941176470597</v>
      </c>
      <c r="H386" s="3">
        <f t="shared" si="13"/>
        <v>470.18426497175921</v>
      </c>
    </row>
    <row r="387" spans="1:8" x14ac:dyDescent="0.35">
      <c r="A387">
        <v>38.5</v>
      </c>
      <c r="B387">
        <v>21.184799999999999</v>
      </c>
      <c r="C387">
        <v>2.6700000000000002E-2</v>
      </c>
      <c r="D387">
        <v>0.92172765120591205</v>
      </c>
      <c r="E387">
        <v>0.83370242498463198</v>
      </c>
      <c r="G387" s="3">
        <f t="shared" ref="G387:G450" si="14">B387/34</f>
        <v>0.62308235294117642</v>
      </c>
      <c r="H387" s="3">
        <f t="shared" ref="H387:H450" si="15">((D387/E387-1)/(49.4))^(-1)</f>
        <v>467.87610281976674</v>
      </c>
    </row>
    <row r="388" spans="1:8" x14ac:dyDescent="0.35">
      <c r="A388">
        <v>38.6</v>
      </c>
      <c r="B388">
        <v>21.2927</v>
      </c>
      <c r="C388">
        <v>2.75E-2</v>
      </c>
      <c r="D388">
        <v>0.92339937415733997</v>
      </c>
      <c r="E388">
        <v>0.83367491492555701</v>
      </c>
      <c r="G388" s="3">
        <f t="shared" si="14"/>
        <v>0.62625588235294116</v>
      </c>
      <c r="H388" s="3">
        <f t="shared" si="15"/>
        <v>459.00015614397972</v>
      </c>
    </row>
    <row r="389" spans="1:8" x14ac:dyDescent="0.35">
      <c r="A389">
        <v>38.700000000000003</v>
      </c>
      <c r="B389">
        <v>21.396899999999999</v>
      </c>
      <c r="C389">
        <v>2.81E-2</v>
      </c>
      <c r="D389">
        <v>0.924427818119819</v>
      </c>
      <c r="E389">
        <v>0.83367307432959503</v>
      </c>
      <c r="G389" s="3">
        <f t="shared" si="14"/>
        <v>0.62932058823529413</v>
      </c>
      <c r="H389" s="3">
        <f t="shared" si="15"/>
        <v>453.78839884200323</v>
      </c>
    </row>
    <row r="390" spans="1:8" x14ac:dyDescent="0.35">
      <c r="A390">
        <v>38.799999999999997</v>
      </c>
      <c r="B390">
        <v>21.499300000000002</v>
      </c>
      <c r="C390">
        <v>2.87E-2</v>
      </c>
      <c r="D390">
        <v>0.925716648847146</v>
      </c>
      <c r="E390">
        <v>0.83360110591188497</v>
      </c>
      <c r="G390" s="3">
        <f t="shared" si="14"/>
        <v>0.63233235294117651</v>
      </c>
      <c r="H390" s="3">
        <f t="shared" si="15"/>
        <v>447.04610448845165</v>
      </c>
    </row>
    <row r="391" spans="1:8" x14ac:dyDescent="0.35">
      <c r="A391">
        <v>38.9</v>
      </c>
      <c r="B391">
        <v>21.6004</v>
      </c>
      <c r="C391">
        <v>2.93E-2</v>
      </c>
      <c r="D391">
        <v>0.92642105180937495</v>
      </c>
      <c r="E391">
        <v>0.83365951288299101</v>
      </c>
      <c r="G391" s="3">
        <f t="shared" si="14"/>
        <v>0.63530588235294116</v>
      </c>
      <c r="H391" s="3">
        <f t="shared" si="15"/>
        <v>443.96395761720368</v>
      </c>
    </row>
    <row r="392" spans="1:8" x14ac:dyDescent="0.35">
      <c r="A392">
        <v>39</v>
      </c>
      <c r="B392">
        <v>21.901900000000001</v>
      </c>
      <c r="C392">
        <v>3.1199999999999999E-2</v>
      </c>
      <c r="D392">
        <v>0.92723843032265996</v>
      </c>
      <c r="E392">
        <v>0.833650152100891</v>
      </c>
      <c r="G392" s="3">
        <f t="shared" si="14"/>
        <v>0.64417352941176476</v>
      </c>
      <c r="H392" s="3">
        <f t="shared" si="15"/>
        <v>440.03713174632225</v>
      </c>
    </row>
    <row r="393" spans="1:8" x14ac:dyDescent="0.35">
      <c r="A393">
        <v>39.1</v>
      </c>
      <c r="B393">
        <v>22.0017</v>
      </c>
      <c r="C393">
        <v>3.1899999999999998E-2</v>
      </c>
      <c r="D393">
        <v>0.92789529204338705</v>
      </c>
      <c r="E393">
        <v>0.83364788493939002</v>
      </c>
      <c r="G393" s="3">
        <f t="shared" si="14"/>
        <v>0.64710882352941179</v>
      </c>
      <c r="H393" s="3">
        <f t="shared" si="15"/>
        <v>436.95849871565667</v>
      </c>
    </row>
    <row r="394" spans="1:8" x14ac:dyDescent="0.35">
      <c r="A394">
        <v>39.200000000000003</v>
      </c>
      <c r="B394">
        <v>22.101900000000001</v>
      </c>
      <c r="C394">
        <v>3.2599999999999997E-2</v>
      </c>
      <c r="D394">
        <v>0.92865741288160197</v>
      </c>
      <c r="E394">
        <v>0.83365101571482603</v>
      </c>
      <c r="G394" s="3">
        <f t="shared" si="14"/>
        <v>0.65005588235294121</v>
      </c>
      <c r="H394" s="3">
        <f t="shared" si="15"/>
        <v>433.46933895430391</v>
      </c>
    </row>
    <row r="395" spans="1:8" x14ac:dyDescent="0.35">
      <c r="A395">
        <v>39.299999999999997</v>
      </c>
      <c r="B395">
        <v>22.202000000000002</v>
      </c>
      <c r="C395">
        <v>3.3300000000000003E-2</v>
      </c>
      <c r="D395">
        <v>0.92935574445352098</v>
      </c>
      <c r="E395">
        <v>0.83369969352193596</v>
      </c>
      <c r="G395" s="3">
        <f t="shared" si="14"/>
        <v>0.65300000000000002</v>
      </c>
      <c r="H395" s="3">
        <f t="shared" si="15"/>
        <v>430.55054498789366</v>
      </c>
    </row>
    <row r="396" spans="1:8" x14ac:dyDescent="0.35">
      <c r="A396">
        <v>39.4</v>
      </c>
      <c r="B396">
        <v>22.302099999999999</v>
      </c>
      <c r="C396">
        <v>3.4000000000000002E-2</v>
      </c>
      <c r="D396">
        <v>0.93045480033587302</v>
      </c>
      <c r="E396">
        <v>0.83376376012601405</v>
      </c>
      <c r="G396" s="3">
        <f t="shared" si="14"/>
        <v>0.65594411764705884</v>
      </c>
      <c r="H396" s="3">
        <f t="shared" si="15"/>
        <v>425.97462661308145</v>
      </c>
    </row>
    <row r="397" spans="1:8" x14ac:dyDescent="0.35">
      <c r="A397">
        <v>39.5</v>
      </c>
      <c r="B397">
        <v>22.401900000000001</v>
      </c>
      <c r="C397">
        <v>3.4700000000000002E-2</v>
      </c>
      <c r="D397">
        <v>0.93152871401767201</v>
      </c>
      <c r="E397">
        <v>0.83369662078513296</v>
      </c>
      <c r="G397" s="3">
        <f t="shared" si="14"/>
        <v>0.65887941176470588</v>
      </c>
      <c r="H397" s="3">
        <f t="shared" si="15"/>
        <v>420.97242025572365</v>
      </c>
    </row>
    <row r="398" spans="1:8" x14ac:dyDescent="0.35">
      <c r="A398">
        <v>39.6</v>
      </c>
      <c r="B398">
        <v>22.501899999999999</v>
      </c>
      <c r="C398">
        <v>3.5499999999999997E-2</v>
      </c>
      <c r="D398">
        <v>0.93240593249794101</v>
      </c>
      <c r="E398">
        <v>0.83371381228114305</v>
      </c>
      <c r="G398" s="3">
        <f t="shared" si="14"/>
        <v>0.6618205882352941</v>
      </c>
      <c r="H398" s="3">
        <f t="shared" si="15"/>
        <v>417.31257000271108</v>
      </c>
    </row>
    <row r="399" spans="1:8" x14ac:dyDescent="0.35">
      <c r="A399">
        <v>39.700000000000003</v>
      </c>
      <c r="B399">
        <v>22.6021</v>
      </c>
      <c r="C399">
        <v>3.6299999999999999E-2</v>
      </c>
      <c r="D399">
        <v>0.93374608080597499</v>
      </c>
      <c r="E399">
        <v>0.833739794461135</v>
      </c>
      <c r="G399" s="3">
        <f t="shared" si="14"/>
        <v>0.66476764705882352</v>
      </c>
      <c r="H399" s="3">
        <f t="shared" si="15"/>
        <v>411.84156868259856</v>
      </c>
    </row>
    <row r="400" spans="1:8" x14ac:dyDescent="0.35">
      <c r="A400">
        <v>39.799999999999997</v>
      </c>
      <c r="B400">
        <v>22.702300000000001</v>
      </c>
      <c r="C400">
        <v>3.7100000000000001E-2</v>
      </c>
      <c r="D400">
        <v>0.93440817779066798</v>
      </c>
      <c r="E400">
        <v>0.83368450908623404</v>
      </c>
      <c r="G400" s="3">
        <f t="shared" si="14"/>
        <v>0.66771470588235293</v>
      </c>
      <c r="H400" s="3">
        <f t="shared" si="15"/>
        <v>408.88120219003713</v>
      </c>
    </row>
    <row r="401" spans="1:8" x14ac:dyDescent="0.35">
      <c r="A401">
        <v>39.9</v>
      </c>
      <c r="B401">
        <v>22.802099999999999</v>
      </c>
      <c r="C401">
        <v>3.7999999999999999E-2</v>
      </c>
      <c r="D401">
        <v>0.93475196233620805</v>
      </c>
      <c r="E401">
        <v>0.83376217495153704</v>
      </c>
      <c r="G401" s="3">
        <f t="shared" si="14"/>
        <v>0.67064999999999997</v>
      </c>
      <c r="H401" s="3">
        <f t="shared" si="15"/>
        <v>407.84174825243468</v>
      </c>
    </row>
    <row r="402" spans="1:8" x14ac:dyDescent="0.35">
      <c r="A402">
        <v>40</v>
      </c>
      <c r="B402">
        <v>22.902100000000001</v>
      </c>
      <c r="C402">
        <v>3.8899999999999997E-2</v>
      </c>
      <c r="D402">
        <v>0.93584692352240495</v>
      </c>
      <c r="E402">
        <v>0.833671120861742</v>
      </c>
      <c r="G402" s="3">
        <f t="shared" si="14"/>
        <v>0.6735911764705883</v>
      </c>
      <c r="H402" s="3">
        <f t="shared" si="15"/>
        <v>403.06366378490281</v>
      </c>
    </row>
    <row r="403" spans="1:8" x14ac:dyDescent="0.35">
      <c r="A403">
        <v>40.1</v>
      </c>
      <c r="B403">
        <v>23.002099999999999</v>
      </c>
      <c r="C403">
        <v>3.9800000000000002E-2</v>
      </c>
      <c r="D403">
        <v>0.93700047047719104</v>
      </c>
      <c r="E403">
        <v>0.83369287642288403</v>
      </c>
      <c r="G403" s="3">
        <f t="shared" si="14"/>
        <v>0.67653235294117642</v>
      </c>
      <c r="H403" s="3">
        <f t="shared" si="15"/>
        <v>398.65828327819304</v>
      </c>
    </row>
    <row r="404" spans="1:8" x14ac:dyDescent="0.35">
      <c r="A404">
        <v>40.200000000000003</v>
      </c>
      <c r="B404">
        <v>23.1023</v>
      </c>
      <c r="C404">
        <v>4.0800000000000003E-2</v>
      </c>
      <c r="D404">
        <v>0.93834126760451497</v>
      </c>
      <c r="E404">
        <v>0.83372059774569596</v>
      </c>
      <c r="G404" s="3">
        <f t="shared" si="14"/>
        <v>0.67947941176470583</v>
      </c>
      <c r="H404" s="3">
        <f t="shared" si="15"/>
        <v>393.66788211369499</v>
      </c>
    </row>
    <row r="405" spans="1:8" x14ac:dyDescent="0.35">
      <c r="A405">
        <v>40.299999999999997</v>
      </c>
      <c r="B405">
        <v>23.201899999999998</v>
      </c>
      <c r="C405">
        <v>4.1799999999999997E-2</v>
      </c>
      <c r="D405">
        <v>0.94066443388671295</v>
      </c>
      <c r="E405">
        <v>0.83371859723568598</v>
      </c>
      <c r="G405" s="3">
        <f t="shared" si="14"/>
        <v>0.68240882352941168</v>
      </c>
      <c r="H405" s="3">
        <f t="shared" si="15"/>
        <v>385.1080134875674</v>
      </c>
    </row>
    <row r="406" spans="1:8" x14ac:dyDescent="0.35">
      <c r="A406">
        <v>40.4</v>
      </c>
      <c r="B406">
        <v>23.3019</v>
      </c>
      <c r="C406">
        <v>4.2799999999999998E-2</v>
      </c>
      <c r="D406">
        <v>0.94104327596061399</v>
      </c>
      <c r="E406">
        <v>0.83369075771240597</v>
      </c>
      <c r="G406" s="3">
        <f t="shared" si="14"/>
        <v>0.68535000000000001</v>
      </c>
      <c r="H406" s="3">
        <f t="shared" si="15"/>
        <v>383.63630497955575</v>
      </c>
    </row>
    <row r="407" spans="1:8" x14ac:dyDescent="0.35">
      <c r="A407">
        <v>40.5</v>
      </c>
      <c r="B407">
        <v>23.402000000000001</v>
      </c>
      <c r="C407">
        <v>4.3900000000000002E-2</v>
      </c>
      <c r="D407">
        <v>0.94266769317106303</v>
      </c>
      <c r="E407">
        <v>0.83367388258390196</v>
      </c>
      <c r="G407" s="3">
        <f t="shared" si="14"/>
        <v>0.68829411764705883</v>
      </c>
      <c r="H407" s="3">
        <f t="shared" si="15"/>
        <v>377.8516374258773</v>
      </c>
    </row>
    <row r="408" spans="1:8" x14ac:dyDescent="0.35">
      <c r="A408">
        <v>40.6</v>
      </c>
      <c r="B408">
        <v>23.501999999999999</v>
      </c>
      <c r="C408">
        <v>4.4999999999999998E-2</v>
      </c>
      <c r="D408">
        <v>0.94382336891853702</v>
      </c>
      <c r="E408">
        <v>0.83367924739077304</v>
      </c>
      <c r="G408" s="3">
        <f t="shared" si="14"/>
        <v>0.69123529411764706</v>
      </c>
      <c r="H408" s="3">
        <f t="shared" si="15"/>
        <v>373.90787860360786</v>
      </c>
    </row>
    <row r="409" spans="1:8" x14ac:dyDescent="0.35">
      <c r="A409">
        <v>40.700000000000003</v>
      </c>
      <c r="B409">
        <v>23.601700000000001</v>
      </c>
      <c r="C409">
        <v>4.6100000000000002E-2</v>
      </c>
      <c r="D409">
        <v>0.94466888103683</v>
      </c>
      <c r="E409">
        <v>0.83368858586289896</v>
      </c>
      <c r="G409" s="3">
        <f t="shared" si="14"/>
        <v>0.69416764705882361</v>
      </c>
      <c r="H409" s="3">
        <f t="shared" si="15"/>
        <v>371.09485136151704</v>
      </c>
    </row>
    <row r="410" spans="1:8" x14ac:dyDescent="0.35">
      <c r="A410">
        <v>40.799999999999997</v>
      </c>
      <c r="B410">
        <v>23.701899999999998</v>
      </c>
      <c r="C410">
        <v>4.7300000000000002E-2</v>
      </c>
      <c r="D410">
        <v>0.94618714361849998</v>
      </c>
      <c r="E410">
        <v>0.83360766006861498</v>
      </c>
      <c r="G410" s="3">
        <f t="shared" si="14"/>
        <v>0.69711470588235291</v>
      </c>
      <c r="H410" s="3">
        <f t="shared" si="15"/>
        <v>365.78794917941008</v>
      </c>
    </row>
    <row r="411" spans="1:8" x14ac:dyDescent="0.35">
      <c r="A411">
        <v>40.9</v>
      </c>
      <c r="B411">
        <v>23.802</v>
      </c>
      <c r="C411">
        <v>4.8599999999999997E-2</v>
      </c>
      <c r="D411">
        <v>0.94711832827683495</v>
      </c>
      <c r="E411">
        <v>0.83367211295761801</v>
      </c>
      <c r="G411" s="3">
        <f t="shared" si="14"/>
        <v>0.70005882352941173</v>
      </c>
      <c r="H411" s="3">
        <f t="shared" si="15"/>
        <v>363.0213865153961</v>
      </c>
    </row>
    <row r="412" spans="1:8" x14ac:dyDescent="0.35">
      <c r="A412">
        <v>41</v>
      </c>
      <c r="B412">
        <v>23.9023</v>
      </c>
      <c r="C412">
        <v>4.99E-2</v>
      </c>
      <c r="D412">
        <v>0.94787756688678904</v>
      </c>
      <c r="E412">
        <v>0.83365654286980995</v>
      </c>
      <c r="G412" s="3">
        <f t="shared" si="14"/>
        <v>0.70300882352941174</v>
      </c>
      <c r="H412" s="3">
        <f t="shared" si="15"/>
        <v>360.55212752817511</v>
      </c>
    </row>
    <row r="413" spans="1:8" x14ac:dyDescent="0.35">
      <c r="A413">
        <v>41.1</v>
      </c>
      <c r="B413">
        <v>24.001999999999999</v>
      </c>
      <c r="C413">
        <v>5.1299999999999998E-2</v>
      </c>
      <c r="D413">
        <v>0.95260113806644497</v>
      </c>
      <c r="E413">
        <v>0.833715886308531</v>
      </c>
      <c r="G413" s="3">
        <f t="shared" si="14"/>
        <v>0.70594117647058818</v>
      </c>
      <c r="H413" s="3">
        <f t="shared" si="15"/>
        <v>346.43123663065967</v>
      </c>
    </row>
    <row r="414" spans="1:8" x14ac:dyDescent="0.35">
      <c r="A414">
        <v>41.2</v>
      </c>
      <c r="B414">
        <v>24.101900000000001</v>
      </c>
      <c r="C414">
        <v>5.2699999999999997E-2</v>
      </c>
      <c r="D414">
        <v>0.95429378272446397</v>
      </c>
      <c r="E414">
        <v>0.83369575831045994</v>
      </c>
      <c r="G414" s="3">
        <f t="shared" si="14"/>
        <v>0.70887941176470592</v>
      </c>
      <c r="H414" s="3">
        <f t="shared" si="15"/>
        <v>341.50286176457689</v>
      </c>
    </row>
    <row r="415" spans="1:8" x14ac:dyDescent="0.35">
      <c r="A415">
        <v>41.3</v>
      </c>
      <c r="B415">
        <v>24.202100000000002</v>
      </c>
      <c r="C415">
        <v>5.4199999999999998E-2</v>
      </c>
      <c r="D415">
        <v>0.95538564486667599</v>
      </c>
      <c r="E415">
        <v>0.83366329083833501</v>
      </c>
      <c r="G415" s="3">
        <f t="shared" si="14"/>
        <v>0.71182647058823534</v>
      </c>
      <c r="H415" s="3">
        <f t="shared" si="15"/>
        <v>338.33527864425787</v>
      </c>
    </row>
    <row r="416" spans="1:8" x14ac:dyDescent="0.35">
      <c r="A416">
        <v>41.4</v>
      </c>
      <c r="B416">
        <v>24.302299999999999</v>
      </c>
      <c r="C416">
        <v>5.5800000000000002E-2</v>
      </c>
      <c r="D416">
        <v>0.95846611309545204</v>
      </c>
      <c r="E416">
        <v>0.83362451088058898</v>
      </c>
      <c r="G416" s="3">
        <f t="shared" si="14"/>
        <v>0.71477352941176464</v>
      </c>
      <c r="H416" s="3">
        <f t="shared" si="15"/>
        <v>329.86640756680623</v>
      </c>
    </row>
    <row r="417" spans="1:8" x14ac:dyDescent="0.35">
      <c r="A417">
        <v>41.5</v>
      </c>
      <c r="B417">
        <v>24.401900000000001</v>
      </c>
      <c r="C417">
        <v>5.74E-2</v>
      </c>
      <c r="D417">
        <v>0.95970610318856597</v>
      </c>
      <c r="E417">
        <v>0.83369081468209005</v>
      </c>
      <c r="G417" s="3">
        <f t="shared" si="14"/>
        <v>0.7177029411764706</v>
      </c>
      <c r="H417" s="3">
        <f t="shared" si="15"/>
        <v>326.8200766225184</v>
      </c>
    </row>
    <row r="418" spans="1:8" x14ac:dyDescent="0.35">
      <c r="A418">
        <v>41.6</v>
      </c>
      <c r="B418">
        <v>24.501899999999999</v>
      </c>
      <c r="C418">
        <v>5.91E-2</v>
      </c>
      <c r="D418">
        <v>0.96139247486042001</v>
      </c>
      <c r="E418">
        <v>0.83370395825840904</v>
      </c>
      <c r="G418" s="3">
        <f t="shared" si="14"/>
        <v>0.72064411764705882</v>
      </c>
      <c r="H418" s="3">
        <f t="shared" si="15"/>
        <v>322.54251700905729</v>
      </c>
    </row>
    <row r="419" spans="1:8" x14ac:dyDescent="0.35">
      <c r="A419">
        <v>41.7</v>
      </c>
      <c r="B419">
        <v>24.503900000000002</v>
      </c>
      <c r="C419">
        <v>5.9200000000000003E-2</v>
      </c>
      <c r="D419">
        <v>0.96348245395616405</v>
      </c>
      <c r="E419">
        <v>0.83367056498752601</v>
      </c>
      <c r="G419" s="3">
        <f t="shared" si="14"/>
        <v>0.7207029411764706</v>
      </c>
      <c r="H419" s="3">
        <f t="shared" si="15"/>
        <v>317.2538835817532</v>
      </c>
    </row>
    <row r="420" spans="1:8" x14ac:dyDescent="0.35">
      <c r="A420">
        <v>41.8</v>
      </c>
      <c r="B420">
        <v>24.520499999999998</v>
      </c>
      <c r="C420">
        <v>5.9700000000000003E-2</v>
      </c>
      <c r="D420">
        <v>0.96454267742318001</v>
      </c>
      <c r="E420">
        <v>0.83369119415482995</v>
      </c>
      <c r="G420" s="3">
        <f t="shared" si="14"/>
        <v>0.72119117647058817</v>
      </c>
      <c r="H420" s="3">
        <f t="shared" si="15"/>
        <v>314.74113982176124</v>
      </c>
    </row>
    <row r="421" spans="1:8" x14ac:dyDescent="0.35">
      <c r="A421">
        <v>41.9</v>
      </c>
      <c r="B421">
        <v>24.520800000000001</v>
      </c>
      <c r="C421">
        <v>5.9299999999999999E-2</v>
      </c>
      <c r="D421">
        <v>0.96497371745101301</v>
      </c>
      <c r="E421">
        <v>0.83367386458849402</v>
      </c>
      <c r="G421" s="3">
        <f t="shared" si="14"/>
        <v>0.72120000000000006</v>
      </c>
      <c r="H421" s="3">
        <f t="shared" si="15"/>
        <v>313.65982529922451</v>
      </c>
    </row>
    <row r="422" spans="1:8" x14ac:dyDescent="0.35">
      <c r="A422">
        <v>42</v>
      </c>
      <c r="B422">
        <v>24.5167</v>
      </c>
      <c r="C422">
        <v>5.8900000000000001E-2</v>
      </c>
      <c r="D422">
        <v>0.96492714950967196</v>
      </c>
      <c r="E422">
        <v>0.83369838353867198</v>
      </c>
      <c r="G422" s="3">
        <f t="shared" si="14"/>
        <v>0.72107941176470591</v>
      </c>
      <c r="H422" s="3">
        <f t="shared" si="15"/>
        <v>313.83896542859924</v>
      </c>
    </row>
    <row r="423" spans="1:8" x14ac:dyDescent="0.35">
      <c r="A423">
        <v>42.1</v>
      </c>
      <c r="B423">
        <v>24.5107</v>
      </c>
      <c r="C423">
        <v>5.8599999999999999E-2</v>
      </c>
      <c r="D423">
        <v>0.96527682930535497</v>
      </c>
      <c r="E423">
        <v>0.83371043233671205</v>
      </c>
      <c r="G423" s="3">
        <f t="shared" si="14"/>
        <v>0.72090294117647058</v>
      </c>
      <c r="H423" s="3">
        <f t="shared" si="15"/>
        <v>313.03810324189027</v>
      </c>
    </row>
    <row r="424" spans="1:8" x14ac:dyDescent="0.35">
      <c r="A424">
        <v>42.2</v>
      </c>
      <c r="B424">
        <v>24.5017</v>
      </c>
      <c r="C424">
        <v>5.79E-2</v>
      </c>
      <c r="D424">
        <v>0.96517971279909698</v>
      </c>
      <c r="E424">
        <v>0.83371417801617198</v>
      </c>
      <c r="G424" s="3">
        <f t="shared" si="14"/>
        <v>0.72063823529411764</v>
      </c>
      <c r="H424" s="3">
        <f t="shared" si="15"/>
        <v>313.27967791713701</v>
      </c>
    </row>
    <row r="425" spans="1:8" x14ac:dyDescent="0.35">
      <c r="A425">
        <v>42.3</v>
      </c>
      <c r="B425">
        <v>24.500800000000002</v>
      </c>
      <c r="C425">
        <v>5.7700000000000001E-2</v>
      </c>
      <c r="D425">
        <v>0.96511598672823595</v>
      </c>
      <c r="E425">
        <v>0.83368413263461605</v>
      </c>
      <c r="G425" s="3">
        <f t="shared" si="14"/>
        <v>0.7206117647058824</v>
      </c>
      <c r="H425" s="3">
        <f t="shared" si="15"/>
        <v>313.34866601527494</v>
      </c>
    </row>
    <row r="426" spans="1:8" x14ac:dyDescent="0.35">
      <c r="A426">
        <v>42.4</v>
      </c>
      <c r="B426">
        <v>24.500399999999999</v>
      </c>
      <c r="C426">
        <v>5.7599999999999998E-2</v>
      </c>
      <c r="D426">
        <v>0.96409402270310196</v>
      </c>
      <c r="E426">
        <v>0.833714651377781</v>
      </c>
      <c r="G426" s="3">
        <f t="shared" si="14"/>
        <v>0.72060000000000002</v>
      </c>
      <c r="H426" s="3">
        <f t="shared" si="15"/>
        <v>315.88972518740599</v>
      </c>
    </row>
    <row r="427" spans="1:8" x14ac:dyDescent="0.35">
      <c r="A427">
        <v>42.5</v>
      </c>
      <c r="B427">
        <v>24.5001</v>
      </c>
      <c r="C427">
        <v>5.7500000000000002E-2</v>
      </c>
      <c r="D427">
        <v>0.96430383004000098</v>
      </c>
      <c r="E427">
        <v>0.83372523632668905</v>
      </c>
      <c r="G427" s="3">
        <f t="shared" si="14"/>
        <v>0.72059117647058823</v>
      </c>
      <c r="H427" s="3">
        <f t="shared" si="15"/>
        <v>315.41178001168601</v>
      </c>
    </row>
    <row r="428" spans="1:8" x14ac:dyDescent="0.35">
      <c r="A428">
        <v>42.6</v>
      </c>
      <c r="B428">
        <v>24.5001</v>
      </c>
      <c r="C428">
        <v>5.74E-2</v>
      </c>
      <c r="D428">
        <v>0.96431296290428004</v>
      </c>
      <c r="E428">
        <v>0.83373862170914803</v>
      </c>
      <c r="G428" s="3">
        <f t="shared" si="14"/>
        <v>0.72059117647058823</v>
      </c>
      <c r="H428" s="3">
        <f t="shared" si="15"/>
        <v>315.42711634962006</v>
      </c>
    </row>
    <row r="429" spans="1:8" x14ac:dyDescent="0.35">
      <c r="A429">
        <v>42.7</v>
      </c>
      <c r="B429">
        <v>24.5</v>
      </c>
      <c r="C429">
        <v>5.74E-2</v>
      </c>
      <c r="D429">
        <v>0.96358208580597005</v>
      </c>
      <c r="E429">
        <v>0.83374725813176598</v>
      </c>
      <c r="G429" s="3">
        <f t="shared" si="14"/>
        <v>0.72058823529411764</v>
      </c>
      <c r="H429" s="3">
        <f t="shared" si="15"/>
        <v>317.22701288640758</v>
      </c>
    </row>
    <row r="430" spans="1:8" x14ac:dyDescent="0.35">
      <c r="A430">
        <v>42.8</v>
      </c>
      <c r="B430">
        <v>24.5</v>
      </c>
      <c r="C430">
        <v>5.7299999999999997E-2</v>
      </c>
      <c r="D430">
        <v>0.96421214065315397</v>
      </c>
      <c r="E430">
        <v>0.83368763723985595</v>
      </c>
      <c r="G430" s="3">
        <f t="shared" si="14"/>
        <v>0.72058823529411764</v>
      </c>
      <c r="H430" s="3">
        <f t="shared" si="15"/>
        <v>315.52825869976078</v>
      </c>
    </row>
    <row r="431" spans="1:8" x14ac:dyDescent="0.35">
      <c r="A431">
        <v>42.9</v>
      </c>
      <c r="B431">
        <v>24.5</v>
      </c>
      <c r="C431">
        <v>5.7200000000000001E-2</v>
      </c>
      <c r="D431">
        <v>0.96416956442537805</v>
      </c>
      <c r="E431">
        <v>0.83372662730748603</v>
      </c>
      <c r="G431" s="3">
        <f t="shared" si="14"/>
        <v>0.72058823529411764</v>
      </c>
      <c r="H431" s="3">
        <f t="shared" si="15"/>
        <v>315.74032522563152</v>
      </c>
    </row>
    <row r="432" spans="1:8" x14ac:dyDescent="0.35">
      <c r="A432">
        <v>43</v>
      </c>
      <c r="B432">
        <v>24.4999</v>
      </c>
      <c r="C432">
        <v>5.7099999999999998E-2</v>
      </c>
      <c r="D432">
        <v>0.96471952173644304</v>
      </c>
      <c r="E432">
        <v>0.83371831999041102</v>
      </c>
      <c r="G432" s="3">
        <f t="shared" si="14"/>
        <v>0.72058529411764705</v>
      </c>
      <c r="H432" s="3">
        <f t="shared" si="15"/>
        <v>314.39165792823587</v>
      </c>
    </row>
    <row r="433" spans="1:8" x14ac:dyDescent="0.35">
      <c r="A433">
        <v>43.1</v>
      </c>
      <c r="B433">
        <v>24.4999</v>
      </c>
      <c r="C433">
        <v>5.7099999999999998E-2</v>
      </c>
      <c r="D433">
        <v>0.96378504206365101</v>
      </c>
      <c r="E433">
        <v>0.83373271224364898</v>
      </c>
      <c r="G433" s="3">
        <f t="shared" si="14"/>
        <v>0.72058529411764705</v>
      </c>
      <c r="H433" s="3">
        <f t="shared" si="15"/>
        <v>316.69095080295756</v>
      </c>
    </row>
    <row r="434" spans="1:8" x14ac:dyDescent="0.35">
      <c r="A434">
        <v>43.2</v>
      </c>
      <c r="B434">
        <v>24.4999</v>
      </c>
      <c r="C434">
        <v>5.7099999999999998E-2</v>
      </c>
      <c r="D434">
        <v>0.96484721061864698</v>
      </c>
      <c r="E434">
        <v>0.83372060594986497</v>
      </c>
      <c r="G434" s="3">
        <f t="shared" si="14"/>
        <v>0.72058529411764705</v>
      </c>
      <c r="H434" s="3">
        <f t="shared" si="15"/>
        <v>314.09185068092182</v>
      </c>
    </row>
    <row r="435" spans="1:8" x14ac:dyDescent="0.35">
      <c r="A435">
        <v>43.3</v>
      </c>
      <c r="B435">
        <v>24.4999</v>
      </c>
      <c r="C435">
        <v>5.7000000000000002E-2</v>
      </c>
      <c r="D435">
        <v>0.96413412767346496</v>
      </c>
      <c r="E435">
        <v>0.83369031381062397</v>
      </c>
      <c r="G435" s="3">
        <f t="shared" si="14"/>
        <v>0.72058529411764705</v>
      </c>
      <c r="H435" s="3">
        <f t="shared" si="15"/>
        <v>315.72445087774918</v>
      </c>
    </row>
    <row r="436" spans="1:8" x14ac:dyDescent="0.35">
      <c r="A436">
        <v>43.4</v>
      </c>
      <c r="B436">
        <v>24.4999</v>
      </c>
      <c r="C436">
        <v>5.6899999999999999E-2</v>
      </c>
      <c r="D436">
        <v>0.96438283269952496</v>
      </c>
      <c r="E436">
        <v>0.83365953073987797</v>
      </c>
      <c r="G436" s="3">
        <f t="shared" si="14"/>
        <v>0.72058529411764705</v>
      </c>
      <c r="H436" s="3">
        <f t="shared" si="15"/>
        <v>315.03779510758295</v>
      </c>
    </row>
    <row r="437" spans="1:8" x14ac:dyDescent="0.35">
      <c r="A437">
        <v>43.5</v>
      </c>
      <c r="B437">
        <v>24.4999</v>
      </c>
      <c r="C437">
        <v>5.6899999999999999E-2</v>
      </c>
      <c r="D437">
        <v>0.96465931424542894</v>
      </c>
      <c r="E437">
        <v>0.83375625217700999</v>
      </c>
      <c r="G437" s="3">
        <f t="shared" si="14"/>
        <v>0.72058529411764705</v>
      </c>
      <c r="H437" s="3">
        <f t="shared" si="15"/>
        <v>314.64167611309847</v>
      </c>
    </row>
    <row r="438" spans="1:8" x14ac:dyDescent="0.35">
      <c r="A438">
        <v>43.6</v>
      </c>
      <c r="B438">
        <v>24.4999</v>
      </c>
      <c r="C438">
        <v>5.6800000000000003E-2</v>
      </c>
      <c r="D438">
        <v>0.96433060732057596</v>
      </c>
      <c r="E438">
        <v>0.83370156798483397</v>
      </c>
      <c r="G438" s="3">
        <f t="shared" si="14"/>
        <v>0.72058529411764705</v>
      </c>
      <c r="H438" s="3">
        <f t="shared" si="15"/>
        <v>315.28102532085336</v>
      </c>
    </row>
    <row r="439" spans="1:8" x14ac:dyDescent="0.35">
      <c r="A439">
        <v>43.7</v>
      </c>
      <c r="B439">
        <v>24.4999</v>
      </c>
      <c r="C439">
        <v>5.6800000000000003E-2</v>
      </c>
      <c r="D439">
        <v>0.96410864775290905</v>
      </c>
      <c r="E439">
        <v>0.83369393279113202</v>
      </c>
      <c r="G439" s="3">
        <f t="shared" si="14"/>
        <v>0.72058529411764705</v>
      </c>
      <c r="H439" s="3">
        <f t="shared" si="15"/>
        <v>315.79626802046539</v>
      </c>
    </row>
    <row r="440" spans="1:8" x14ac:dyDescent="0.35">
      <c r="A440">
        <v>43.8</v>
      </c>
      <c r="B440">
        <v>24.4999</v>
      </c>
      <c r="C440">
        <v>5.6800000000000003E-2</v>
      </c>
      <c r="D440">
        <v>0.96379225812170199</v>
      </c>
      <c r="E440">
        <v>0.83361737485501697</v>
      </c>
      <c r="G440" s="3">
        <f t="shared" si="14"/>
        <v>0.72058529411764705</v>
      </c>
      <c r="H440" s="3">
        <f t="shared" si="15"/>
        <v>316.34903204385648</v>
      </c>
    </row>
    <row r="441" spans="1:8" x14ac:dyDescent="0.35">
      <c r="A441">
        <v>43.9</v>
      </c>
      <c r="B441">
        <v>24.572800000000001</v>
      </c>
      <c r="C441">
        <v>5.8200000000000002E-2</v>
      </c>
      <c r="D441">
        <v>0.96449901638972402</v>
      </c>
      <c r="E441">
        <v>0.83367074526114304</v>
      </c>
      <c r="G441" s="3">
        <f t="shared" si="14"/>
        <v>0.72272941176470595</v>
      </c>
      <c r="H441" s="3">
        <f t="shared" si="15"/>
        <v>314.78926122492697</v>
      </c>
    </row>
    <row r="442" spans="1:8" x14ac:dyDescent="0.35">
      <c r="A442">
        <v>44</v>
      </c>
      <c r="B442">
        <v>24.684799999999999</v>
      </c>
      <c r="C442">
        <v>6.1100000000000002E-2</v>
      </c>
      <c r="D442">
        <v>0.96553058699301697</v>
      </c>
      <c r="E442">
        <v>0.83373687836323596</v>
      </c>
      <c r="G442" s="3">
        <f t="shared" si="14"/>
        <v>0.72602352941176473</v>
      </c>
      <c r="H442" s="3">
        <f t="shared" si="15"/>
        <v>312.50810239235528</v>
      </c>
    </row>
    <row r="443" spans="1:8" x14ac:dyDescent="0.35">
      <c r="A443">
        <v>44.1</v>
      </c>
      <c r="B443">
        <v>24.999199999999998</v>
      </c>
      <c r="C443">
        <v>6.83E-2</v>
      </c>
      <c r="D443">
        <v>0.96660472680141696</v>
      </c>
      <c r="E443">
        <v>0.83366438549556998</v>
      </c>
      <c r="G443" s="3">
        <f t="shared" si="14"/>
        <v>0.73527058823529412</v>
      </c>
      <c r="H443" s="3">
        <f t="shared" si="15"/>
        <v>309.78572974123875</v>
      </c>
    </row>
    <row r="444" spans="1:8" x14ac:dyDescent="0.35">
      <c r="A444">
        <v>44.2</v>
      </c>
      <c r="B444">
        <v>25.1004</v>
      </c>
      <c r="C444">
        <v>7.0699999999999999E-2</v>
      </c>
      <c r="D444">
        <v>0.96733324073225102</v>
      </c>
      <c r="E444">
        <v>0.83364894897691499</v>
      </c>
      <c r="G444" s="3">
        <f t="shared" si="14"/>
        <v>0.73824705882352948</v>
      </c>
      <c r="H444" s="3">
        <f t="shared" si="15"/>
        <v>308.05607404368646</v>
      </c>
    </row>
    <row r="445" spans="1:8" x14ac:dyDescent="0.35">
      <c r="A445">
        <v>44.3</v>
      </c>
      <c r="B445">
        <v>25.200800000000001</v>
      </c>
      <c r="C445">
        <v>7.3200000000000001E-2</v>
      </c>
      <c r="D445">
        <v>0.968954834720967</v>
      </c>
      <c r="E445">
        <v>0.83361809249766805</v>
      </c>
      <c r="G445" s="3">
        <f t="shared" si="14"/>
        <v>0.74120000000000008</v>
      </c>
      <c r="H445" s="3">
        <f t="shared" si="15"/>
        <v>304.28347167865644</v>
      </c>
    </row>
    <row r="446" spans="1:8" x14ac:dyDescent="0.35">
      <c r="A446">
        <v>44.4</v>
      </c>
      <c r="B446">
        <v>25.301500000000001</v>
      </c>
      <c r="C446">
        <v>7.5800000000000006E-2</v>
      </c>
      <c r="D446">
        <v>0.97061089058161598</v>
      </c>
      <c r="E446">
        <v>0.83364444673788995</v>
      </c>
      <c r="G446" s="3">
        <f t="shared" si="14"/>
        <v>0.74416176470588236</v>
      </c>
      <c r="H446" s="3">
        <f t="shared" si="15"/>
        <v>300.67244584256758</v>
      </c>
    </row>
    <row r="447" spans="1:8" x14ac:dyDescent="0.35">
      <c r="A447">
        <v>44.5</v>
      </c>
      <c r="B447">
        <v>25.401599999999998</v>
      </c>
      <c r="C447">
        <v>7.85E-2</v>
      </c>
      <c r="D447">
        <v>0.972195255711508</v>
      </c>
      <c r="E447">
        <v>0.83365330022605399</v>
      </c>
      <c r="G447" s="3">
        <f t="shared" si="14"/>
        <v>0.74710588235294118</v>
      </c>
      <c r="H447" s="3">
        <f t="shared" si="15"/>
        <v>297.25632850253038</v>
      </c>
    </row>
    <row r="448" spans="1:8" x14ac:dyDescent="0.35">
      <c r="A448">
        <v>44.6</v>
      </c>
      <c r="B448">
        <v>25.501999999999999</v>
      </c>
      <c r="C448">
        <v>8.1299999999999997E-2</v>
      </c>
      <c r="D448">
        <v>0.97317924608940498</v>
      </c>
      <c r="E448">
        <v>0.83372562681558304</v>
      </c>
      <c r="G448" s="3">
        <f t="shared" si="14"/>
        <v>0.75005882352941178</v>
      </c>
      <c r="H448" s="3">
        <f t="shared" si="15"/>
        <v>295.33866656999135</v>
      </c>
    </row>
    <row r="449" spans="1:8" x14ac:dyDescent="0.35">
      <c r="A449">
        <v>44.7</v>
      </c>
      <c r="B449">
        <v>25.601900000000001</v>
      </c>
      <c r="C449">
        <v>8.43E-2</v>
      </c>
      <c r="D449">
        <v>0.97480788047343603</v>
      </c>
      <c r="E449">
        <v>0.83373826559488595</v>
      </c>
      <c r="G449" s="3">
        <f t="shared" si="14"/>
        <v>0.75299705882352941</v>
      </c>
      <c r="H449" s="3">
        <f t="shared" si="15"/>
        <v>291.95989764235111</v>
      </c>
    </row>
    <row r="450" spans="1:8" x14ac:dyDescent="0.35">
      <c r="A450">
        <v>44.8</v>
      </c>
      <c r="B450">
        <v>25.701699999999999</v>
      </c>
      <c r="C450">
        <v>8.7400000000000005E-2</v>
      </c>
      <c r="D450">
        <v>0.97664700709723196</v>
      </c>
      <c r="E450">
        <v>0.83363252838917101</v>
      </c>
      <c r="G450" s="3">
        <f t="shared" si="14"/>
        <v>0.75593235294117644</v>
      </c>
      <c r="H450" s="3">
        <f t="shared" si="15"/>
        <v>287.95299101491503</v>
      </c>
    </row>
    <row r="451" spans="1:8" x14ac:dyDescent="0.35">
      <c r="A451">
        <v>44.9</v>
      </c>
      <c r="B451">
        <v>25.802099999999999</v>
      </c>
      <c r="C451">
        <v>9.0700000000000003E-2</v>
      </c>
      <c r="D451">
        <v>0.98148710208963197</v>
      </c>
      <c r="E451">
        <v>0.83364163769049604</v>
      </c>
      <c r="G451" s="3">
        <f t="shared" ref="G451:G491" si="16">B451/34</f>
        <v>0.75888529411764705</v>
      </c>
      <c r="H451" s="3">
        <f t="shared" ref="H451:H491" si="17">((D451/E451-1)/(49.4))^(-1)</f>
        <v>278.54690753807932</v>
      </c>
    </row>
    <row r="452" spans="1:8" x14ac:dyDescent="0.35">
      <c r="A452">
        <v>45</v>
      </c>
      <c r="B452">
        <v>25.902100000000001</v>
      </c>
      <c r="C452">
        <v>9.4100000000000003E-2</v>
      </c>
      <c r="D452">
        <v>0.98009371297861703</v>
      </c>
      <c r="E452">
        <v>0.833615520929055</v>
      </c>
      <c r="G452" s="3">
        <f t="shared" si="16"/>
        <v>0.76182647058823527</v>
      </c>
      <c r="H452" s="3">
        <f t="shared" si="17"/>
        <v>281.13814184681848</v>
      </c>
    </row>
    <row r="453" spans="1:8" x14ac:dyDescent="0.35">
      <c r="A453">
        <v>45.1</v>
      </c>
      <c r="B453">
        <v>26.0017</v>
      </c>
      <c r="C453">
        <v>9.7699999999999995E-2</v>
      </c>
      <c r="D453">
        <v>0.98047057629687595</v>
      </c>
      <c r="E453">
        <v>0.83360494888074799</v>
      </c>
      <c r="G453" s="3">
        <f t="shared" si="16"/>
        <v>0.76475588235294112</v>
      </c>
      <c r="H453" s="3">
        <f t="shared" si="17"/>
        <v>280.39293604098128</v>
      </c>
    </row>
    <row r="454" spans="1:8" x14ac:dyDescent="0.35">
      <c r="A454">
        <v>45.2</v>
      </c>
      <c r="B454">
        <v>26.202100000000002</v>
      </c>
      <c r="C454">
        <v>0.1056</v>
      </c>
      <c r="D454">
        <v>0.98276254662791995</v>
      </c>
      <c r="E454">
        <v>0.83373134812890304</v>
      </c>
      <c r="G454" s="3">
        <f t="shared" si="16"/>
        <v>0.77065000000000006</v>
      </c>
      <c r="H454" s="3">
        <f t="shared" si="17"/>
        <v>276.36044675464058</v>
      </c>
    </row>
    <row r="455" spans="1:8" x14ac:dyDescent="0.35">
      <c r="A455">
        <v>45.3</v>
      </c>
      <c r="B455">
        <v>26.302099999999999</v>
      </c>
      <c r="C455">
        <v>0.1099</v>
      </c>
      <c r="D455">
        <v>0.98390245983997104</v>
      </c>
      <c r="E455">
        <v>0.83363707632726602</v>
      </c>
      <c r="G455" s="3">
        <f t="shared" si="16"/>
        <v>0.77359117647058817</v>
      </c>
      <c r="H455" s="3">
        <f t="shared" si="17"/>
        <v>274.05960446695315</v>
      </c>
    </row>
    <row r="456" spans="1:8" x14ac:dyDescent="0.35">
      <c r="A456">
        <v>45.4</v>
      </c>
      <c r="B456">
        <v>26.401900000000001</v>
      </c>
      <c r="C456">
        <v>0.1144</v>
      </c>
      <c r="D456">
        <v>0.98563391367206798</v>
      </c>
      <c r="E456">
        <v>0.83371835235962799</v>
      </c>
      <c r="G456" s="3">
        <f t="shared" si="16"/>
        <v>0.77652647058823532</v>
      </c>
      <c r="H456" s="3">
        <f t="shared" si="17"/>
        <v>271.10907039905084</v>
      </c>
    </row>
    <row r="457" spans="1:8" x14ac:dyDescent="0.35">
      <c r="A457">
        <v>45.5</v>
      </c>
      <c r="B457">
        <v>26.501899999999999</v>
      </c>
      <c r="C457">
        <v>0.1193</v>
      </c>
      <c r="D457">
        <v>0.98728663633327396</v>
      </c>
      <c r="E457">
        <v>0.83372381323815503</v>
      </c>
      <c r="G457" s="3">
        <f t="shared" si="16"/>
        <v>0.77946764705882354</v>
      </c>
      <c r="H457" s="3">
        <f t="shared" si="17"/>
        <v>268.20265181276136</v>
      </c>
    </row>
    <row r="458" spans="1:8" x14ac:dyDescent="0.35">
      <c r="A458">
        <v>45.6</v>
      </c>
      <c r="B458">
        <v>26.6023</v>
      </c>
      <c r="C458">
        <v>0.12429999999999999</v>
      </c>
      <c r="D458">
        <v>0.98850722466059004</v>
      </c>
      <c r="E458">
        <v>0.83363002012270104</v>
      </c>
      <c r="G458" s="3">
        <f t="shared" si="16"/>
        <v>0.78242058823529415</v>
      </c>
      <c r="H458" s="3">
        <f t="shared" si="17"/>
        <v>265.89660574605017</v>
      </c>
    </row>
    <row r="459" spans="1:8" x14ac:dyDescent="0.35">
      <c r="A459">
        <v>45.7</v>
      </c>
      <c r="B459">
        <v>26.702300000000001</v>
      </c>
      <c r="C459">
        <v>0.12959999999999999</v>
      </c>
      <c r="D459">
        <v>0.99011519966775796</v>
      </c>
      <c r="E459">
        <v>0.83368032159861905</v>
      </c>
      <c r="G459" s="3">
        <f t="shared" si="16"/>
        <v>0.78536176470588237</v>
      </c>
      <c r="H459" s="3">
        <f t="shared" si="17"/>
        <v>263.26487031089022</v>
      </c>
    </row>
    <row r="460" spans="1:8" x14ac:dyDescent="0.35">
      <c r="A460">
        <v>45.8</v>
      </c>
      <c r="B460">
        <v>26.8019</v>
      </c>
      <c r="C460">
        <v>0.1353</v>
      </c>
      <c r="D460">
        <v>0.991163571667941</v>
      </c>
      <c r="E460">
        <v>0.833629000054808</v>
      </c>
      <c r="G460" s="3">
        <f t="shared" si="16"/>
        <v>0.78829117647058822</v>
      </c>
      <c r="H460" s="3">
        <f t="shared" si="17"/>
        <v>261.41101715653122</v>
      </c>
    </row>
    <row r="461" spans="1:8" x14ac:dyDescent="0.35">
      <c r="A461">
        <v>45.9</v>
      </c>
      <c r="B461">
        <v>26.902000000000001</v>
      </c>
      <c r="C461">
        <v>0.14119999999999999</v>
      </c>
      <c r="D461">
        <v>0.99414840022103301</v>
      </c>
      <c r="E461">
        <v>0.83369067849104606</v>
      </c>
      <c r="G461" s="3">
        <f t="shared" si="16"/>
        <v>0.79123529411764704</v>
      </c>
      <c r="H461" s="3">
        <f t="shared" si="17"/>
        <v>256.66773199460806</v>
      </c>
    </row>
    <row r="462" spans="1:8" x14ac:dyDescent="0.35">
      <c r="A462">
        <v>46</v>
      </c>
      <c r="B462">
        <v>27.002099999999999</v>
      </c>
      <c r="C462">
        <v>0.14760000000000001</v>
      </c>
      <c r="D462">
        <v>0.99511845368055496</v>
      </c>
      <c r="E462">
        <v>0.83362026132415401</v>
      </c>
      <c r="G462" s="3">
        <f t="shared" si="16"/>
        <v>0.79417941176470586</v>
      </c>
      <c r="H462" s="3">
        <f t="shared" si="17"/>
        <v>254.99258108433554</v>
      </c>
    </row>
    <row r="463" spans="1:8" x14ac:dyDescent="0.35">
      <c r="A463">
        <v>46.1</v>
      </c>
      <c r="B463">
        <v>27.1021</v>
      </c>
      <c r="C463">
        <v>0.15429999999999999</v>
      </c>
      <c r="D463">
        <v>0.99713364495885004</v>
      </c>
      <c r="E463">
        <v>0.83363364326268097</v>
      </c>
      <c r="G463" s="3">
        <f t="shared" si="16"/>
        <v>0.79712058823529408</v>
      </c>
      <c r="H463" s="3">
        <f t="shared" si="17"/>
        <v>251.87462721684693</v>
      </c>
    </row>
    <row r="464" spans="1:8" x14ac:dyDescent="0.35">
      <c r="A464">
        <v>46.2</v>
      </c>
      <c r="B464">
        <v>27.201699999999999</v>
      </c>
      <c r="C464">
        <v>0.16139999999999999</v>
      </c>
      <c r="D464">
        <v>0.99807943577384195</v>
      </c>
      <c r="E464">
        <v>0.83369075057828101</v>
      </c>
      <c r="G464" s="3">
        <f t="shared" si="16"/>
        <v>0.80004999999999993</v>
      </c>
      <c r="H464" s="3">
        <f t="shared" si="17"/>
        <v>250.53015680229569</v>
      </c>
    </row>
    <row r="465" spans="1:8" x14ac:dyDescent="0.35">
      <c r="A465">
        <v>46.3</v>
      </c>
      <c r="B465">
        <v>27.3017</v>
      </c>
      <c r="C465">
        <v>0.16900000000000001</v>
      </c>
      <c r="D465">
        <v>1.0006111977837799</v>
      </c>
      <c r="E465">
        <v>0.83375809159039804</v>
      </c>
      <c r="G465" s="3">
        <f t="shared" si="16"/>
        <v>0.80299117647058826</v>
      </c>
      <c r="H465" s="3">
        <f t="shared" si="17"/>
        <v>246.84976302946004</v>
      </c>
    </row>
    <row r="466" spans="1:8" x14ac:dyDescent="0.35">
      <c r="A466">
        <v>46.4</v>
      </c>
      <c r="B466">
        <v>27.401900000000001</v>
      </c>
      <c r="C466">
        <v>0.17699999999999999</v>
      </c>
      <c r="D466">
        <v>1.0025203331730801</v>
      </c>
      <c r="E466">
        <v>0.833685799945869</v>
      </c>
      <c r="G466" s="3">
        <f t="shared" si="16"/>
        <v>0.80593823529411768</v>
      </c>
      <c r="H466" s="3">
        <f t="shared" si="17"/>
        <v>243.93160409844575</v>
      </c>
    </row>
    <row r="467" spans="1:8" x14ac:dyDescent="0.35">
      <c r="A467">
        <v>46.5</v>
      </c>
      <c r="B467">
        <v>27.501899999999999</v>
      </c>
      <c r="C467">
        <v>0.1855</v>
      </c>
      <c r="D467">
        <v>1.0040027907531199</v>
      </c>
      <c r="E467">
        <v>0.83371018354071702</v>
      </c>
      <c r="G467" s="3">
        <f t="shared" si="16"/>
        <v>0.8088794117647059</v>
      </c>
      <c r="H467" s="3">
        <f t="shared" si="17"/>
        <v>241.85009402987035</v>
      </c>
    </row>
    <row r="468" spans="1:8" x14ac:dyDescent="0.35">
      <c r="A468">
        <v>46.6</v>
      </c>
      <c r="B468">
        <v>27.601600000000001</v>
      </c>
      <c r="C468">
        <v>0.1946</v>
      </c>
      <c r="D468">
        <v>1.00632662117748</v>
      </c>
      <c r="E468">
        <v>0.83370025130561098</v>
      </c>
      <c r="G468" s="3">
        <f t="shared" si="16"/>
        <v>0.81181176470588234</v>
      </c>
      <c r="H468" s="3">
        <f t="shared" si="17"/>
        <v>238.57764283096708</v>
      </c>
    </row>
    <row r="469" spans="1:8" x14ac:dyDescent="0.35">
      <c r="A469">
        <v>46.7</v>
      </c>
      <c r="B469">
        <v>27.701699999999999</v>
      </c>
      <c r="C469">
        <v>0.20430000000000001</v>
      </c>
      <c r="D469">
        <v>1.00790879945386</v>
      </c>
      <c r="E469">
        <v>0.833741607076952</v>
      </c>
      <c r="G469" s="3">
        <f t="shared" si="16"/>
        <v>0.81475588235294116</v>
      </c>
      <c r="H469" s="3">
        <f t="shared" si="17"/>
        <v>236.47872384869527</v>
      </c>
    </row>
    <row r="470" spans="1:8" x14ac:dyDescent="0.35">
      <c r="A470">
        <v>46.8</v>
      </c>
      <c r="B470">
        <v>27.8019</v>
      </c>
      <c r="C470">
        <v>0.21460000000000001</v>
      </c>
      <c r="D470">
        <v>1.0107377655018901</v>
      </c>
      <c r="E470">
        <v>0.83366490658724102</v>
      </c>
      <c r="G470" s="3">
        <f t="shared" si="16"/>
        <v>0.81770294117647058</v>
      </c>
      <c r="H470" s="3">
        <f t="shared" si="17"/>
        <v>232.57684231133561</v>
      </c>
    </row>
    <row r="471" spans="1:8" x14ac:dyDescent="0.35">
      <c r="A471">
        <v>46.9</v>
      </c>
      <c r="B471">
        <v>27.902000000000001</v>
      </c>
      <c r="C471">
        <v>0.22539999999999999</v>
      </c>
      <c r="D471">
        <v>1.01195281873191</v>
      </c>
      <c r="E471">
        <v>0.83364432418072798</v>
      </c>
      <c r="G471" s="3">
        <f t="shared" si="16"/>
        <v>0.8206470588235294</v>
      </c>
      <c r="H471" s="3">
        <f t="shared" si="17"/>
        <v>230.9594375645799</v>
      </c>
    </row>
    <row r="472" spans="1:8" x14ac:dyDescent="0.35">
      <c r="A472">
        <v>47</v>
      </c>
      <c r="B472">
        <v>28.020700000000001</v>
      </c>
      <c r="C472">
        <v>0.24099999999999999</v>
      </c>
      <c r="D472">
        <v>1.01421050618774</v>
      </c>
      <c r="E472">
        <v>0.83364815436851603</v>
      </c>
      <c r="G472" s="3">
        <f t="shared" si="16"/>
        <v>0.82413823529411767</v>
      </c>
      <c r="H472" s="3">
        <f t="shared" si="17"/>
        <v>228.07755000353367</v>
      </c>
    </row>
    <row r="473" spans="1:8" x14ac:dyDescent="0.35">
      <c r="A473">
        <v>47.1</v>
      </c>
      <c r="B473">
        <v>28.0212</v>
      </c>
      <c r="C473">
        <v>0.23880000000000001</v>
      </c>
      <c r="D473">
        <v>1.01737811454979</v>
      </c>
      <c r="E473">
        <v>0.833715028561691</v>
      </c>
      <c r="G473" s="3">
        <f t="shared" si="16"/>
        <v>0.82415294117647064</v>
      </c>
      <c r="H473" s="3">
        <f t="shared" si="17"/>
        <v>224.244965662922</v>
      </c>
    </row>
    <row r="474" spans="1:8" x14ac:dyDescent="0.35">
      <c r="A474">
        <v>47.2</v>
      </c>
      <c r="B474">
        <v>28.017099999999999</v>
      </c>
      <c r="C474">
        <v>0.23630000000000001</v>
      </c>
      <c r="D474">
        <v>1.01980320425369</v>
      </c>
      <c r="E474">
        <v>0.83369604821036503</v>
      </c>
      <c r="G474" s="3">
        <f t="shared" si="16"/>
        <v>0.82403235294117649</v>
      </c>
      <c r="H474" s="3">
        <f t="shared" si="17"/>
        <v>221.29500905384</v>
      </c>
    </row>
    <row r="475" spans="1:8" x14ac:dyDescent="0.35">
      <c r="A475">
        <v>47.3</v>
      </c>
      <c r="B475">
        <v>28.010400000000001</v>
      </c>
      <c r="C475">
        <v>0.2336</v>
      </c>
      <c r="D475">
        <v>1.02268736787966</v>
      </c>
      <c r="E475">
        <v>0.83370447201373399</v>
      </c>
      <c r="G475" s="3">
        <f t="shared" si="16"/>
        <v>0.82383529411764711</v>
      </c>
      <c r="H475" s="3">
        <f t="shared" si="17"/>
        <v>217.92977998758772</v>
      </c>
    </row>
    <row r="476" spans="1:8" x14ac:dyDescent="0.35">
      <c r="A476">
        <v>47.4</v>
      </c>
      <c r="B476">
        <v>28.005700000000001</v>
      </c>
      <c r="C476">
        <v>0.23139999999999999</v>
      </c>
      <c r="D476">
        <v>1.02530386412346</v>
      </c>
      <c r="E476">
        <v>0.83372904883566201</v>
      </c>
      <c r="G476" s="3">
        <f t="shared" si="16"/>
        <v>0.82369705882352939</v>
      </c>
      <c r="H476" s="3">
        <f t="shared" si="17"/>
        <v>214.98762742173966</v>
      </c>
    </row>
    <row r="477" spans="1:8" x14ac:dyDescent="0.35">
      <c r="A477">
        <v>47.5</v>
      </c>
      <c r="B477">
        <v>28.0032</v>
      </c>
      <c r="C477">
        <v>0.23</v>
      </c>
      <c r="D477">
        <v>1.0243260555641001</v>
      </c>
      <c r="E477">
        <v>0.83363673920994197</v>
      </c>
      <c r="G477" s="3">
        <f t="shared" si="16"/>
        <v>0.82362352941176464</v>
      </c>
      <c r="H477" s="3">
        <f t="shared" si="17"/>
        <v>215.96204603558616</v>
      </c>
    </row>
    <row r="478" spans="1:8" x14ac:dyDescent="0.35">
      <c r="A478">
        <v>47.6</v>
      </c>
      <c r="B478">
        <v>28.0017</v>
      </c>
      <c r="C478">
        <v>0.22889999999999999</v>
      </c>
      <c r="D478">
        <v>1.02468469873804</v>
      </c>
      <c r="E478">
        <v>0.83373100348936802</v>
      </c>
      <c r="G478" s="3">
        <f t="shared" si="16"/>
        <v>0.82357941176470584</v>
      </c>
      <c r="H478" s="3">
        <f t="shared" si="17"/>
        <v>215.68742892741267</v>
      </c>
    </row>
    <row r="479" spans="1:8" x14ac:dyDescent="0.35">
      <c r="A479">
        <v>47.7</v>
      </c>
      <c r="B479">
        <v>28.000900000000001</v>
      </c>
      <c r="C479">
        <v>0.2281</v>
      </c>
      <c r="D479">
        <v>1.0250473784679901</v>
      </c>
      <c r="E479">
        <v>0.83371019064908503</v>
      </c>
      <c r="G479" s="3">
        <f t="shared" si="16"/>
        <v>0.82355588235294119</v>
      </c>
      <c r="H479" s="3">
        <f t="shared" si="17"/>
        <v>215.24975822810492</v>
      </c>
    </row>
    <row r="480" spans="1:8" x14ac:dyDescent="0.35">
      <c r="A480">
        <v>47.8</v>
      </c>
      <c r="B480">
        <v>28.000499999999999</v>
      </c>
      <c r="C480">
        <v>0.22739999999999999</v>
      </c>
      <c r="D480">
        <v>1.0250866251755699</v>
      </c>
      <c r="E480">
        <v>0.83375986828561599</v>
      </c>
      <c r="G480" s="3">
        <f t="shared" si="16"/>
        <v>0.82354411764705882</v>
      </c>
      <c r="H480" s="3">
        <f t="shared" si="17"/>
        <v>215.27432003146077</v>
      </c>
    </row>
    <row r="481" spans="1:8" x14ac:dyDescent="0.35">
      <c r="A481">
        <v>47.9</v>
      </c>
      <c r="B481">
        <v>28.000299999999999</v>
      </c>
      <c r="C481">
        <v>0.2268</v>
      </c>
      <c r="D481">
        <v>1.02472839500961</v>
      </c>
      <c r="E481">
        <v>0.83371672988836498</v>
      </c>
      <c r="G481" s="3">
        <f t="shared" si="16"/>
        <v>0.82353823529411763</v>
      </c>
      <c r="H481" s="3">
        <f t="shared" si="17"/>
        <v>215.61827875979515</v>
      </c>
    </row>
    <row r="482" spans="1:8" x14ac:dyDescent="0.35">
      <c r="A482">
        <v>48</v>
      </c>
      <c r="B482">
        <v>28.0001</v>
      </c>
      <c r="C482">
        <v>0.22620000000000001</v>
      </c>
      <c r="D482">
        <v>1.02463352362041</v>
      </c>
      <c r="E482">
        <v>0.83372108536673095</v>
      </c>
      <c r="G482" s="3">
        <f t="shared" si="16"/>
        <v>0.82353235294117644</v>
      </c>
      <c r="H482" s="3">
        <f t="shared" si="17"/>
        <v>215.73147351661791</v>
      </c>
    </row>
    <row r="483" spans="1:8" x14ac:dyDescent="0.35">
      <c r="A483">
        <v>48.1</v>
      </c>
      <c r="B483">
        <v>28.0001</v>
      </c>
      <c r="C483">
        <v>0.22570000000000001</v>
      </c>
      <c r="D483">
        <v>1.0247023133448501</v>
      </c>
      <c r="E483">
        <v>0.833684912755014</v>
      </c>
      <c r="G483" s="3">
        <f t="shared" si="16"/>
        <v>0.82353235294117644</v>
      </c>
      <c r="H483" s="3">
        <f t="shared" si="17"/>
        <v>215.6035762340338</v>
      </c>
    </row>
    <row r="484" spans="1:8" x14ac:dyDescent="0.35">
      <c r="A484">
        <v>48.2</v>
      </c>
      <c r="B484">
        <v>28</v>
      </c>
      <c r="C484">
        <v>0.22520000000000001</v>
      </c>
      <c r="D484">
        <v>1.0245182078374699</v>
      </c>
      <c r="E484">
        <v>0.83367794890980296</v>
      </c>
      <c r="G484" s="3">
        <f t="shared" si="16"/>
        <v>0.82352941176470584</v>
      </c>
      <c r="H484" s="3">
        <f t="shared" si="17"/>
        <v>215.80190106404058</v>
      </c>
    </row>
    <row r="485" spans="1:8" x14ac:dyDescent="0.35">
      <c r="A485">
        <v>48.3</v>
      </c>
      <c r="B485">
        <v>28</v>
      </c>
      <c r="C485">
        <v>0.2248</v>
      </c>
      <c r="D485">
        <v>1.0252197341154099</v>
      </c>
      <c r="E485">
        <v>0.83367572529634304</v>
      </c>
      <c r="G485" s="3">
        <f t="shared" si="16"/>
        <v>0.82352941176470584</v>
      </c>
      <c r="H485" s="3">
        <f t="shared" si="17"/>
        <v>215.00845201867679</v>
      </c>
    </row>
    <row r="486" spans="1:8" x14ac:dyDescent="0.35">
      <c r="A486">
        <v>48.4</v>
      </c>
      <c r="B486">
        <v>28</v>
      </c>
      <c r="C486">
        <v>0.22439999999999999</v>
      </c>
      <c r="D486">
        <v>1.02461438546731</v>
      </c>
      <c r="E486">
        <v>0.83369858557216603</v>
      </c>
      <c r="G486" s="3">
        <f t="shared" si="16"/>
        <v>0.82352941176470584</v>
      </c>
      <c r="H486" s="3">
        <f t="shared" si="17"/>
        <v>215.72185303617997</v>
      </c>
    </row>
    <row r="487" spans="1:8" x14ac:dyDescent="0.35">
      <c r="A487">
        <v>48.5</v>
      </c>
      <c r="B487">
        <v>28</v>
      </c>
      <c r="C487">
        <v>0.224</v>
      </c>
      <c r="D487">
        <v>1.0246865613024101</v>
      </c>
      <c r="E487">
        <v>0.83368985593980105</v>
      </c>
      <c r="G487" s="3">
        <f t="shared" si="16"/>
        <v>0.82352941176470584</v>
      </c>
      <c r="H487" s="3">
        <f t="shared" si="17"/>
        <v>215.6282162314655</v>
      </c>
    </row>
    <row r="488" spans="1:8" x14ac:dyDescent="0.35">
      <c r="A488">
        <v>48.6</v>
      </c>
      <c r="B488">
        <v>28</v>
      </c>
      <c r="C488">
        <v>0.22359999999999999</v>
      </c>
      <c r="D488">
        <v>1.0247842442666499</v>
      </c>
      <c r="E488">
        <v>0.83372172531725797</v>
      </c>
      <c r="G488" s="3">
        <f t="shared" si="16"/>
        <v>0.82352941176470584</v>
      </c>
      <c r="H488" s="3">
        <f t="shared" si="17"/>
        <v>215.56218067857526</v>
      </c>
    </row>
    <row r="489" spans="1:8" x14ac:dyDescent="0.35">
      <c r="A489">
        <v>48.7</v>
      </c>
      <c r="B489">
        <v>28</v>
      </c>
      <c r="C489">
        <v>0.22320000000000001</v>
      </c>
      <c r="D489">
        <v>1.0243806960699799</v>
      </c>
      <c r="E489">
        <v>0.83373779921523095</v>
      </c>
      <c r="G489" s="3">
        <f t="shared" si="16"/>
        <v>0.82352941176470584</v>
      </c>
      <c r="H489" s="3">
        <f t="shared" si="17"/>
        <v>216.0408174693892</v>
      </c>
    </row>
    <row r="490" spans="1:8" x14ac:dyDescent="0.35">
      <c r="A490">
        <v>48.8</v>
      </c>
      <c r="B490">
        <v>28</v>
      </c>
      <c r="C490">
        <v>0.22289999999999999</v>
      </c>
      <c r="D490">
        <v>1.02366037379644</v>
      </c>
      <c r="E490">
        <v>0.83365011223775698</v>
      </c>
      <c r="G490" s="3">
        <f t="shared" si="16"/>
        <v>0.82352941176470584</v>
      </c>
      <c r="H490" s="3">
        <f t="shared" si="17"/>
        <v>216.73732358831776</v>
      </c>
    </row>
    <row r="491" spans="1:8" x14ac:dyDescent="0.35">
      <c r="A491">
        <v>48.9</v>
      </c>
      <c r="B491">
        <v>27.9999</v>
      </c>
      <c r="C491">
        <v>0.22259999999999999</v>
      </c>
      <c r="D491">
        <v>1.0245657923126099</v>
      </c>
      <c r="E491">
        <v>0.83379297040545897</v>
      </c>
      <c r="G491" s="3">
        <f t="shared" si="16"/>
        <v>0.82352647058823525</v>
      </c>
      <c r="H491" s="3">
        <f t="shared" si="17"/>
        <v>215.90797015141138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76FEE-A61E-4BD4-8968-C785BD34A5ED}">
  <dimension ref="A1:C523"/>
  <sheetViews>
    <sheetView workbookViewId="0">
      <selection sqref="A1:C104857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1E-4</v>
      </c>
      <c r="C2">
        <v>1.6999999999999999E-3</v>
      </c>
    </row>
    <row r="3" spans="1:3" x14ac:dyDescent="0.35">
      <c r="A3">
        <v>0.1</v>
      </c>
      <c r="B3">
        <v>7.9299999999999995E-2</v>
      </c>
      <c r="C3">
        <v>1.8E-3</v>
      </c>
    </row>
    <row r="4" spans="1:3" x14ac:dyDescent="0.35">
      <c r="A4">
        <v>0.2</v>
      </c>
      <c r="B4">
        <v>0.1893</v>
      </c>
      <c r="C4">
        <v>1.9E-3</v>
      </c>
    </row>
    <row r="5" spans="1:3" x14ac:dyDescent="0.35">
      <c r="A5">
        <v>0.3</v>
      </c>
      <c r="B5">
        <v>0.29520000000000002</v>
      </c>
      <c r="C5">
        <v>2E-3</v>
      </c>
    </row>
    <row r="6" spans="1:3" x14ac:dyDescent="0.35">
      <c r="A6">
        <v>0.4</v>
      </c>
      <c r="B6">
        <v>0.39810000000000001</v>
      </c>
      <c r="C6">
        <v>2.0999999999999999E-3</v>
      </c>
    </row>
    <row r="7" spans="1:3" x14ac:dyDescent="0.35">
      <c r="A7">
        <v>0.5</v>
      </c>
      <c r="B7">
        <v>0.49990000000000001</v>
      </c>
      <c r="C7">
        <v>2.3E-3</v>
      </c>
    </row>
    <row r="8" spans="1:3" x14ac:dyDescent="0.35">
      <c r="A8">
        <v>0.6</v>
      </c>
      <c r="B8">
        <v>0.60089999999999999</v>
      </c>
      <c r="C8">
        <v>2.3E-3</v>
      </c>
    </row>
    <row r="9" spans="1:3" x14ac:dyDescent="0.35">
      <c r="A9">
        <v>0.7</v>
      </c>
      <c r="B9">
        <v>0.70150000000000001</v>
      </c>
      <c r="C9">
        <v>2.3999999999999998E-3</v>
      </c>
    </row>
    <row r="10" spans="1:3" x14ac:dyDescent="0.35">
      <c r="A10">
        <v>0.8</v>
      </c>
      <c r="B10">
        <v>0.80149999999999999</v>
      </c>
      <c r="C10">
        <v>2.5000000000000001E-3</v>
      </c>
    </row>
    <row r="11" spans="1:3" x14ac:dyDescent="0.35">
      <c r="A11">
        <v>0.9</v>
      </c>
      <c r="B11">
        <v>0.90159999999999996</v>
      </c>
      <c r="C11">
        <v>2.5999999999999999E-3</v>
      </c>
    </row>
    <row r="12" spans="1:3" x14ac:dyDescent="0.35">
      <c r="A12">
        <v>1</v>
      </c>
      <c r="B12">
        <v>1.002</v>
      </c>
      <c r="C12">
        <v>2.5999999999999999E-3</v>
      </c>
    </row>
    <row r="13" spans="1:3" x14ac:dyDescent="0.35">
      <c r="A13">
        <v>1.1000000000000001</v>
      </c>
      <c r="B13">
        <v>1.1020000000000001</v>
      </c>
      <c r="C13">
        <v>2.7000000000000001E-3</v>
      </c>
    </row>
    <row r="14" spans="1:3" x14ac:dyDescent="0.35">
      <c r="A14">
        <v>1.2</v>
      </c>
      <c r="B14">
        <v>1.2019</v>
      </c>
      <c r="C14">
        <v>2.8E-3</v>
      </c>
    </row>
    <row r="15" spans="1:3" x14ac:dyDescent="0.35">
      <c r="A15">
        <v>1.3</v>
      </c>
      <c r="B15">
        <v>1.3019000000000001</v>
      </c>
      <c r="C15">
        <v>2.8999999999999998E-3</v>
      </c>
    </row>
    <row r="16" spans="1:3" x14ac:dyDescent="0.35">
      <c r="A16">
        <v>1.4</v>
      </c>
      <c r="B16">
        <v>1.4018999999999999</v>
      </c>
      <c r="C16">
        <v>2.8999999999999998E-3</v>
      </c>
    </row>
    <row r="17" spans="1:3" x14ac:dyDescent="0.35">
      <c r="A17">
        <v>1.5</v>
      </c>
      <c r="B17">
        <v>1.5021</v>
      </c>
      <c r="C17">
        <v>3.0000000000000001E-3</v>
      </c>
    </row>
    <row r="18" spans="1:3" x14ac:dyDescent="0.35">
      <c r="A18">
        <v>1.6</v>
      </c>
      <c r="B18">
        <v>1.6019000000000001</v>
      </c>
      <c r="C18">
        <v>3.0999999999999999E-3</v>
      </c>
    </row>
    <row r="19" spans="1:3" x14ac:dyDescent="0.35">
      <c r="A19">
        <v>1.7</v>
      </c>
      <c r="B19">
        <v>1.7019</v>
      </c>
      <c r="C19">
        <v>3.2000000000000002E-3</v>
      </c>
    </row>
    <row r="20" spans="1:3" x14ac:dyDescent="0.35">
      <c r="A20">
        <v>1.8</v>
      </c>
      <c r="B20">
        <v>1.8021</v>
      </c>
      <c r="C20">
        <v>3.2000000000000002E-3</v>
      </c>
    </row>
    <row r="21" spans="1:3" x14ac:dyDescent="0.35">
      <c r="A21">
        <v>1.9</v>
      </c>
      <c r="B21">
        <v>1.9019999999999999</v>
      </c>
      <c r="C21">
        <v>3.3E-3</v>
      </c>
    </row>
    <row r="22" spans="1:3" x14ac:dyDescent="0.35">
      <c r="A22">
        <v>2</v>
      </c>
      <c r="B22">
        <v>2.0019999999999998</v>
      </c>
      <c r="C22">
        <v>3.3999999999999998E-3</v>
      </c>
    </row>
    <row r="23" spans="1:3" x14ac:dyDescent="0.35">
      <c r="A23">
        <v>2.1</v>
      </c>
      <c r="B23">
        <v>2.1019999999999999</v>
      </c>
      <c r="C23">
        <v>3.3999999999999998E-3</v>
      </c>
    </row>
    <row r="24" spans="1:3" x14ac:dyDescent="0.35">
      <c r="A24">
        <v>2.2000000000000002</v>
      </c>
      <c r="B24">
        <v>2.2021000000000002</v>
      </c>
      <c r="C24">
        <v>3.5000000000000001E-3</v>
      </c>
    </row>
    <row r="25" spans="1:3" x14ac:dyDescent="0.35">
      <c r="A25">
        <v>2.2999999999999998</v>
      </c>
      <c r="B25">
        <v>2.3022999999999998</v>
      </c>
      <c r="C25">
        <v>3.5999999999999999E-3</v>
      </c>
    </row>
    <row r="26" spans="1:3" x14ac:dyDescent="0.35">
      <c r="A26">
        <v>2.4</v>
      </c>
      <c r="B26">
        <v>2.4020999999999999</v>
      </c>
      <c r="C26">
        <v>3.5999999999999999E-3</v>
      </c>
    </row>
    <row r="27" spans="1:3" x14ac:dyDescent="0.35">
      <c r="A27">
        <v>2.5</v>
      </c>
      <c r="B27">
        <v>2.5019999999999998</v>
      </c>
      <c r="C27">
        <v>3.7000000000000002E-3</v>
      </c>
    </row>
    <row r="28" spans="1:3" x14ac:dyDescent="0.35">
      <c r="A28">
        <v>2.6</v>
      </c>
      <c r="B28">
        <v>2.6021000000000001</v>
      </c>
      <c r="C28">
        <v>3.7000000000000002E-3</v>
      </c>
    </row>
    <row r="29" spans="1:3" x14ac:dyDescent="0.35">
      <c r="A29">
        <v>2.7</v>
      </c>
      <c r="B29">
        <v>2.7023000000000001</v>
      </c>
      <c r="C29">
        <v>3.8E-3</v>
      </c>
    </row>
    <row r="30" spans="1:3" x14ac:dyDescent="0.35">
      <c r="A30">
        <v>2.8</v>
      </c>
      <c r="B30">
        <v>2.802</v>
      </c>
      <c r="C30">
        <v>3.8999999999999998E-3</v>
      </c>
    </row>
    <row r="31" spans="1:3" x14ac:dyDescent="0.35">
      <c r="A31">
        <v>2.9</v>
      </c>
      <c r="B31">
        <v>2.9020000000000001</v>
      </c>
      <c r="C31">
        <v>4.0000000000000001E-3</v>
      </c>
    </row>
    <row r="32" spans="1:3" x14ac:dyDescent="0.35">
      <c r="A32">
        <v>3</v>
      </c>
      <c r="B32">
        <v>3.0023</v>
      </c>
      <c r="C32">
        <v>4.0000000000000001E-3</v>
      </c>
    </row>
    <row r="33" spans="1:3" x14ac:dyDescent="0.35">
      <c r="A33">
        <v>3.1</v>
      </c>
      <c r="B33">
        <v>3.1021000000000001</v>
      </c>
      <c r="C33">
        <v>4.1000000000000003E-3</v>
      </c>
    </row>
    <row r="34" spans="1:3" x14ac:dyDescent="0.35">
      <c r="A34">
        <v>3.2</v>
      </c>
      <c r="B34">
        <v>3.2019000000000002</v>
      </c>
      <c r="C34">
        <v>4.1000000000000003E-3</v>
      </c>
    </row>
    <row r="35" spans="1:3" x14ac:dyDescent="0.35">
      <c r="A35">
        <v>3.3</v>
      </c>
      <c r="B35">
        <v>3.3018999999999998</v>
      </c>
      <c r="C35">
        <v>4.1999999999999997E-3</v>
      </c>
    </row>
    <row r="36" spans="1:3" x14ac:dyDescent="0.35">
      <c r="A36">
        <v>3.4</v>
      </c>
      <c r="B36">
        <v>3.4020999999999999</v>
      </c>
      <c r="C36">
        <v>4.1999999999999997E-3</v>
      </c>
    </row>
    <row r="37" spans="1:3" x14ac:dyDescent="0.35">
      <c r="A37">
        <v>3.4980000000000002</v>
      </c>
      <c r="B37">
        <v>3.5001000000000002</v>
      </c>
      <c r="C37">
        <v>4.3E-3</v>
      </c>
    </row>
    <row r="38" spans="1:3" x14ac:dyDescent="0.35">
      <c r="A38">
        <v>3.5</v>
      </c>
      <c r="B38">
        <v>3.5021</v>
      </c>
      <c r="C38">
        <v>4.3E-3</v>
      </c>
    </row>
    <row r="39" spans="1:3" x14ac:dyDescent="0.35">
      <c r="A39">
        <v>3.53</v>
      </c>
      <c r="B39">
        <v>3.5188999999999999</v>
      </c>
      <c r="C39">
        <v>4.3E-3</v>
      </c>
    </row>
    <row r="40" spans="1:3" x14ac:dyDescent="0.35">
      <c r="A40">
        <v>3.63</v>
      </c>
      <c r="B40">
        <v>3.5209000000000001</v>
      </c>
      <c r="C40">
        <v>4.3E-3</v>
      </c>
    </row>
    <row r="41" spans="1:3" x14ac:dyDescent="0.35">
      <c r="A41">
        <v>3.73</v>
      </c>
      <c r="B41">
        <v>3.5171000000000001</v>
      </c>
      <c r="C41">
        <v>4.3E-3</v>
      </c>
    </row>
    <row r="42" spans="1:3" x14ac:dyDescent="0.35">
      <c r="A42">
        <v>3.83</v>
      </c>
      <c r="B42">
        <v>3.5112000000000001</v>
      </c>
      <c r="C42">
        <v>4.3E-3</v>
      </c>
    </row>
    <row r="43" spans="1:3" x14ac:dyDescent="0.35">
      <c r="A43">
        <v>3.93</v>
      </c>
      <c r="B43">
        <v>3.5065</v>
      </c>
      <c r="C43">
        <v>4.1999999999999997E-3</v>
      </c>
    </row>
    <row r="44" spans="1:3" x14ac:dyDescent="0.35">
      <c r="A44">
        <v>4.03</v>
      </c>
      <c r="B44">
        <v>3.5036999999999998</v>
      </c>
      <c r="C44">
        <v>4.1999999999999997E-3</v>
      </c>
    </row>
    <row r="45" spans="1:3" x14ac:dyDescent="0.35">
      <c r="A45">
        <v>4.13</v>
      </c>
      <c r="B45">
        <v>3.5019999999999998</v>
      </c>
      <c r="C45">
        <v>4.1999999999999997E-3</v>
      </c>
    </row>
    <row r="46" spans="1:3" x14ac:dyDescent="0.35">
      <c r="A46">
        <v>4.2300000000000004</v>
      </c>
      <c r="B46">
        <v>3.5009000000000001</v>
      </c>
      <c r="C46">
        <v>4.1999999999999997E-3</v>
      </c>
    </row>
    <row r="47" spans="1:3" x14ac:dyDescent="0.35">
      <c r="A47">
        <v>4.33</v>
      </c>
      <c r="B47">
        <v>3.5005000000000002</v>
      </c>
      <c r="C47">
        <v>4.1999999999999997E-3</v>
      </c>
    </row>
    <row r="48" spans="1:3" x14ac:dyDescent="0.35">
      <c r="A48">
        <v>4.43</v>
      </c>
      <c r="B48">
        <v>3.5003000000000002</v>
      </c>
      <c r="C48">
        <v>4.1999999999999997E-3</v>
      </c>
    </row>
    <row r="49" spans="1:3" x14ac:dyDescent="0.35">
      <c r="A49">
        <v>4.53</v>
      </c>
      <c r="B49">
        <v>3.5001000000000002</v>
      </c>
      <c r="C49">
        <v>4.1999999999999997E-3</v>
      </c>
    </row>
    <row r="50" spans="1:3" x14ac:dyDescent="0.35">
      <c r="A50">
        <v>4.63</v>
      </c>
      <c r="B50">
        <v>3.5</v>
      </c>
      <c r="C50">
        <v>4.1999999999999997E-3</v>
      </c>
    </row>
    <row r="51" spans="1:3" x14ac:dyDescent="0.35">
      <c r="A51">
        <v>4.7300000000000004</v>
      </c>
      <c r="B51">
        <v>3.5</v>
      </c>
      <c r="C51">
        <v>4.1999999999999997E-3</v>
      </c>
    </row>
    <row r="52" spans="1:3" x14ac:dyDescent="0.35">
      <c r="A52">
        <v>4.83</v>
      </c>
      <c r="B52">
        <v>3.5</v>
      </c>
      <c r="C52">
        <v>4.1999999999999997E-3</v>
      </c>
    </row>
    <row r="53" spans="1:3" x14ac:dyDescent="0.35">
      <c r="A53">
        <v>4.93</v>
      </c>
      <c r="B53">
        <v>3.5</v>
      </c>
      <c r="C53">
        <v>4.1999999999999997E-3</v>
      </c>
    </row>
    <row r="54" spans="1:3" x14ac:dyDescent="0.35">
      <c r="A54">
        <v>5.03</v>
      </c>
      <c r="B54">
        <v>3.5</v>
      </c>
      <c r="C54">
        <v>4.1999999999999997E-3</v>
      </c>
    </row>
    <row r="55" spans="1:3" x14ac:dyDescent="0.35">
      <c r="A55">
        <v>5.13</v>
      </c>
      <c r="B55">
        <v>3.5</v>
      </c>
      <c r="C55">
        <v>4.1999999999999997E-3</v>
      </c>
    </row>
    <row r="56" spans="1:3" x14ac:dyDescent="0.35">
      <c r="A56">
        <v>5.23</v>
      </c>
      <c r="B56">
        <v>3.4998999999999998</v>
      </c>
      <c r="C56">
        <v>4.1999999999999997E-3</v>
      </c>
    </row>
    <row r="57" spans="1:3" x14ac:dyDescent="0.35">
      <c r="A57">
        <v>5.33</v>
      </c>
      <c r="B57">
        <v>3.4998999999999998</v>
      </c>
      <c r="C57">
        <v>4.1999999999999997E-3</v>
      </c>
    </row>
    <row r="58" spans="1:3" x14ac:dyDescent="0.35">
      <c r="A58">
        <v>5.43</v>
      </c>
      <c r="B58">
        <v>3.4998999999999998</v>
      </c>
      <c r="C58">
        <v>4.1000000000000003E-3</v>
      </c>
    </row>
    <row r="59" spans="1:3" x14ac:dyDescent="0.35">
      <c r="A59">
        <v>5.5</v>
      </c>
      <c r="B59">
        <v>3.4998999999999998</v>
      </c>
      <c r="C59">
        <v>4.1999999999999997E-3</v>
      </c>
    </row>
    <row r="60" spans="1:3" x14ac:dyDescent="0.35">
      <c r="A60">
        <v>5.5019999999999998</v>
      </c>
      <c r="B60">
        <v>3.4998999999999998</v>
      </c>
      <c r="C60">
        <v>4.1999999999999997E-3</v>
      </c>
    </row>
    <row r="61" spans="1:3" x14ac:dyDescent="0.35">
      <c r="A61">
        <v>5.54</v>
      </c>
      <c r="B61">
        <v>3.4998999999999998</v>
      </c>
      <c r="C61">
        <v>4.1000000000000003E-3</v>
      </c>
    </row>
    <row r="62" spans="1:3" x14ac:dyDescent="0.35">
      <c r="A62">
        <v>5.64</v>
      </c>
      <c r="B62">
        <v>3.5724999999999998</v>
      </c>
      <c r="C62">
        <v>4.1999999999999997E-3</v>
      </c>
    </row>
    <row r="63" spans="1:3" x14ac:dyDescent="0.35">
      <c r="A63">
        <v>5.74</v>
      </c>
      <c r="B63">
        <v>3.6848000000000001</v>
      </c>
      <c r="C63">
        <v>4.3E-3</v>
      </c>
    </row>
    <row r="64" spans="1:3" x14ac:dyDescent="0.35">
      <c r="A64">
        <v>5.84</v>
      </c>
      <c r="B64">
        <v>3.7928000000000002</v>
      </c>
      <c r="C64">
        <v>4.4000000000000003E-3</v>
      </c>
    </row>
    <row r="65" spans="1:3" x14ac:dyDescent="0.35">
      <c r="A65">
        <v>5.94</v>
      </c>
      <c r="B65">
        <v>3.8969</v>
      </c>
      <c r="C65">
        <v>4.4999999999999997E-3</v>
      </c>
    </row>
    <row r="66" spans="1:3" x14ac:dyDescent="0.35">
      <c r="A66">
        <v>6.04</v>
      </c>
      <c r="B66">
        <v>3.9992000000000001</v>
      </c>
      <c r="C66">
        <v>4.4999999999999997E-3</v>
      </c>
    </row>
    <row r="67" spans="1:3" x14ac:dyDescent="0.35">
      <c r="A67">
        <v>6.14</v>
      </c>
      <c r="B67">
        <v>4.1003999999999996</v>
      </c>
      <c r="C67">
        <v>4.5999999999999999E-3</v>
      </c>
    </row>
    <row r="68" spans="1:3" x14ac:dyDescent="0.35">
      <c r="A68">
        <v>6.24</v>
      </c>
      <c r="B68">
        <v>4.2012999999999998</v>
      </c>
      <c r="C68">
        <v>4.7000000000000002E-3</v>
      </c>
    </row>
    <row r="69" spans="1:3" x14ac:dyDescent="0.35">
      <c r="A69">
        <v>6.34</v>
      </c>
      <c r="B69">
        <v>4.3015999999999996</v>
      </c>
      <c r="C69">
        <v>4.7000000000000002E-3</v>
      </c>
    </row>
    <row r="70" spans="1:3" x14ac:dyDescent="0.35">
      <c r="A70">
        <v>6.44</v>
      </c>
      <c r="B70">
        <v>4.4016000000000002</v>
      </c>
      <c r="C70">
        <v>4.7999999999999996E-3</v>
      </c>
    </row>
    <row r="71" spans="1:3" x14ac:dyDescent="0.35">
      <c r="A71">
        <v>6.54</v>
      </c>
      <c r="B71">
        <v>4.5016999999999996</v>
      </c>
      <c r="C71">
        <v>4.8999999999999998E-3</v>
      </c>
    </row>
    <row r="72" spans="1:3" x14ac:dyDescent="0.35">
      <c r="A72">
        <v>6.64</v>
      </c>
      <c r="B72">
        <v>4.6018999999999997</v>
      </c>
      <c r="C72">
        <v>4.8999999999999998E-3</v>
      </c>
    </row>
    <row r="73" spans="1:3" x14ac:dyDescent="0.35">
      <c r="A73">
        <v>6.74</v>
      </c>
      <c r="B73">
        <v>4.702</v>
      </c>
      <c r="C73">
        <v>5.0000000000000001E-3</v>
      </c>
    </row>
    <row r="74" spans="1:3" x14ac:dyDescent="0.35">
      <c r="A74">
        <v>6.84</v>
      </c>
      <c r="B74">
        <v>4.8017000000000003</v>
      </c>
      <c r="C74">
        <v>5.0000000000000001E-3</v>
      </c>
    </row>
    <row r="75" spans="1:3" x14ac:dyDescent="0.35">
      <c r="A75">
        <v>6.94</v>
      </c>
      <c r="B75">
        <v>4.9016999999999999</v>
      </c>
      <c r="C75">
        <v>5.1000000000000004E-3</v>
      </c>
    </row>
    <row r="76" spans="1:3" x14ac:dyDescent="0.35">
      <c r="A76">
        <v>7.04</v>
      </c>
      <c r="B76">
        <v>5.0019999999999998</v>
      </c>
      <c r="C76">
        <v>5.1000000000000004E-3</v>
      </c>
    </row>
    <row r="77" spans="1:3" x14ac:dyDescent="0.35">
      <c r="A77">
        <v>7.14</v>
      </c>
      <c r="B77">
        <v>5.1021000000000001</v>
      </c>
      <c r="C77">
        <v>5.1999999999999998E-3</v>
      </c>
    </row>
    <row r="78" spans="1:3" x14ac:dyDescent="0.35">
      <c r="A78">
        <v>7.24</v>
      </c>
      <c r="B78">
        <v>5.2016999999999998</v>
      </c>
      <c r="C78">
        <v>5.3E-3</v>
      </c>
    </row>
    <row r="79" spans="1:3" x14ac:dyDescent="0.35">
      <c r="A79">
        <v>7.34</v>
      </c>
      <c r="B79">
        <v>5.3018999999999998</v>
      </c>
      <c r="C79">
        <v>5.3E-3</v>
      </c>
    </row>
    <row r="80" spans="1:3" x14ac:dyDescent="0.35">
      <c r="A80">
        <v>7.44</v>
      </c>
      <c r="B80">
        <v>5.4020000000000001</v>
      </c>
      <c r="C80">
        <v>5.4000000000000003E-3</v>
      </c>
    </row>
    <row r="81" spans="1:3" x14ac:dyDescent="0.35">
      <c r="A81">
        <v>7.54</v>
      </c>
      <c r="B81">
        <v>5.5021000000000004</v>
      </c>
      <c r="C81">
        <v>5.4000000000000003E-3</v>
      </c>
    </row>
    <row r="82" spans="1:3" x14ac:dyDescent="0.35">
      <c r="A82">
        <v>7.64</v>
      </c>
      <c r="B82">
        <v>5.6021000000000001</v>
      </c>
      <c r="C82">
        <v>5.4999999999999997E-3</v>
      </c>
    </row>
    <row r="83" spans="1:3" x14ac:dyDescent="0.35">
      <c r="A83">
        <v>7.74</v>
      </c>
      <c r="B83">
        <v>5.702</v>
      </c>
      <c r="C83">
        <v>5.5999999999999999E-3</v>
      </c>
    </row>
    <row r="84" spans="1:3" x14ac:dyDescent="0.35">
      <c r="A84">
        <v>7.84</v>
      </c>
      <c r="B84">
        <v>5.8022999999999998</v>
      </c>
      <c r="C84">
        <v>5.5999999999999999E-3</v>
      </c>
    </row>
    <row r="85" spans="1:3" x14ac:dyDescent="0.35">
      <c r="A85">
        <v>7.94</v>
      </c>
      <c r="B85">
        <v>5.9020999999999999</v>
      </c>
      <c r="C85">
        <v>5.5999999999999999E-3</v>
      </c>
    </row>
    <row r="86" spans="1:3" x14ac:dyDescent="0.35">
      <c r="A86">
        <v>8.0399999999999991</v>
      </c>
      <c r="B86">
        <v>6.0019</v>
      </c>
      <c r="C86">
        <v>5.7000000000000002E-3</v>
      </c>
    </row>
    <row r="87" spans="1:3" x14ac:dyDescent="0.35">
      <c r="A87">
        <v>8.14</v>
      </c>
      <c r="B87">
        <v>6.1018999999999997</v>
      </c>
      <c r="C87">
        <v>5.7999999999999996E-3</v>
      </c>
    </row>
    <row r="88" spans="1:3" x14ac:dyDescent="0.35">
      <c r="A88">
        <v>8.24</v>
      </c>
      <c r="B88">
        <v>6.2020999999999997</v>
      </c>
      <c r="C88">
        <v>5.7999999999999996E-3</v>
      </c>
    </row>
    <row r="89" spans="1:3" x14ac:dyDescent="0.35">
      <c r="A89">
        <v>8.34</v>
      </c>
      <c r="B89">
        <v>6.3021000000000003</v>
      </c>
      <c r="C89">
        <v>5.8999999999999999E-3</v>
      </c>
    </row>
    <row r="90" spans="1:3" x14ac:dyDescent="0.35">
      <c r="A90">
        <v>8.44</v>
      </c>
      <c r="B90">
        <v>6.4020000000000001</v>
      </c>
      <c r="C90">
        <v>5.8999999999999999E-3</v>
      </c>
    </row>
    <row r="91" spans="1:3" x14ac:dyDescent="0.35">
      <c r="A91">
        <v>8.5399999999999991</v>
      </c>
      <c r="B91">
        <v>6.5019</v>
      </c>
      <c r="C91">
        <v>6.0000000000000001E-3</v>
      </c>
    </row>
    <row r="92" spans="1:3" x14ac:dyDescent="0.35">
      <c r="A92">
        <v>8.64</v>
      </c>
      <c r="B92">
        <v>6.6021000000000001</v>
      </c>
      <c r="C92">
        <v>6.0000000000000001E-3</v>
      </c>
    </row>
    <row r="93" spans="1:3" x14ac:dyDescent="0.35">
      <c r="A93">
        <v>8.74</v>
      </c>
      <c r="B93">
        <v>6.7020999999999997</v>
      </c>
      <c r="C93">
        <v>6.1000000000000004E-3</v>
      </c>
    </row>
    <row r="94" spans="1:3" x14ac:dyDescent="0.35">
      <c r="A94">
        <v>8.84</v>
      </c>
      <c r="B94">
        <v>6.8021000000000003</v>
      </c>
      <c r="C94">
        <v>6.1999999999999998E-3</v>
      </c>
    </row>
    <row r="95" spans="1:3" x14ac:dyDescent="0.35">
      <c r="A95">
        <v>8.94</v>
      </c>
      <c r="B95">
        <v>6.9020999999999999</v>
      </c>
      <c r="C95">
        <v>6.1999999999999998E-3</v>
      </c>
    </row>
    <row r="96" spans="1:3" x14ac:dyDescent="0.35">
      <c r="A96">
        <v>9.0380000000000003</v>
      </c>
      <c r="B96">
        <v>7.0000999999999998</v>
      </c>
      <c r="C96">
        <v>6.3E-3</v>
      </c>
    </row>
    <row r="97" spans="1:3" x14ac:dyDescent="0.35">
      <c r="A97">
        <v>9.0399999999999991</v>
      </c>
      <c r="B97">
        <v>7.0021000000000004</v>
      </c>
      <c r="C97">
        <v>6.3E-3</v>
      </c>
    </row>
    <row r="98" spans="1:3" x14ac:dyDescent="0.35">
      <c r="A98">
        <v>9.08</v>
      </c>
      <c r="B98">
        <v>7.0206999999999997</v>
      </c>
      <c r="C98">
        <v>6.3E-3</v>
      </c>
    </row>
    <row r="99" spans="1:3" x14ac:dyDescent="0.35">
      <c r="A99">
        <v>9.18</v>
      </c>
      <c r="B99">
        <v>7.0210999999999997</v>
      </c>
      <c r="C99">
        <v>6.3E-3</v>
      </c>
    </row>
    <row r="100" spans="1:3" x14ac:dyDescent="0.35">
      <c r="A100">
        <v>9.2799999999999994</v>
      </c>
      <c r="B100">
        <v>7.0167000000000002</v>
      </c>
      <c r="C100">
        <v>6.1999999999999998E-3</v>
      </c>
    </row>
    <row r="101" spans="1:3" x14ac:dyDescent="0.35">
      <c r="A101">
        <v>9.3800000000000008</v>
      </c>
      <c r="B101">
        <v>7.0103999999999997</v>
      </c>
      <c r="C101">
        <v>6.1999999999999998E-3</v>
      </c>
    </row>
    <row r="102" spans="1:3" x14ac:dyDescent="0.35">
      <c r="A102">
        <v>9.48</v>
      </c>
      <c r="B102">
        <v>7.0057</v>
      </c>
      <c r="C102">
        <v>6.1999999999999998E-3</v>
      </c>
    </row>
    <row r="103" spans="1:3" x14ac:dyDescent="0.35">
      <c r="A103">
        <v>9.58</v>
      </c>
      <c r="B103">
        <v>7.0033000000000003</v>
      </c>
      <c r="C103">
        <v>6.1999999999999998E-3</v>
      </c>
    </row>
    <row r="104" spans="1:3" x14ac:dyDescent="0.35">
      <c r="A104">
        <v>9.68</v>
      </c>
      <c r="B104">
        <v>7.0016999999999996</v>
      </c>
      <c r="C104">
        <v>6.1000000000000004E-3</v>
      </c>
    </row>
    <row r="105" spans="1:3" x14ac:dyDescent="0.35">
      <c r="A105">
        <v>9.7799999999999994</v>
      </c>
      <c r="B105">
        <v>7.0007999999999999</v>
      </c>
      <c r="C105">
        <v>6.1000000000000004E-3</v>
      </c>
    </row>
    <row r="106" spans="1:3" x14ac:dyDescent="0.35">
      <c r="A106">
        <v>9.8800000000000008</v>
      </c>
      <c r="B106">
        <v>7.0004999999999997</v>
      </c>
      <c r="C106">
        <v>6.1000000000000004E-3</v>
      </c>
    </row>
    <row r="107" spans="1:3" x14ac:dyDescent="0.35">
      <c r="A107">
        <v>9.98</v>
      </c>
      <c r="B107">
        <v>7.0003000000000002</v>
      </c>
      <c r="C107">
        <v>6.1000000000000004E-3</v>
      </c>
    </row>
    <row r="108" spans="1:3" x14ac:dyDescent="0.35">
      <c r="A108">
        <v>10.08</v>
      </c>
      <c r="B108">
        <v>7.0000999999999998</v>
      </c>
      <c r="C108">
        <v>6.1000000000000004E-3</v>
      </c>
    </row>
    <row r="109" spans="1:3" x14ac:dyDescent="0.35">
      <c r="A109">
        <v>10.18</v>
      </c>
      <c r="B109">
        <v>7.0000999999999998</v>
      </c>
      <c r="C109">
        <v>6.1000000000000004E-3</v>
      </c>
    </row>
    <row r="110" spans="1:3" x14ac:dyDescent="0.35">
      <c r="A110">
        <v>10.28</v>
      </c>
      <c r="B110">
        <v>7</v>
      </c>
      <c r="C110">
        <v>6.1000000000000004E-3</v>
      </c>
    </row>
    <row r="111" spans="1:3" x14ac:dyDescent="0.35">
      <c r="A111">
        <v>10.38</v>
      </c>
      <c r="B111">
        <v>7</v>
      </c>
      <c r="C111">
        <v>6.1000000000000004E-3</v>
      </c>
    </row>
    <row r="112" spans="1:3" x14ac:dyDescent="0.35">
      <c r="A112">
        <v>10.48</v>
      </c>
      <c r="B112">
        <v>7</v>
      </c>
      <c r="C112">
        <v>6.1000000000000004E-3</v>
      </c>
    </row>
    <row r="113" spans="1:3" x14ac:dyDescent="0.35">
      <c r="A113">
        <v>10.58</v>
      </c>
      <c r="B113">
        <v>7</v>
      </c>
      <c r="C113">
        <v>6.1000000000000004E-3</v>
      </c>
    </row>
    <row r="114" spans="1:3" x14ac:dyDescent="0.35">
      <c r="A114">
        <v>10.68</v>
      </c>
      <c r="B114">
        <v>7</v>
      </c>
      <c r="C114">
        <v>6.1000000000000004E-3</v>
      </c>
    </row>
    <row r="115" spans="1:3" x14ac:dyDescent="0.35">
      <c r="A115">
        <v>10.78</v>
      </c>
      <c r="B115">
        <v>7</v>
      </c>
      <c r="C115">
        <v>6.1000000000000004E-3</v>
      </c>
    </row>
    <row r="116" spans="1:3" x14ac:dyDescent="0.35">
      <c r="A116">
        <v>10.88</v>
      </c>
      <c r="B116">
        <v>7</v>
      </c>
      <c r="C116">
        <v>6.1000000000000004E-3</v>
      </c>
    </row>
    <row r="117" spans="1:3" x14ac:dyDescent="0.35">
      <c r="A117">
        <v>10.98</v>
      </c>
      <c r="B117">
        <v>6.9999000000000002</v>
      </c>
      <c r="C117">
        <v>6.1000000000000004E-3</v>
      </c>
    </row>
    <row r="118" spans="1:3" x14ac:dyDescent="0.35">
      <c r="A118">
        <v>11.04</v>
      </c>
      <c r="B118">
        <v>6.9999000000000002</v>
      </c>
      <c r="C118">
        <v>6.1000000000000004E-3</v>
      </c>
    </row>
    <row r="119" spans="1:3" x14ac:dyDescent="0.35">
      <c r="A119">
        <v>11.042</v>
      </c>
      <c r="B119">
        <v>6.9999000000000002</v>
      </c>
      <c r="C119">
        <v>6.1000000000000004E-3</v>
      </c>
    </row>
    <row r="120" spans="1:3" x14ac:dyDescent="0.35">
      <c r="A120">
        <v>11.09</v>
      </c>
      <c r="B120">
        <v>6.9999000000000002</v>
      </c>
      <c r="C120">
        <v>6.1000000000000004E-3</v>
      </c>
    </row>
    <row r="121" spans="1:3" x14ac:dyDescent="0.35">
      <c r="A121">
        <v>11.19</v>
      </c>
      <c r="B121">
        <v>7.0728</v>
      </c>
      <c r="C121">
        <v>6.1000000000000004E-3</v>
      </c>
    </row>
    <row r="122" spans="1:3" x14ac:dyDescent="0.35">
      <c r="A122">
        <v>11.29</v>
      </c>
      <c r="B122">
        <v>7.1852</v>
      </c>
      <c r="C122">
        <v>6.1999999999999998E-3</v>
      </c>
    </row>
    <row r="123" spans="1:3" x14ac:dyDescent="0.35">
      <c r="A123">
        <v>11.39</v>
      </c>
      <c r="B123">
        <v>7.2927</v>
      </c>
      <c r="C123">
        <v>6.3E-3</v>
      </c>
    </row>
    <row r="124" spans="1:3" x14ac:dyDescent="0.35">
      <c r="A124">
        <v>11.49</v>
      </c>
      <c r="B124">
        <v>7.3968999999999996</v>
      </c>
      <c r="C124">
        <v>6.4000000000000003E-3</v>
      </c>
    </row>
    <row r="125" spans="1:3" x14ac:dyDescent="0.35">
      <c r="A125">
        <v>11.59</v>
      </c>
      <c r="B125">
        <v>7.4992000000000001</v>
      </c>
      <c r="C125">
        <v>6.4999999999999997E-3</v>
      </c>
    </row>
    <row r="126" spans="1:3" x14ac:dyDescent="0.35">
      <c r="A126">
        <v>11.69</v>
      </c>
      <c r="B126">
        <v>7.6002999999999998</v>
      </c>
      <c r="C126">
        <v>6.4999999999999997E-3</v>
      </c>
    </row>
    <row r="127" spans="1:3" x14ac:dyDescent="0.35">
      <c r="A127">
        <v>11.79</v>
      </c>
      <c r="B127">
        <v>7.7008999999999999</v>
      </c>
      <c r="C127">
        <v>6.6E-3</v>
      </c>
    </row>
    <row r="128" spans="1:3" x14ac:dyDescent="0.35">
      <c r="A128">
        <v>11.89</v>
      </c>
      <c r="B128">
        <v>7.8014999999999999</v>
      </c>
      <c r="C128">
        <v>6.7000000000000002E-3</v>
      </c>
    </row>
    <row r="129" spans="1:3" x14ac:dyDescent="0.35">
      <c r="A129">
        <v>11.99</v>
      </c>
      <c r="B129">
        <v>7.9016999999999999</v>
      </c>
      <c r="C129">
        <v>6.7000000000000002E-3</v>
      </c>
    </row>
    <row r="130" spans="1:3" x14ac:dyDescent="0.35">
      <c r="A130">
        <v>12.09</v>
      </c>
      <c r="B130">
        <v>8.0016999999999996</v>
      </c>
      <c r="C130">
        <v>6.7999999999999996E-3</v>
      </c>
    </row>
    <row r="131" spans="1:3" x14ac:dyDescent="0.35">
      <c r="A131">
        <v>12.19</v>
      </c>
      <c r="B131">
        <v>8.1016999999999992</v>
      </c>
      <c r="C131">
        <v>6.7999999999999996E-3</v>
      </c>
    </row>
    <row r="132" spans="1:3" x14ac:dyDescent="0.35">
      <c r="A132">
        <v>12.29</v>
      </c>
      <c r="B132">
        <v>8.202</v>
      </c>
      <c r="C132">
        <v>6.8999999999999999E-3</v>
      </c>
    </row>
    <row r="133" spans="1:3" x14ac:dyDescent="0.35">
      <c r="A133">
        <v>12.39</v>
      </c>
      <c r="B133">
        <v>8.3019999999999996</v>
      </c>
      <c r="C133">
        <v>7.0000000000000001E-3</v>
      </c>
    </row>
    <row r="134" spans="1:3" x14ac:dyDescent="0.35">
      <c r="A134">
        <v>12.49</v>
      </c>
      <c r="B134">
        <v>8.4018999999999995</v>
      </c>
      <c r="C134">
        <v>7.0000000000000001E-3</v>
      </c>
    </row>
    <row r="135" spans="1:3" x14ac:dyDescent="0.35">
      <c r="A135">
        <v>12.59</v>
      </c>
      <c r="B135">
        <v>8.5018999999999991</v>
      </c>
      <c r="C135">
        <v>7.1000000000000004E-3</v>
      </c>
    </row>
    <row r="136" spans="1:3" x14ac:dyDescent="0.35">
      <c r="A136">
        <v>12.69</v>
      </c>
      <c r="B136">
        <v>8.6021000000000001</v>
      </c>
      <c r="C136">
        <v>7.1999999999999998E-3</v>
      </c>
    </row>
    <row r="137" spans="1:3" x14ac:dyDescent="0.35">
      <c r="A137">
        <v>12.79</v>
      </c>
      <c r="B137">
        <v>8.7022999999999993</v>
      </c>
      <c r="C137">
        <v>7.1999999999999998E-3</v>
      </c>
    </row>
    <row r="138" spans="1:3" x14ac:dyDescent="0.35">
      <c r="A138">
        <v>12.89</v>
      </c>
      <c r="B138">
        <v>8.8019999999999996</v>
      </c>
      <c r="C138">
        <v>7.3000000000000001E-3</v>
      </c>
    </row>
    <row r="139" spans="1:3" x14ac:dyDescent="0.35">
      <c r="A139">
        <v>12.99</v>
      </c>
      <c r="B139">
        <v>8.9018999999999995</v>
      </c>
      <c r="C139">
        <v>7.3000000000000001E-3</v>
      </c>
    </row>
    <row r="140" spans="1:3" x14ac:dyDescent="0.35">
      <c r="A140">
        <v>13.09</v>
      </c>
      <c r="B140">
        <v>9.0021000000000004</v>
      </c>
      <c r="C140">
        <v>7.4000000000000003E-3</v>
      </c>
    </row>
    <row r="141" spans="1:3" x14ac:dyDescent="0.35">
      <c r="A141">
        <v>13.19</v>
      </c>
      <c r="B141">
        <v>9.1021000000000001</v>
      </c>
      <c r="C141">
        <v>7.4999999999999997E-3</v>
      </c>
    </row>
    <row r="142" spans="1:3" x14ac:dyDescent="0.35">
      <c r="A142">
        <v>13.29</v>
      </c>
      <c r="B142">
        <v>9.2019000000000002</v>
      </c>
      <c r="C142">
        <v>7.4999999999999997E-3</v>
      </c>
    </row>
    <row r="143" spans="1:3" x14ac:dyDescent="0.35">
      <c r="A143">
        <v>13.39</v>
      </c>
      <c r="B143">
        <v>9.3018999999999998</v>
      </c>
      <c r="C143">
        <v>7.6E-3</v>
      </c>
    </row>
    <row r="144" spans="1:3" x14ac:dyDescent="0.35">
      <c r="A144">
        <v>13.49</v>
      </c>
      <c r="B144">
        <v>9.4019999999999992</v>
      </c>
      <c r="C144">
        <v>7.6E-3</v>
      </c>
    </row>
    <row r="145" spans="1:3" x14ac:dyDescent="0.35">
      <c r="A145">
        <v>13.59</v>
      </c>
      <c r="B145">
        <v>9.5021000000000004</v>
      </c>
      <c r="C145">
        <v>7.7000000000000002E-3</v>
      </c>
    </row>
    <row r="146" spans="1:3" x14ac:dyDescent="0.35">
      <c r="A146">
        <v>13.69</v>
      </c>
      <c r="B146">
        <v>9.6020000000000003</v>
      </c>
      <c r="C146">
        <v>7.7999999999999996E-3</v>
      </c>
    </row>
    <row r="147" spans="1:3" x14ac:dyDescent="0.35">
      <c r="A147">
        <v>13.79</v>
      </c>
      <c r="B147">
        <v>9.702</v>
      </c>
      <c r="C147">
        <v>7.7999999999999996E-3</v>
      </c>
    </row>
    <row r="148" spans="1:3" x14ac:dyDescent="0.35">
      <c r="A148">
        <v>13.89</v>
      </c>
      <c r="B148">
        <v>9.8023000000000007</v>
      </c>
      <c r="C148">
        <v>7.9000000000000008E-3</v>
      </c>
    </row>
    <row r="149" spans="1:3" x14ac:dyDescent="0.35">
      <c r="A149">
        <v>13.99</v>
      </c>
      <c r="B149">
        <v>9.9023000000000003</v>
      </c>
      <c r="C149">
        <v>8.0000000000000002E-3</v>
      </c>
    </row>
    <row r="150" spans="1:3" x14ac:dyDescent="0.35">
      <c r="A150">
        <v>14.09</v>
      </c>
      <c r="B150">
        <v>10.001899999999999</v>
      </c>
      <c r="C150">
        <v>8.0000000000000002E-3</v>
      </c>
    </row>
    <row r="151" spans="1:3" x14ac:dyDescent="0.35">
      <c r="A151">
        <v>14.19</v>
      </c>
      <c r="B151">
        <v>10.101900000000001</v>
      </c>
      <c r="C151">
        <v>8.0999999999999996E-3</v>
      </c>
    </row>
    <row r="152" spans="1:3" x14ac:dyDescent="0.35">
      <c r="A152">
        <v>14.29</v>
      </c>
      <c r="B152">
        <v>10.2021</v>
      </c>
      <c r="C152">
        <v>8.2000000000000007E-3</v>
      </c>
    </row>
    <row r="153" spans="1:3" x14ac:dyDescent="0.35">
      <c r="A153">
        <v>14.39</v>
      </c>
      <c r="B153">
        <v>10.302300000000001</v>
      </c>
      <c r="C153">
        <v>8.2000000000000007E-3</v>
      </c>
    </row>
    <row r="154" spans="1:3" x14ac:dyDescent="0.35">
      <c r="A154">
        <v>14.49</v>
      </c>
      <c r="B154">
        <v>10.401999999999999</v>
      </c>
      <c r="C154">
        <v>8.3000000000000001E-3</v>
      </c>
    </row>
    <row r="155" spans="1:3" x14ac:dyDescent="0.35">
      <c r="A155">
        <v>14.587999999999999</v>
      </c>
      <c r="B155">
        <v>10.5001</v>
      </c>
      <c r="C155">
        <v>8.3999999999999995E-3</v>
      </c>
    </row>
    <row r="156" spans="1:3" x14ac:dyDescent="0.35">
      <c r="A156">
        <v>14.59</v>
      </c>
      <c r="B156">
        <v>10.502000000000001</v>
      </c>
      <c r="C156">
        <v>8.3999999999999995E-3</v>
      </c>
    </row>
    <row r="157" spans="1:3" x14ac:dyDescent="0.35">
      <c r="A157">
        <v>14.63</v>
      </c>
      <c r="B157">
        <v>10.5207</v>
      </c>
      <c r="C157">
        <v>8.3999999999999995E-3</v>
      </c>
    </row>
    <row r="158" spans="1:3" x14ac:dyDescent="0.35">
      <c r="A158">
        <v>14.73</v>
      </c>
      <c r="B158">
        <v>10.521100000000001</v>
      </c>
      <c r="C158">
        <v>8.3999999999999995E-3</v>
      </c>
    </row>
    <row r="159" spans="1:3" x14ac:dyDescent="0.35">
      <c r="A159">
        <v>14.83</v>
      </c>
      <c r="B159">
        <v>10.5169</v>
      </c>
      <c r="C159">
        <v>8.3000000000000001E-3</v>
      </c>
    </row>
    <row r="160" spans="1:3" x14ac:dyDescent="0.35">
      <c r="A160">
        <v>14.93</v>
      </c>
      <c r="B160">
        <v>10.510400000000001</v>
      </c>
      <c r="C160">
        <v>8.3000000000000001E-3</v>
      </c>
    </row>
    <row r="161" spans="1:3" x14ac:dyDescent="0.35">
      <c r="A161">
        <v>15.03</v>
      </c>
      <c r="B161">
        <v>10.505699999999999</v>
      </c>
      <c r="C161">
        <v>8.3000000000000001E-3</v>
      </c>
    </row>
    <row r="162" spans="1:3" x14ac:dyDescent="0.35">
      <c r="A162">
        <v>15.13</v>
      </c>
      <c r="B162">
        <v>10.503299999999999</v>
      </c>
      <c r="C162">
        <v>8.2000000000000007E-3</v>
      </c>
    </row>
    <row r="163" spans="1:3" x14ac:dyDescent="0.35">
      <c r="A163">
        <v>15.23</v>
      </c>
      <c r="B163">
        <v>10.501899999999999</v>
      </c>
      <c r="C163">
        <v>8.2000000000000007E-3</v>
      </c>
    </row>
    <row r="164" spans="1:3" x14ac:dyDescent="0.35">
      <c r="A164">
        <v>15.33</v>
      </c>
      <c r="B164">
        <v>10.5009</v>
      </c>
      <c r="C164">
        <v>8.2000000000000007E-3</v>
      </c>
    </row>
    <row r="165" spans="1:3" x14ac:dyDescent="0.35">
      <c r="A165">
        <v>15.43</v>
      </c>
      <c r="B165">
        <v>10.500500000000001</v>
      </c>
      <c r="C165">
        <v>8.2000000000000007E-3</v>
      </c>
    </row>
    <row r="166" spans="1:3" x14ac:dyDescent="0.35">
      <c r="A166">
        <v>15.53</v>
      </c>
      <c r="B166">
        <v>10.500299999999999</v>
      </c>
      <c r="C166">
        <v>8.2000000000000007E-3</v>
      </c>
    </row>
    <row r="167" spans="1:3" x14ac:dyDescent="0.35">
      <c r="A167">
        <v>15.63</v>
      </c>
      <c r="B167">
        <v>10.5001</v>
      </c>
      <c r="C167">
        <v>8.2000000000000007E-3</v>
      </c>
    </row>
    <row r="168" spans="1:3" x14ac:dyDescent="0.35">
      <c r="A168">
        <v>15.73</v>
      </c>
      <c r="B168">
        <v>10.5</v>
      </c>
      <c r="C168">
        <v>8.2000000000000007E-3</v>
      </c>
    </row>
    <row r="169" spans="1:3" x14ac:dyDescent="0.35">
      <c r="A169">
        <v>15.83</v>
      </c>
      <c r="B169">
        <v>10.5</v>
      </c>
      <c r="C169">
        <v>8.2000000000000007E-3</v>
      </c>
    </row>
    <row r="170" spans="1:3" x14ac:dyDescent="0.35">
      <c r="A170">
        <v>15.93</v>
      </c>
      <c r="B170">
        <v>10.5</v>
      </c>
      <c r="C170">
        <v>8.2000000000000007E-3</v>
      </c>
    </row>
    <row r="171" spans="1:3" x14ac:dyDescent="0.35">
      <c r="A171">
        <v>16.03</v>
      </c>
      <c r="B171">
        <v>10.4999</v>
      </c>
      <c r="C171">
        <v>8.2000000000000007E-3</v>
      </c>
    </row>
    <row r="172" spans="1:3" x14ac:dyDescent="0.35">
      <c r="A172">
        <v>16.13</v>
      </c>
      <c r="B172">
        <v>10.4999</v>
      </c>
      <c r="C172">
        <v>8.0999999999999996E-3</v>
      </c>
    </row>
    <row r="173" spans="1:3" x14ac:dyDescent="0.35">
      <c r="A173">
        <v>16.23</v>
      </c>
      <c r="B173">
        <v>10.4999</v>
      </c>
      <c r="C173">
        <v>8.0999999999999996E-3</v>
      </c>
    </row>
    <row r="174" spans="1:3" x14ac:dyDescent="0.35">
      <c r="A174">
        <v>16.329999999999998</v>
      </c>
      <c r="B174">
        <v>10.4999</v>
      </c>
      <c r="C174">
        <v>8.0999999999999996E-3</v>
      </c>
    </row>
    <row r="175" spans="1:3" x14ac:dyDescent="0.35">
      <c r="A175">
        <v>16.43</v>
      </c>
      <c r="B175">
        <v>10.4999</v>
      </c>
      <c r="C175">
        <v>8.0999999999999996E-3</v>
      </c>
    </row>
    <row r="176" spans="1:3" x14ac:dyDescent="0.35">
      <c r="A176">
        <v>16.53</v>
      </c>
      <c r="B176">
        <v>10.4999</v>
      </c>
      <c r="C176">
        <v>8.0999999999999996E-3</v>
      </c>
    </row>
    <row r="177" spans="1:3" x14ac:dyDescent="0.35">
      <c r="A177">
        <v>16.59</v>
      </c>
      <c r="B177">
        <v>10.4999</v>
      </c>
      <c r="C177">
        <v>8.0999999999999996E-3</v>
      </c>
    </row>
    <row r="178" spans="1:3" x14ac:dyDescent="0.35">
      <c r="A178">
        <v>16.591999999999999</v>
      </c>
      <c r="B178">
        <v>10.4999</v>
      </c>
      <c r="C178">
        <v>8.0999999999999996E-3</v>
      </c>
    </row>
    <row r="179" spans="1:3" x14ac:dyDescent="0.35">
      <c r="A179">
        <v>16.64</v>
      </c>
      <c r="B179">
        <v>10.4999</v>
      </c>
      <c r="C179">
        <v>8.0999999999999996E-3</v>
      </c>
    </row>
    <row r="180" spans="1:3" x14ac:dyDescent="0.35">
      <c r="A180">
        <v>16.739999999999998</v>
      </c>
      <c r="B180">
        <v>10.5725</v>
      </c>
      <c r="C180">
        <v>8.2000000000000007E-3</v>
      </c>
    </row>
    <row r="181" spans="1:3" x14ac:dyDescent="0.35">
      <c r="A181">
        <v>16.84</v>
      </c>
      <c r="B181">
        <v>10.684799999999999</v>
      </c>
      <c r="C181">
        <v>8.3000000000000001E-3</v>
      </c>
    </row>
    <row r="182" spans="1:3" x14ac:dyDescent="0.35">
      <c r="A182">
        <v>16.940000000000001</v>
      </c>
      <c r="B182">
        <v>10.7925</v>
      </c>
      <c r="C182">
        <v>8.3999999999999995E-3</v>
      </c>
    </row>
    <row r="183" spans="1:3" x14ac:dyDescent="0.35">
      <c r="A183">
        <v>17.04</v>
      </c>
      <c r="B183">
        <v>10.896699999999999</v>
      </c>
      <c r="C183">
        <v>8.5000000000000006E-3</v>
      </c>
    </row>
    <row r="184" spans="1:3" x14ac:dyDescent="0.35">
      <c r="A184">
        <v>17.14</v>
      </c>
      <c r="B184">
        <v>10.9992</v>
      </c>
      <c r="C184">
        <v>8.6E-3</v>
      </c>
    </row>
    <row r="185" spans="1:3" x14ac:dyDescent="0.35">
      <c r="A185">
        <v>17.239999999999998</v>
      </c>
      <c r="B185">
        <v>11.1005</v>
      </c>
      <c r="C185">
        <v>8.6999999999999994E-3</v>
      </c>
    </row>
    <row r="186" spans="1:3" x14ac:dyDescent="0.35">
      <c r="A186">
        <v>17.34</v>
      </c>
      <c r="B186">
        <v>11.2011</v>
      </c>
      <c r="C186">
        <v>8.8000000000000005E-3</v>
      </c>
    </row>
    <row r="187" spans="1:3" x14ac:dyDescent="0.35">
      <c r="A187">
        <v>17.440000000000001</v>
      </c>
      <c r="B187">
        <v>11.301299999999999</v>
      </c>
      <c r="C187">
        <v>8.8999999999999999E-3</v>
      </c>
    </row>
    <row r="188" spans="1:3" x14ac:dyDescent="0.35">
      <c r="A188">
        <v>17.54</v>
      </c>
      <c r="B188">
        <v>11.4017</v>
      </c>
      <c r="C188">
        <v>8.8999999999999999E-3</v>
      </c>
    </row>
    <row r="189" spans="1:3" x14ac:dyDescent="0.35">
      <c r="A189">
        <v>17.64</v>
      </c>
      <c r="B189">
        <v>11.501899999999999</v>
      </c>
      <c r="C189">
        <v>8.9999999999999993E-3</v>
      </c>
    </row>
    <row r="190" spans="1:3" x14ac:dyDescent="0.35">
      <c r="A190">
        <v>17.739999999999998</v>
      </c>
      <c r="B190">
        <v>11.601699999999999</v>
      </c>
      <c r="C190">
        <v>9.1000000000000004E-3</v>
      </c>
    </row>
    <row r="191" spans="1:3" x14ac:dyDescent="0.35">
      <c r="A191">
        <v>17.84</v>
      </c>
      <c r="B191">
        <v>11.701700000000001</v>
      </c>
      <c r="C191">
        <v>9.1999999999999998E-3</v>
      </c>
    </row>
    <row r="192" spans="1:3" x14ac:dyDescent="0.35">
      <c r="A192">
        <v>17.940000000000001</v>
      </c>
      <c r="B192">
        <v>11.802</v>
      </c>
      <c r="C192">
        <v>9.1999999999999998E-3</v>
      </c>
    </row>
    <row r="193" spans="1:3" x14ac:dyDescent="0.35">
      <c r="A193">
        <v>18.04</v>
      </c>
      <c r="B193">
        <v>11.902100000000001</v>
      </c>
      <c r="C193">
        <v>9.2999999999999992E-3</v>
      </c>
    </row>
    <row r="194" spans="1:3" x14ac:dyDescent="0.35">
      <c r="A194">
        <v>18.14</v>
      </c>
      <c r="B194">
        <v>12.002000000000001</v>
      </c>
      <c r="C194">
        <v>9.4000000000000004E-3</v>
      </c>
    </row>
    <row r="195" spans="1:3" x14ac:dyDescent="0.35">
      <c r="A195">
        <v>18.239999999999998</v>
      </c>
      <c r="B195">
        <v>12.101900000000001</v>
      </c>
      <c r="C195">
        <v>9.4999999999999998E-3</v>
      </c>
    </row>
    <row r="196" spans="1:3" x14ac:dyDescent="0.35">
      <c r="A196">
        <v>18.34</v>
      </c>
      <c r="B196">
        <v>12.202</v>
      </c>
      <c r="C196">
        <v>9.4999999999999998E-3</v>
      </c>
    </row>
    <row r="197" spans="1:3" x14ac:dyDescent="0.35">
      <c r="A197">
        <v>18.440000000000001</v>
      </c>
      <c r="B197">
        <v>12.302</v>
      </c>
      <c r="C197">
        <v>9.5999999999999992E-3</v>
      </c>
    </row>
    <row r="198" spans="1:3" x14ac:dyDescent="0.35">
      <c r="A198">
        <v>18.54</v>
      </c>
      <c r="B198">
        <v>12.401899999999999</v>
      </c>
      <c r="C198">
        <v>9.7000000000000003E-3</v>
      </c>
    </row>
    <row r="199" spans="1:3" x14ac:dyDescent="0.35">
      <c r="A199">
        <v>18.64</v>
      </c>
      <c r="B199">
        <v>12.502000000000001</v>
      </c>
      <c r="C199">
        <v>9.7999999999999997E-3</v>
      </c>
    </row>
    <row r="200" spans="1:3" x14ac:dyDescent="0.35">
      <c r="A200">
        <v>18.739999999999998</v>
      </c>
      <c r="B200">
        <v>12.602</v>
      </c>
      <c r="C200">
        <v>9.9000000000000008E-3</v>
      </c>
    </row>
    <row r="201" spans="1:3" x14ac:dyDescent="0.35">
      <c r="A201">
        <v>18.84</v>
      </c>
      <c r="B201">
        <v>12.7019</v>
      </c>
      <c r="C201">
        <v>0.01</v>
      </c>
    </row>
    <row r="202" spans="1:3" x14ac:dyDescent="0.35">
      <c r="A202">
        <v>18.940000000000001</v>
      </c>
      <c r="B202">
        <v>12.8019</v>
      </c>
      <c r="C202">
        <v>0.01</v>
      </c>
    </row>
    <row r="203" spans="1:3" x14ac:dyDescent="0.35">
      <c r="A203">
        <v>19.04</v>
      </c>
      <c r="B203">
        <v>12.9017</v>
      </c>
      <c r="C203">
        <v>1.01E-2</v>
      </c>
    </row>
    <row r="204" spans="1:3" x14ac:dyDescent="0.35">
      <c r="A204">
        <v>19.14</v>
      </c>
      <c r="B204">
        <v>13.002000000000001</v>
      </c>
      <c r="C204">
        <v>1.0200000000000001E-2</v>
      </c>
    </row>
    <row r="205" spans="1:3" x14ac:dyDescent="0.35">
      <c r="A205">
        <v>19.239999999999998</v>
      </c>
      <c r="B205">
        <v>13.102</v>
      </c>
      <c r="C205">
        <v>1.03E-2</v>
      </c>
    </row>
    <row r="206" spans="1:3" x14ac:dyDescent="0.35">
      <c r="A206">
        <v>19.34</v>
      </c>
      <c r="B206">
        <v>13.201700000000001</v>
      </c>
      <c r="C206">
        <v>1.04E-2</v>
      </c>
    </row>
    <row r="207" spans="1:3" x14ac:dyDescent="0.35">
      <c r="A207">
        <v>19.440000000000001</v>
      </c>
      <c r="B207">
        <v>13.3019</v>
      </c>
      <c r="C207">
        <v>1.0500000000000001E-2</v>
      </c>
    </row>
    <row r="208" spans="1:3" x14ac:dyDescent="0.35">
      <c r="A208">
        <v>19.54</v>
      </c>
      <c r="B208">
        <v>13.402100000000001</v>
      </c>
      <c r="C208">
        <v>1.06E-2</v>
      </c>
    </row>
    <row r="209" spans="1:3" x14ac:dyDescent="0.35">
      <c r="A209">
        <v>19.64</v>
      </c>
      <c r="B209">
        <v>13.5021</v>
      </c>
      <c r="C209">
        <v>1.0699999999999999E-2</v>
      </c>
    </row>
    <row r="210" spans="1:3" x14ac:dyDescent="0.35">
      <c r="A210">
        <v>19.739999999999998</v>
      </c>
      <c r="B210">
        <v>13.602</v>
      </c>
      <c r="C210">
        <v>1.0800000000000001E-2</v>
      </c>
    </row>
    <row r="211" spans="1:3" x14ac:dyDescent="0.35">
      <c r="A211">
        <v>19.84</v>
      </c>
      <c r="B211">
        <v>13.7019</v>
      </c>
      <c r="C211">
        <v>1.09E-2</v>
      </c>
    </row>
    <row r="212" spans="1:3" x14ac:dyDescent="0.35">
      <c r="A212">
        <v>19.940000000000001</v>
      </c>
      <c r="B212">
        <v>13.802300000000001</v>
      </c>
      <c r="C212">
        <v>1.0999999999999999E-2</v>
      </c>
    </row>
    <row r="213" spans="1:3" x14ac:dyDescent="0.35">
      <c r="A213">
        <v>20.04</v>
      </c>
      <c r="B213">
        <v>13.902100000000001</v>
      </c>
      <c r="C213">
        <v>1.11E-2</v>
      </c>
    </row>
    <row r="214" spans="1:3" x14ac:dyDescent="0.35">
      <c r="A214">
        <v>20.14</v>
      </c>
      <c r="B214">
        <v>14.001899999999999</v>
      </c>
      <c r="C214">
        <v>1.12E-2</v>
      </c>
    </row>
    <row r="215" spans="1:3" x14ac:dyDescent="0.35">
      <c r="A215">
        <v>20.141999999999999</v>
      </c>
      <c r="B215">
        <v>14.0039</v>
      </c>
      <c r="C215">
        <v>1.12E-2</v>
      </c>
    </row>
    <row r="216" spans="1:3" x14ac:dyDescent="0.35">
      <c r="A216">
        <v>20.18</v>
      </c>
      <c r="B216">
        <v>14.0207</v>
      </c>
      <c r="C216">
        <v>1.11E-2</v>
      </c>
    </row>
    <row r="217" spans="1:3" x14ac:dyDescent="0.35">
      <c r="A217">
        <v>20.28</v>
      </c>
      <c r="B217">
        <v>14.0213</v>
      </c>
      <c r="C217">
        <v>1.12E-2</v>
      </c>
    </row>
    <row r="218" spans="1:3" x14ac:dyDescent="0.35">
      <c r="A218">
        <v>20.38</v>
      </c>
      <c r="B218">
        <v>14.017099999999999</v>
      </c>
      <c r="C218">
        <v>1.11E-2</v>
      </c>
    </row>
    <row r="219" spans="1:3" x14ac:dyDescent="0.35">
      <c r="A219">
        <v>20.48</v>
      </c>
      <c r="B219">
        <v>14.010400000000001</v>
      </c>
      <c r="C219">
        <v>1.11E-2</v>
      </c>
    </row>
    <row r="220" spans="1:3" x14ac:dyDescent="0.35">
      <c r="A220">
        <v>20.58</v>
      </c>
      <c r="B220">
        <v>14.0059</v>
      </c>
      <c r="C220">
        <v>1.0999999999999999E-2</v>
      </c>
    </row>
    <row r="221" spans="1:3" x14ac:dyDescent="0.35">
      <c r="A221">
        <v>20.68</v>
      </c>
      <c r="B221">
        <v>14.0032</v>
      </c>
      <c r="C221">
        <v>1.0999999999999999E-2</v>
      </c>
    </row>
    <row r="222" spans="1:3" x14ac:dyDescent="0.35">
      <c r="A222">
        <v>20.78</v>
      </c>
      <c r="B222">
        <v>14.001899999999999</v>
      </c>
      <c r="C222">
        <v>1.0999999999999999E-2</v>
      </c>
    </row>
    <row r="223" spans="1:3" x14ac:dyDescent="0.35">
      <c r="A223">
        <v>20.88</v>
      </c>
      <c r="B223">
        <v>14.0009</v>
      </c>
      <c r="C223">
        <v>1.0999999999999999E-2</v>
      </c>
    </row>
    <row r="224" spans="1:3" x14ac:dyDescent="0.35">
      <c r="A224">
        <v>20.98</v>
      </c>
      <c r="B224">
        <v>14.000500000000001</v>
      </c>
      <c r="C224">
        <v>1.0999999999999999E-2</v>
      </c>
    </row>
    <row r="225" spans="1:3" x14ac:dyDescent="0.35">
      <c r="A225">
        <v>21.08</v>
      </c>
      <c r="B225">
        <v>14.000299999999999</v>
      </c>
      <c r="C225">
        <v>1.09E-2</v>
      </c>
    </row>
    <row r="226" spans="1:3" x14ac:dyDescent="0.35">
      <c r="A226">
        <v>21.18</v>
      </c>
      <c r="B226">
        <v>14.0001</v>
      </c>
      <c r="C226">
        <v>1.09E-2</v>
      </c>
    </row>
    <row r="227" spans="1:3" x14ac:dyDescent="0.35">
      <c r="A227">
        <v>21.28</v>
      </c>
      <c r="B227">
        <v>14</v>
      </c>
      <c r="C227">
        <v>1.09E-2</v>
      </c>
    </row>
    <row r="228" spans="1:3" x14ac:dyDescent="0.35">
      <c r="A228">
        <v>21.38</v>
      </c>
      <c r="B228">
        <v>14</v>
      </c>
      <c r="C228">
        <v>1.09E-2</v>
      </c>
    </row>
    <row r="229" spans="1:3" x14ac:dyDescent="0.35">
      <c r="A229">
        <v>21.48</v>
      </c>
      <c r="B229">
        <v>14</v>
      </c>
      <c r="C229">
        <v>1.09E-2</v>
      </c>
    </row>
    <row r="230" spans="1:3" x14ac:dyDescent="0.35">
      <c r="A230">
        <v>21.58</v>
      </c>
      <c r="B230">
        <v>14</v>
      </c>
      <c r="C230">
        <v>1.09E-2</v>
      </c>
    </row>
    <row r="231" spans="1:3" x14ac:dyDescent="0.35">
      <c r="A231">
        <v>21.68</v>
      </c>
      <c r="B231">
        <v>14</v>
      </c>
      <c r="C231">
        <v>1.09E-2</v>
      </c>
    </row>
    <row r="232" spans="1:3" x14ac:dyDescent="0.35">
      <c r="A232">
        <v>21.78</v>
      </c>
      <c r="B232">
        <v>13.9999</v>
      </c>
      <c r="C232">
        <v>1.09E-2</v>
      </c>
    </row>
    <row r="233" spans="1:3" x14ac:dyDescent="0.35">
      <c r="A233">
        <v>21.88</v>
      </c>
      <c r="B233">
        <v>13.9999</v>
      </c>
      <c r="C233">
        <v>1.09E-2</v>
      </c>
    </row>
    <row r="234" spans="1:3" x14ac:dyDescent="0.35">
      <c r="A234">
        <v>21.98</v>
      </c>
      <c r="B234">
        <v>13.9999</v>
      </c>
      <c r="C234">
        <v>1.09E-2</v>
      </c>
    </row>
    <row r="235" spans="1:3" x14ac:dyDescent="0.35">
      <c r="A235">
        <v>22.08</v>
      </c>
      <c r="B235">
        <v>13.9999</v>
      </c>
      <c r="C235">
        <v>1.0800000000000001E-2</v>
      </c>
    </row>
    <row r="236" spans="1:3" x14ac:dyDescent="0.35">
      <c r="A236">
        <v>22.141999999999999</v>
      </c>
      <c r="B236">
        <v>13.9999</v>
      </c>
      <c r="C236">
        <v>1.0800000000000001E-2</v>
      </c>
    </row>
    <row r="237" spans="1:3" x14ac:dyDescent="0.35">
      <c r="A237">
        <v>22.143999999999998</v>
      </c>
      <c r="B237">
        <v>13.9999</v>
      </c>
      <c r="C237">
        <v>1.0800000000000001E-2</v>
      </c>
    </row>
    <row r="238" spans="1:3" x14ac:dyDescent="0.35">
      <c r="A238">
        <v>22.19</v>
      </c>
      <c r="B238">
        <v>13.9999</v>
      </c>
      <c r="C238">
        <v>1.0800000000000001E-2</v>
      </c>
    </row>
    <row r="239" spans="1:3" x14ac:dyDescent="0.35">
      <c r="A239">
        <v>22.29</v>
      </c>
      <c r="B239">
        <v>14.0724</v>
      </c>
      <c r="C239">
        <v>1.09E-2</v>
      </c>
    </row>
    <row r="240" spans="1:3" x14ac:dyDescent="0.35">
      <c r="A240">
        <v>22.39</v>
      </c>
      <c r="B240">
        <v>14.184900000000001</v>
      </c>
      <c r="C240">
        <v>1.11E-2</v>
      </c>
    </row>
    <row r="241" spans="1:3" x14ac:dyDescent="0.35">
      <c r="A241">
        <v>22.49</v>
      </c>
      <c r="B241">
        <v>14.2927</v>
      </c>
      <c r="C241">
        <v>1.1299999999999999E-2</v>
      </c>
    </row>
    <row r="242" spans="1:3" x14ac:dyDescent="0.35">
      <c r="A242">
        <v>22.59</v>
      </c>
      <c r="B242">
        <v>14.3969</v>
      </c>
      <c r="C242">
        <v>1.14E-2</v>
      </c>
    </row>
    <row r="243" spans="1:3" x14ac:dyDescent="0.35">
      <c r="A243">
        <v>22.69</v>
      </c>
      <c r="B243">
        <v>14.4991</v>
      </c>
      <c r="C243">
        <v>1.1599999999999999E-2</v>
      </c>
    </row>
    <row r="244" spans="1:3" x14ac:dyDescent="0.35">
      <c r="A244">
        <v>22.79</v>
      </c>
      <c r="B244">
        <v>14.6005</v>
      </c>
      <c r="C244">
        <v>1.17E-2</v>
      </c>
    </row>
    <row r="245" spans="1:3" x14ac:dyDescent="0.35">
      <c r="A245">
        <v>22.89</v>
      </c>
      <c r="B245">
        <v>14.7013</v>
      </c>
      <c r="C245">
        <v>1.18E-2</v>
      </c>
    </row>
    <row r="246" spans="1:3" x14ac:dyDescent="0.35">
      <c r="A246">
        <v>22.99</v>
      </c>
      <c r="B246">
        <v>14.801600000000001</v>
      </c>
      <c r="C246">
        <v>1.2E-2</v>
      </c>
    </row>
    <row r="247" spans="1:3" x14ac:dyDescent="0.35">
      <c r="A247">
        <v>23.09</v>
      </c>
      <c r="B247">
        <v>14.9017</v>
      </c>
      <c r="C247">
        <v>1.21E-2</v>
      </c>
    </row>
    <row r="248" spans="1:3" x14ac:dyDescent="0.35">
      <c r="A248">
        <v>23.19</v>
      </c>
      <c r="B248">
        <v>15.001899999999999</v>
      </c>
      <c r="C248">
        <v>1.2200000000000001E-2</v>
      </c>
    </row>
    <row r="249" spans="1:3" x14ac:dyDescent="0.35">
      <c r="A249">
        <v>23.29</v>
      </c>
      <c r="B249">
        <v>15.102</v>
      </c>
      <c r="C249">
        <v>1.23E-2</v>
      </c>
    </row>
    <row r="250" spans="1:3" x14ac:dyDescent="0.35">
      <c r="A250">
        <v>23.39</v>
      </c>
      <c r="B250">
        <v>15.202</v>
      </c>
      <c r="C250">
        <v>1.24E-2</v>
      </c>
    </row>
    <row r="251" spans="1:3" x14ac:dyDescent="0.35">
      <c r="A251">
        <v>23.49</v>
      </c>
      <c r="B251">
        <v>15.302</v>
      </c>
      <c r="C251">
        <v>1.2500000000000001E-2</v>
      </c>
    </row>
    <row r="252" spans="1:3" x14ac:dyDescent="0.35">
      <c r="A252">
        <v>23.59</v>
      </c>
      <c r="B252">
        <v>15.402100000000001</v>
      </c>
      <c r="C252">
        <v>1.2699999999999999E-2</v>
      </c>
    </row>
    <row r="253" spans="1:3" x14ac:dyDescent="0.35">
      <c r="A253">
        <v>23.69</v>
      </c>
      <c r="B253">
        <v>15.502000000000001</v>
      </c>
      <c r="C253">
        <v>1.2800000000000001E-2</v>
      </c>
    </row>
    <row r="254" spans="1:3" x14ac:dyDescent="0.35">
      <c r="A254">
        <v>23.79</v>
      </c>
      <c r="B254">
        <v>15.601699999999999</v>
      </c>
      <c r="C254">
        <v>1.29E-2</v>
      </c>
    </row>
    <row r="255" spans="1:3" x14ac:dyDescent="0.35">
      <c r="A255">
        <v>23.89</v>
      </c>
      <c r="B255">
        <v>15.701700000000001</v>
      </c>
      <c r="C255">
        <v>1.3100000000000001E-2</v>
      </c>
    </row>
    <row r="256" spans="1:3" x14ac:dyDescent="0.35">
      <c r="A256">
        <v>23.99</v>
      </c>
      <c r="B256">
        <v>15.802</v>
      </c>
      <c r="C256">
        <v>1.32E-2</v>
      </c>
    </row>
    <row r="257" spans="1:3" x14ac:dyDescent="0.35">
      <c r="A257">
        <v>24.09</v>
      </c>
      <c r="B257">
        <v>15.9023</v>
      </c>
      <c r="C257">
        <v>1.3299999999999999E-2</v>
      </c>
    </row>
    <row r="258" spans="1:3" x14ac:dyDescent="0.35">
      <c r="A258">
        <v>24.19</v>
      </c>
      <c r="B258">
        <v>16.001999999999999</v>
      </c>
      <c r="C258">
        <v>1.35E-2</v>
      </c>
    </row>
    <row r="259" spans="1:3" x14ac:dyDescent="0.35">
      <c r="A259">
        <v>24.29</v>
      </c>
      <c r="B259">
        <v>16.102</v>
      </c>
      <c r="C259">
        <v>1.3599999999999999E-2</v>
      </c>
    </row>
    <row r="260" spans="1:3" x14ac:dyDescent="0.35">
      <c r="A260">
        <v>24.39</v>
      </c>
      <c r="B260">
        <v>16.202100000000002</v>
      </c>
      <c r="C260">
        <v>1.38E-2</v>
      </c>
    </row>
    <row r="261" spans="1:3" x14ac:dyDescent="0.35">
      <c r="A261">
        <v>24.49</v>
      </c>
      <c r="B261">
        <v>16.302099999999999</v>
      </c>
      <c r="C261">
        <v>1.3899999999999999E-2</v>
      </c>
    </row>
    <row r="262" spans="1:3" x14ac:dyDescent="0.35">
      <c r="A262">
        <v>24.59</v>
      </c>
      <c r="B262">
        <v>16.401900000000001</v>
      </c>
      <c r="C262">
        <v>1.4E-2</v>
      </c>
    </row>
    <row r="263" spans="1:3" x14ac:dyDescent="0.35">
      <c r="A263">
        <v>24.69</v>
      </c>
      <c r="B263">
        <v>16.501899999999999</v>
      </c>
      <c r="C263">
        <v>1.4200000000000001E-2</v>
      </c>
    </row>
    <row r="264" spans="1:3" x14ac:dyDescent="0.35">
      <c r="A264">
        <v>24.79</v>
      </c>
      <c r="B264">
        <v>16.602</v>
      </c>
      <c r="C264">
        <v>1.43E-2</v>
      </c>
    </row>
    <row r="265" spans="1:3" x14ac:dyDescent="0.35">
      <c r="A265">
        <v>24.89</v>
      </c>
      <c r="B265">
        <v>16.702000000000002</v>
      </c>
      <c r="C265">
        <v>1.4500000000000001E-2</v>
      </c>
    </row>
    <row r="266" spans="1:3" x14ac:dyDescent="0.35">
      <c r="A266">
        <v>24.99</v>
      </c>
      <c r="B266">
        <v>16.8019</v>
      </c>
      <c r="C266">
        <v>1.47E-2</v>
      </c>
    </row>
    <row r="267" spans="1:3" x14ac:dyDescent="0.35">
      <c r="A267">
        <v>25.09</v>
      </c>
      <c r="B267">
        <v>16.901700000000002</v>
      </c>
      <c r="C267">
        <v>1.4800000000000001E-2</v>
      </c>
    </row>
    <row r="268" spans="1:3" x14ac:dyDescent="0.35">
      <c r="A268">
        <v>25.19</v>
      </c>
      <c r="B268">
        <v>17.002099999999999</v>
      </c>
      <c r="C268">
        <v>1.4999999999999999E-2</v>
      </c>
    </row>
    <row r="269" spans="1:3" x14ac:dyDescent="0.35">
      <c r="A269">
        <v>25.29</v>
      </c>
      <c r="B269">
        <v>17.1021</v>
      </c>
      <c r="C269">
        <v>1.52E-2</v>
      </c>
    </row>
    <row r="270" spans="1:3" x14ac:dyDescent="0.35">
      <c r="A270">
        <v>25.39</v>
      </c>
      <c r="B270">
        <v>17.202000000000002</v>
      </c>
      <c r="C270">
        <v>1.5299999999999999E-2</v>
      </c>
    </row>
    <row r="271" spans="1:3" x14ac:dyDescent="0.35">
      <c r="A271">
        <v>25.49</v>
      </c>
      <c r="B271">
        <v>17.302</v>
      </c>
      <c r="C271">
        <v>1.55E-2</v>
      </c>
    </row>
    <row r="272" spans="1:3" x14ac:dyDescent="0.35">
      <c r="A272">
        <v>25.59</v>
      </c>
      <c r="B272">
        <v>17.402000000000001</v>
      </c>
      <c r="C272">
        <v>1.5699999999999999E-2</v>
      </c>
    </row>
    <row r="273" spans="1:3" x14ac:dyDescent="0.35">
      <c r="A273">
        <v>25.687999999999999</v>
      </c>
      <c r="B273">
        <v>17.5001</v>
      </c>
      <c r="C273">
        <v>1.5900000000000001E-2</v>
      </c>
    </row>
    <row r="274" spans="1:3" x14ac:dyDescent="0.35">
      <c r="A274">
        <v>25.69</v>
      </c>
      <c r="B274">
        <v>17.502099999999999</v>
      </c>
      <c r="C274">
        <v>1.5900000000000001E-2</v>
      </c>
    </row>
    <row r="275" spans="1:3" x14ac:dyDescent="0.35">
      <c r="A275">
        <v>25.73</v>
      </c>
      <c r="B275">
        <v>17.520700000000001</v>
      </c>
      <c r="C275">
        <v>1.5900000000000001E-2</v>
      </c>
    </row>
    <row r="276" spans="1:3" x14ac:dyDescent="0.35">
      <c r="A276">
        <v>25.83</v>
      </c>
      <c r="B276">
        <v>17.520800000000001</v>
      </c>
      <c r="C276">
        <v>1.5900000000000001E-2</v>
      </c>
    </row>
    <row r="277" spans="1:3" x14ac:dyDescent="0.35">
      <c r="A277">
        <v>25.93</v>
      </c>
      <c r="B277">
        <v>17.5169</v>
      </c>
      <c r="C277">
        <v>1.5800000000000002E-2</v>
      </c>
    </row>
    <row r="278" spans="1:3" x14ac:dyDescent="0.35">
      <c r="A278">
        <v>26.03</v>
      </c>
      <c r="B278">
        <v>17.5107</v>
      </c>
      <c r="C278">
        <v>1.5800000000000002E-2</v>
      </c>
    </row>
    <row r="279" spans="1:3" x14ac:dyDescent="0.35">
      <c r="A279">
        <v>26.13</v>
      </c>
      <c r="B279">
        <v>17.506399999999999</v>
      </c>
      <c r="C279">
        <v>1.5699999999999999E-2</v>
      </c>
    </row>
    <row r="280" spans="1:3" x14ac:dyDescent="0.35">
      <c r="A280">
        <v>26.23</v>
      </c>
      <c r="B280">
        <v>17.503699999999998</v>
      </c>
      <c r="C280">
        <v>1.5699999999999999E-2</v>
      </c>
    </row>
    <row r="281" spans="1:3" x14ac:dyDescent="0.35">
      <c r="A281">
        <v>26.33</v>
      </c>
      <c r="B281">
        <v>17.501999999999999</v>
      </c>
      <c r="C281">
        <v>1.5599999999999999E-2</v>
      </c>
    </row>
    <row r="282" spans="1:3" x14ac:dyDescent="0.35">
      <c r="A282">
        <v>26.43</v>
      </c>
      <c r="B282">
        <v>17.500900000000001</v>
      </c>
      <c r="C282">
        <v>1.5599999999999999E-2</v>
      </c>
    </row>
    <row r="283" spans="1:3" x14ac:dyDescent="0.35">
      <c r="A283">
        <v>26.53</v>
      </c>
      <c r="B283">
        <v>17.500399999999999</v>
      </c>
      <c r="C283">
        <v>1.5599999999999999E-2</v>
      </c>
    </row>
    <row r="284" spans="1:3" x14ac:dyDescent="0.35">
      <c r="A284">
        <v>26.63</v>
      </c>
      <c r="B284">
        <v>17.500299999999999</v>
      </c>
      <c r="C284">
        <v>1.5599999999999999E-2</v>
      </c>
    </row>
    <row r="285" spans="1:3" x14ac:dyDescent="0.35">
      <c r="A285">
        <v>26.73</v>
      </c>
      <c r="B285">
        <v>17.5001</v>
      </c>
      <c r="C285">
        <v>1.5599999999999999E-2</v>
      </c>
    </row>
    <row r="286" spans="1:3" x14ac:dyDescent="0.35">
      <c r="A286">
        <v>26.83</v>
      </c>
      <c r="B286">
        <v>17.5</v>
      </c>
      <c r="C286">
        <v>1.55E-2</v>
      </c>
    </row>
    <row r="287" spans="1:3" x14ac:dyDescent="0.35">
      <c r="A287">
        <v>26.93</v>
      </c>
      <c r="B287">
        <v>17.5</v>
      </c>
      <c r="C287">
        <v>1.55E-2</v>
      </c>
    </row>
    <row r="288" spans="1:3" x14ac:dyDescent="0.35">
      <c r="A288">
        <v>27.03</v>
      </c>
      <c r="B288">
        <v>17.4999</v>
      </c>
      <c r="C288">
        <v>1.55E-2</v>
      </c>
    </row>
    <row r="289" spans="1:3" x14ac:dyDescent="0.35">
      <c r="A289">
        <v>27.13</v>
      </c>
      <c r="B289">
        <v>17.4999</v>
      </c>
      <c r="C289">
        <v>1.55E-2</v>
      </c>
    </row>
    <row r="290" spans="1:3" x14ac:dyDescent="0.35">
      <c r="A290">
        <v>27.23</v>
      </c>
      <c r="B290">
        <v>17.4999</v>
      </c>
      <c r="C290">
        <v>1.55E-2</v>
      </c>
    </row>
    <row r="291" spans="1:3" x14ac:dyDescent="0.35">
      <c r="A291">
        <v>27.33</v>
      </c>
      <c r="B291">
        <v>17.4999</v>
      </c>
      <c r="C291">
        <v>1.55E-2</v>
      </c>
    </row>
    <row r="292" spans="1:3" x14ac:dyDescent="0.35">
      <c r="A292">
        <v>27.43</v>
      </c>
      <c r="B292">
        <v>17.4999</v>
      </c>
      <c r="C292">
        <v>1.55E-2</v>
      </c>
    </row>
    <row r="293" spans="1:3" x14ac:dyDescent="0.35">
      <c r="A293">
        <v>27.53</v>
      </c>
      <c r="B293">
        <v>17.4999</v>
      </c>
      <c r="C293">
        <v>1.55E-2</v>
      </c>
    </row>
    <row r="294" spans="1:3" x14ac:dyDescent="0.35">
      <c r="A294">
        <v>27.63</v>
      </c>
      <c r="B294">
        <v>17.4999</v>
      </c>
      <c r="C294">
        <v>1.54E-2</v>
      </c>
    </row>
    <row r="295" spans="1:3" x14ac:dyDescent="0.35">
      <c r="A295">
        <v>27.69</v>
      </c>
      <c r="B295">
        <v>17.4999</v>
      </c>
      <c r="C295">
        <v>1.54E-2</v>
      </c>
    </row>
    <row r="296" spans="1:3" x14ac:dyDescent="0.35">
      <c r="A296">
        <v>27.692</v>
      </c>
      <c r="B296">
        <v>17.4999</v>
      </c>
      <c r="C296">
        <v>1.54E-2</v>
      </c>
    </row>
    <row r="297" spans="1:3" x14ac:dyDescent="0.35">
      <c r="A297">
        <v>27.74</v>
      </c>
      <c r="B297">
        <v>17.4999</v>
      </c>
      <c r="C297">
        <v>1.54E-2</v>
      </c>
    </row>
    <row r="298" spans="1:3" x14ac:dyDescent="0.35">
      <c r="A298">
        <v>27.84</v>
      </c>
      <c r="B298">
        <v>17.4999</v>
      </c>
      <c r="C298">
        <v>1.54E-2</v>
      </c>
    </row>
    <row r="299" spans="1:3" x14ac:dyDescent="0.35">
      <c r="A299">
        <v>27.94</v>
      </c>
      <c r="B299">
        <v>17.499700000000001</v>
      </c>
      <c r="C299">
        <v>1.54E-2</v>
      </c>
    </row>
    <row r="300" spans="1:3" x14ac:dyDescent="0.35">
      <c r="A300">
        <v>28.04</v>
      </c>
      <c r="B300">
        <v>17.499700000000001</v>
      </c>
      <c r="C300">
        <v>1.54E-2</v>
      </c>
    </row>
    <row r="301" spans="1:3" x14ac:dyDescent="0.35">
      <c r="A301">
        <v>28.14</v>
      </c>
      <c r="B301">
        <v>17.499700000000001</v>
      </c>
      <c r="C301">
        <v>1.54E-2</v>
      </c>
    </row>
    <row r="302" spans="1:3" x14ac:dyDescent="0.35">
      <c r="A302">
        <v>28.24</v>
      </c>
      <c r="B302">
        <v>17.499700000000001</v>
      </c>
      <c r="C302">
        <v>1.54E-2</v>
      </c>
    </row>
    <row r="303" spans="1:3" x14ac:dyDescent="0.35">
      <c r="A303">
        <v>28.34</v>
      </c>
      <c r="B303">
        <v>17.499700000000001</v>
      </c>
      <c r="C303">
        <v>1.54E-2</v>
      </c>
    </row>
    <row r="304" spans="1:3" x14ac:dyDescent="0.35">
      <c r="A304">
        <v>28.44</v>
      </c>
      <c r="B304">
        <v>17.499700000000001</v>
      </c>
      <c r="C304">
        <v>1.54E-2</v>
      </c>
    </row>
    <row r="305" spans="1:3" x14ac:dyDescent="0.35">
      <c r="A305">
        <v>28.54</v>
      </c>
      <c r="B305">
        <v>17.499700000000001</v>
      </c>
      <c r="C305">
        <v>1.5299999999999999E-2</v>
      </c>
    </row>
    <row r="306" spans="1:3" x14ac:dyDescent="0.35">
      <c r="A306">
        <v>28.64</v>
      </c>
      <c r="B306">
        <v>17.499700000000001</v>
      </c>
      <c r="C306">
        <v>1.54E-2</v>
      </c>
    </row>
    <row r="307" spans="1:3" x14ac:dyDescent="0.35">
      <c r="A307">
        <v>28.74</v>
      </c>
      <c r="B307">
        <v>17.499700000000001</v>
      </c>
      <c r="C307">
        <v>1.54E-2</v>
      </c>
    </row>
    <row r="308" spans="1:3" x14ac:dyDescent="0.35">
      <c r="A308">
        <v>28.84</v>
      </c>
      <c r="B308">
        <v>17.499700000000001</v>
      </c>
      <c r="C308">
        <v>1.54E-2</v>
      </c>
    </row>
    <row r="309" spans="1:3" x14ac:dyDescent="0.35">
      <c r="A309">
        <v>28.94</v>
      </c>
      <c r="B309">
        <v>17.499700000000001</v>
      </c>
      <c r="C309">
        <v>1.5299999999999999E-2</v>
      </c>
    </row>
    <row r="310" spans="1:3" x14ac:dyDescent="0.35">
      <c r="A310">
        <v>29.04</v>
      </c>
      <c r="B310">
        <v>17.499700000000001</v>
      </c>
      <c r="C310">
        <v>1.5299999999999999E-2</v>
      </c>
    </row>
    <row r="311" spans="1:3" x14ac:dyDescent="0.35">
      <c r="A311">
        <v>29.14</v>
      </c>
      <c r="B311">
        <v>17.499700000000001</v>
      </c>
      <c r="C311">
        <v>1.5299999999999999E-2</v>
      </c>
    </row>
    <row r="312" spans="1:3" x14ac:dyDescent="0.35">
      <c r="A312">
        <v>29.24</v>
      </c>
      <c r="B312">
        <v>17.499700000000001</v>
      </c>
      <c r="C312">
        <v>1.5299999999999999E-2</v>
      </c>
    </row>
    <row r="313" spans="1:3" x14ac:dyDescent="0.35">
      <c r="A313">
        <v>29.34</v>
      </c>
      <c r="B313">
        <v>17.499700000000001</v>
      </c>
      <c r="C313">
        <v>1.5299999999999999E-2</v>
      </c>
    </row>
    <row r="314" spans="1:3" x14ac:dyDescent="0.35">
      <c r="A314">
        <v>29.44</v>
      </c>
      <c r="B314">
        <v>17.499700000000001</v>
      </c>
      <c r="C314">
        <v>1.5299999999999999E-2</v>
      </c>
    </row>
    <row r="315" spans="1:3" x14ac:dyDescent="0.35">
      <c r="A315">
        <v>29.54</v>
      </c>
      <c r="B315">
        <v>17.499700000000001</v>
      </c>
      <c r="C315">
        <v>1.5299999999999999E-2</v>
      </c>
    </row>
    <row r="316" spans="1:3" x14ac:dyDescent="0.35">
      <c r="A316">
        <v>29.64</v>
      </c>
      <c r="B316">
        <v>17.499700000000001</v>
      </c>
      <c r="C316">
        <v>1.5299999999999999E-2</v>
      </c>
    </row>
    <row r="317" spans="1:3" x14ac:dyDescent="0.35">
      <c r="A317">
        <v>29.74</v>
      </c>
      <c r="B317">
        <v>17.499700000000001</v>
      </c>
      <c r="C317">
        <v>1.5299999999999999E-2</v>
      </c>
    </row>
    <row r="318" spans="1:3" x14ac:dyDescent="0.35">
      <c r="A318">
        <v>29.84</v>
      </c>
      <c r="B318">
        <v>17.499700000000001</v>
      </c>
      <c r="C318">
        <v>1.5299999999999999E-2</v>
      </c>
    </row>
    <row r="319" spans="1:3" x14ac:dyDescent="0.35">
      <c r="A319">
        <v>29.94</v>
      </c>
      <c r="B319">
        <v>17.499700000000001</v>
      </c>
      <c r="C319">
        <v>1.5299999999999999E-2</v>
      </c>
    </row>
    <row r="320" spans="1:3" x14ac:dyDescent="0.35">
      <c r="A320">
        <v>30.04</v>
      </c>
      <c r="B320">
        <v>17.499700000000001</v>
      </c>
      <c r="C320">
        <v>1.5299999999999999E-2</v>
      </c>
    </row>
    <row r="321" spans="1:3" x14ac:dyDescent="0.35">
      <c r="A321">
        <v>30.14</v>
      </c>
      <c r="B321">
        <v>17.499700000000001</v>
      </c>
      <c r="C321">
        <v>1.5299999999999999E-2</v>
      </c>
    </row>
    <row r="322" spans="1:3" x14ac:dyDescent="0.35">
      <c r="A322">
        <v>30.24</v>
      </c>
      <c r="B322">
        <v>17.499700000000001</v>
      </c>
      <c r="C322">
        <v>1.5299999999999999E-2</v>
      </c>
    </row>
    <row r="323" spans="1:3" x14ac:dyDescent="0.35">
      <c r="A323">
        <v>30.34</v>
      </c>
      <c r="B323">
        <v>17.499700000000001</v>
      </c>
      <c r="C323">
        <v>1.5299999999999999E-2</v>
      </c>
    </row>
    <row r="324" spans="1:3" x14ac:dyDescent="0.35">
      <c r="A324">
        <v>30.35</v>
      </c>
      <c r="B324">
        <v>17.5</v>
      </c>
      <c r="C324">
        <v>1.5299999999999999E-2</v>
      </c>
    </row>
    <row r="325" spans="1:3" x14ac:dyDescent="0.35">
      <c r="A325">
        <v>30.352</v>
      </c>
      <c r="B325">
        <v>17.5</v>
      </c>
      <c r="C325">
        <v>1.5299999999999999E-2</v>
      </c>
    </row>
    <row r="326" spans="1:3" x14ac:dyDescent="0.35">
      <c r="A326">
        <v>30.38</v>
      </c>
      <c r="B326">
        <v>17.4999</v>
      </c>
      <c r="C326">
        <v>1.5299999999999999E-2</v>
      </c>
    </row>
    <row r="327" spans="1:3" x14ac:dyDescent="0.35">
      <c r="A327">
        <v>30.48</v>
      </c>
      <c r="B327">
        <v>17.499700000000001</v>
      </c>
      <c r="C327">
        <v>1.5299999999999999E-2</v>
      </c>
    </row>
    <row r="328" spans="1:3" x14ac:dyDescent="0.35">
      <c r="A328">
        <v>30.58</v>
      </c>
      <c r="B328">
        <v>17.5001</v>
      </c>
      <c r="C328">
        <v>1.52E-2</v>
      </c>
    </row>
    <row r="329" spans="1:3" x14ac:dyDescent="0.35">
      <c r="A329">
        <v>30.68</v>
      </c>
      <c r="B329">
        <v>17.5001</v>
      </c>
      <c r="C329">
        <v>1.52E-2</v>
      </c>
    </row>
    <row r="330" spans="1:3" x14ac:dyDescent="0.35">
      <c r="A330">
        <v>30.78</v>
      </c>
      <c r="B330">
        <v>17.4999</v>
      </c>
      <c r="C330">
        <v>1.52E-2</v>
      </c>
    </row>
    <row r="331" spans="1:3" x14ac:dyDescent="0.35">
      <c r="A331">
        <v>30.88</v>
      </c>
      <c r="B331">
        <v>17.5001</v>
      </c>
      <c r="C331">
        <v>1.52E-2</v>
      </c>
    </row>
    <row r="332" spans="1:3" x14ac:dyDescent="0.35">
      <c r="A332">
        <v>30.98</v>
      </c>
      <c r="B332">
        <v>17.4999</v>
      </c>
      <c r="C332">
        <v>1.52E-2</v>
      </c>
    </row>
    <row r="333" spans="1:3" x14ac:dyDescent="0.35">
      <c r="A333">
        <v>31.08</v>
      </c>
      <c r="B333">
        <v>17.499700000000001</v>
      </c>
      <c r="C333">
        <v>1.52E-2</v>
      </c>
    </row>
    <row r="334" spans="1:3" x14ac:dyDescent="0.35">
      <c r="A334">
        <v>31.18</v>
      </c>
      <c r="B334">
        <v>17.499700000000001</v>
      </c>
      <c r="C334">
        <v>1.52E-2</v>
      </c>
    </row>
    <row r="335" spans="1:3" x14ac:dyDescent="0.35">
      <c r="A335">
        <v>31.28</v>
      </c>
      <c r="B335">
        <v>17.499700000000001</v>
      </c>
      <c r="C335">
        <v>1.52E-2</v>
      </c>
    </row>
    <row r="336" spans="1:3" x14ac:dyDescent="0.35">
      <c r="A336">
        <v>31.38</v>
      </c>
      <c r="B336">
        <v>17.5</v>
      </c>
      <c r="C336">
        <v>1.52E-2</v>
      </c>
    </row>
    <row r="337" spans="1:3" x14ac:dyDescent="0.35">
      <c r="A337">
        <v>31.48</v>
      </c>
      <c r="B337">
        <v>17.499700000000001</v>
      </c>
      <c r="C337">
        <v>1.52E-2</v>
      </c>
    </row>
    <row r="338" spans="1:3" x14ac:dyDescent="0.35">
      <c r="A338">
        <v>31.58</v>
      </c>
      <c r="B338">
        <v>17.499700000000001</v>
      </c>
      <c r="C338">
        <v>1.52E-2</v>
      </c>
    </row>
    <row r="339" spans="1:3" x14ac:dyDescent="0.35">
      <c r="A339">
        <v>31.68</v>
      </c>
      <c r="B339">
        <v>17.5001</v>
      </c>
      <c r="C339">
        <v>1.52E-2</v>
      </c>
    </row>
    <row r="340" spans="1:3" x14ac:dyDescent="0.35">
      <c r="A340">
        <v>31.78</v>
      </c>
      <c r="B340">
        <v>17.4999</v>
      </c>
      <c r="C340">
        <v>1.52E-2</v>
      </c>
    </row>
    <row r="341" spans="1:3" x14ac:dyDescent="0.35">
      <c r="A341">
        <v>31.88</v>
      </c>
      <c r="B341">
        <v>17.499700000000001</v>
      </c>
      <c r="C341">
        <v>1.52E-2</v>
      </c>
    </row>
    <row r="342" spans="1:3" x14ac:dyDescent="0.35">
      <c r="A342">
        <v>31.98</v>
      </c>
      <c r="B342">
        <v>17.5001</v>
      </c>
      <c r="C342">
        <v>1.52E-2</v>
      </c>
    </row>
    <row r="343" spans="1:3" x14ac:dyDescent="0.35">
      <c r="A343">
        <v>32.08</v>
      </c>
      <c r="B343">
        <v>17.5001</v>
      </c>
      <c r="C343">
        <v>1.52E-2</v>
      </c>
    </row>
    <row r="344" spans="1:3" x14ac:dyDescent="0.35">
      <c r="A344">
        <v>32.18</v>
      </c>
      <c r="B344">
        <v>17.5</v>
      </c>
      <c r="C344">
        <v>1.52E-2</v>
      </c>
    </row>
    <row r="345" spans="1:3" x14ac:dyDescent="0.35">
      <c r="A345">
        <v>32.28</v>
      </c>
      <c r="B345">
        <v>17.5001</v>
      </c>
      <c r="C345">
        <v>1.52E-2</v>
      </c>
    </row>
    <row r="346" spans="1:3" x14ac:dyDescent="0.35">
      <c r="A346">
        <v>32.351999999999997</v>
      </c>
      <c r="B346">
        <v>17.5001</v>
      </c>
      <c r="C346">
        <v>1.52E-2</v>
      </c>
    </row>
    <row r="347" spans="1:3" x14ac:dyDescent="0.35">
      <c r="A347">
        <v>32.353999999999999</v>
      </c>
      <c r="B347">
        <v>17.5001</v>
      </c>
      <c r="C347">
        <v>1.52E-2</v>
      </c>
    </row>
    <row r="348" spans="1:3" x14ac:dyDescent="0.35">
      <c r="A348">
        <v>32.39</v>
      </c>
      <c r="B348">
        <v>17.5001</v>
      </c>
      <c r="C348">
        <v>1.52E-2</v>
      </c>
    </row>
    <row r="349" spans="1:3" x14ac:dyDescent="0.35">
      <c r="A349">
        <v>32.49</v>
      </c>
      <c r="B349">
        <v>17.5747</v>
      </c>
      <c r="C349">
        <v>1.54E-2</v>
      </c>
    </row>
    <row r="350" spans="1:3" x14ac:dyDescent="0.35">
      <c r="A350">
        <v>32.590000000000003</v>
      </c>
      <c r="B350">
        <v>17.686299999999999</v>
      </c>
      <c r="C350">
        <v>1.5699999999999999E-2</v>
      </c>
    </row>
    <row r="351" spans="1:3" x14ac:dyDescent="0.35">
      <c r="A351">
        <v>32.69</v>
      </c>
      <c r="B351">
        <v>17.793600000000001</v>
      </c>
      <c r="C351">
        <v>1.6E-2</v>
      </c>
    </row>
    <row r="352" spans="1:3" x14ac:dyDescent="0.35">
      <c r="A352">
        <v>32.79</v>
      </c>
      <c r="B352">
        <v>17.897500000000001</v>
      </c>
      <c r="C352">
        <v>1.6299999999999999E-2</v>
      </c>
    </row>
    <row r="353" spans="1:3" x14ac:dyDescent="0.35">
      <c r="A353">
        <v>32.89</v>
      </c>
      <c r="B353">
        <v>17.999199999999998</v>
      </c>
      <c r="C353">
        <v>1.66E-2</v>
      </c>
    </row>
    <row r="354" spans="1:3" x14ac:dyDescent="0.35">
      <c r="A354">
        <v>32.99</v>
      </c>
      <c r="B354">
        <v>18.1005</v>
      </c>
      <c r="C354">
        <v>1.6899999999999998E-2</v>
      </c>
    </row>
    <row r="355" spans="1:3" x14ac:dyDescent="0.35">
      <c r="A355">
        <v>33.090000000000003</v>
      </c>
      <c r="B355">
        <v>18.2013</v>
      </c>
      <c r="C355">
        <v>1.7100000000000001E-2</v>
      </c>
    </row>
    <row r="356" spans="1:3" x14ac:dyDescent="0.35">
      <c r="A356">
        <v>33.19</v>
      </c>
      <c r="B356">
        <v>18.3017</v>
      </c>
      <c r="C356">
        <v>1.7399999999999999E-2</v>
      </c>
    </row>
    <row r="357" spans="1:3" x14ac:dyDescent="0.35">
      <c r="A357">
        <v>33.29</v>
      </c>
      <c r="B357">
        <v>18.401599999999998</v>
      </c>
      <c r="C357">
        <v>1.7600000000000001E-2</v>
      </c>
    </row>
    <row r="358" spans="1:3" x14ac:dyDescent="0.35">
      <c r="A358">
        <v>33.39</v>
      </c>
      <c r="B358">
        <v>18.5017</v>
      </c>
      <c r="C358">
        <v>1.7899999999999999E-2</v>
      </c>
    </row>
    <row r="359" spans="1:3" x14ac:dyDescent="0.35">
      <c r="A359">
        <v>33.49</v>
      </c>
      <c r="B359">
        <v>18.6021</v>
      </c>
      <c r="C359">
        <v>1.8100000000000002E-2</v>
      </c>
    </row>
    <row r="360" spans="1:3" x14ac:dyDescent="0.35">
      <c r="A360">
        <v>33.590000000000003</v>
      </c>
      <c r="B360">
        <v>18.702100000000002</v>
      </c>
      <c r="C360">
        <v>1.84E-2</v>
      </c>
    </row>
    <row r="361" spans="1:3" x14ac:dyDescent="0.35">
      <c r="A361">
        <v>33.69</v>
      </c>
      <c r="B361">
        <v>18.8019</v>
      </c>
      <c r="C361">
        <v>1.8700000000000001E-2</v>
      </c>
    </row>
    <row r="362" spans="1:3" x14ac:dyDescent="0.35">
      <c r="A362">
        <v>33.79</v>
      </c>
      <c r="B362">
        <v>18.902000000000001</v>
      </c>
      <c r="C362">
        <v>1.89E-2</v>
      </c>
    </row>
    <row r="363" spans="1:3" x14ac:dyDescent="0.35">
      <c r="A363">
        <v>33.89</v>
      </c>
      <c r="B363">
        <v>19.002300000000002</v>
      </c>
      <c r="C363">
        <v>1.9199999999999998E-2</v>
      </c>
    </row>
    <row r="364" spans="1:3" x14ac:dyDescent="0.35">
      <c r="A364">
        <v>33.99</v>
      </c>
      <c r="B364">
        <v>19.1023</v>
      </c>
      <c r="C364">
        <v>1.95E-2</v>
      </c>
    </row>
    <row r="365" spans="1:3" x14ac:dyDescent="0.35">
      <c r="A365">
        <v>34.090000000000003</v>
      </c>
      <c r="B365">
        <v>19.202100000000002</v>
      </c>
      <c r="C365">
        <v>1.9800000000000002E-2</v>
      </c>
    </row>
    <row r="366" spans="1:3" x14ac:dyDescent="0.35">
      <c r="A366">
        <v>34.19</v>
      </c>
      <c r="B366">
        <v>19.3019</v>
      </c>
      <c r="C366">
        <v>2.01E-2</v>
      </c>
    </row>
    <row r="367" spans="1:3" x14ac:dyDescent="0.35">
      <c r="A367">
        <v>34.29</v>
      </c>
      <c r="B367">
        <v>19.402000000000001</v>
      </c>
      <c r="C367">
        <v>2.0299999999999999E-2</v>
      </c>
    </row>
    <row r="368" spans="1:3" x14ac:dyDescent="0.35">
      <c r="A368">
        <v>34.39</v>
      </c>
      <c r="B368">
        <v>19.501999999999999</v>
      </c>
      <c r="C368">
        <v>2.07E-2</v>
      </c>
    </row>
    <row r="369" spans="1:3" x14ac:dyDescent="0.35">
      <c r="A369">
        <v>34.49</v>
      </c>
      <c r="B369">
        <v>19.601700000000001</v>
      </c>
      <c r="C369">
        <v>2.1000000000000001E-2</v>
      </c>
    </row>
    <row r="370" spans="1:3" x14ac:dyDescent="0.35">
      <c r="A370">
        <v>34.590000000000003</v>
      </c>
      <c r="B370">
        <v>19.701699999999999</v>
      </c>
      <c r="C370">
        <v>2.1299999999999999E-2</v>
      </c>
    </row>
    <row r="371" spans="1:3" x14ac:dyDescent="0.35">
      <c r="A371">
        <v>34.69</v>
      </c>
      <c r="B371">
        <v>19.802</v>
      </c>
      <c r="C371">
        <v>2.1600000000000001E-2</v>
      </c>
    </row>
    <row r="372" spans="1:3" x14ac:dyDescent="0.35">
      <c r="A372">
        <v>34.79</v>
      </c>
      <c r="B372">
        <v>19.902100000000001</v>
      </c>
      <c r="C372">
        <v>2.1999999999999999E-2</v>
      </c>
    </row>
    <row r="373" spans="1:3" x14ac:dyDescent="0.35">
      <c r="A373">
        <v>34.89</v>
      </c>
      <c r="B373">
        <v>20.001999999999999</v>
      </c>
      <c r="C373">
        <v>2.23E-2</v>
      </c>
    </row>
    <row r="374" spans="1:3" x14ac:dyDescent="0.35">
      <c r="A374">
        <v>34.99</v>
      </c>
      <c r="B374">
        <v>20.1021</v>
      </c>
      <c r="C374">
        <v>2.2700000000000001E-2</v>
      </c>
    </row>
    <row r="375" spans="1:3" x14ac:dyDescent="0.35">
      <c r="A375">
        <v>35.090000000000003</v>
      </c>
      <c r="B375">
        <v>20.202100000000002</v>
      </c>
      <c r="C375">
        <v>2.3E-2</v>
      </c>
    </row>
    <row r="376" spans="1:3" x14ac:dyDescent="0.35">
      <c r="A376">
        <v>35.19</v>
      </c>
      <c r="B376">
        <v>20.302099999999999</v>
      </c>
      <c r="C376">
        <v>2.3400000000000001E-2</v>
      </c>
    </row>
    <row r="377" spans="1:3" x14ac:dyDescent="0.35">
      <c r="A377">
        <v>35.29</v>
      </c>
      <c r="B377">
        <v>20.401900000000001</v>
      </c>
      <c r="C377">
        <v>2.3800000000000002E-2</v>
      </c>
    </row>
    <row r="378" spans="1:3" x14ac:dyDescent="0.35">
      <c r="A378">
        <v>35.39</v>
      </c>
      <c r="B378">
        <v>20.501999999999999</v>
      </c>
      <c r="C378">
        <v>2.4199999999999999E-2</v>
      </c>
    </row>
    <row r="379" spans="1:3" x14ac:dyDescent="0.35">
      <c r="A379">
        <v>35.49</v>
      </c>
      <c r="B379">
        <v>20.602</v>
      </c>
      <c r="C379">
        <v>2.46E-2</v>
      </c>
    </row>
    <row r="380" spans="1:3" x14ac:dyDescent="0.35">
      <c r="A380">
        <v>35.590000000000003</v>
      </c>
      <c r="B380">
        <v>20.701899999999998</v>
      </c>
      <c r="C380">
        <v>2.5000000000000001E-2</v>
      </c>
    </row>
    <row r="381" spans="1:3" x14ac:dyDescent="0.35">
      <c r="A381">
        <v>35.69</v>
      </c>
      <c r="B381">
        <v>20.8017</v>
      </c>
      <c r="C381">
        <v>2.5499999999999998E-2</v>
      </c>
    </row>
    <row r="382" spans="1:3" x14ac:dyDescent="0.35">
      <c r="A382">
        <v>35.79</v>
      </c>
      <c r="B382">
        <v>20.901900000000001</v>
      </c>
      <c r="C382">
        <v>2.5899999999999999E-2</v>
      </c>
    </row>
    <row r="383" spans="1:3" x14ac:dyDescent="0.35">
      <c r="A383">
        <v>35.887999999999998</v>
      </c>
      <c r="B383">
        <v>21</v>
      </c>
      <c r="C383">
        <v>2.64E-2</v>
      </c>
    </row>
    <row r="384" spans="1:3" x14ac:dyDescent="0.35">
      <c r="A384">
        <v>35.89</v>
      </c>
      <c r="B384">
        <v>21.001999999999999</v>
      </c>
      <c r="C384">
        <v>2.64E-2</v>
      </c>
    </row>
    <row r="385" spans="1:3" x14ac:dyDescent="0.35">
      <c r="A385">
        <v>35.93</v>
      </c>
      <c r="B385">
        <v>21.020299999999999</v>
      </c>
      <c r="C385">
        <v>2.6499999999999999E-2</v>
      </c>
    </row>
    <row r="386" spans="1:3" x14ac:dyDescent="0.35">
      <c r="A386">
        <v>36.03</v>
      </c>
      <c r="B386">
        <v>21.020700000000001</v>
      </c>
      <c r="C386">
        <v>2.64E-2</v>
      </c>
    </row>
    <row r="387" spans="1:3" x14ac:dyDescent="0.35">
      <c r="A387">
        <v>36.130000000000003</v>
      </c>
      <c r="B387">
        <v>21.0168</v>
      </c>
      <c r="C387">
        <v>2.63E-2</v>
      </c>
    </row>
    <row r="388" spans="1:3" x14ac:dyDescent="0.35">
      <c r="A388">
        <v>36.229999999999997</v>
      </c>
      <c r="B388">
        <v>21.0107</v>
      </c>
      <c r="C388">
        <v>2.6100000000000002E-2</v>
      </c>
    </row>
    <row r="389" spans="1:3" x14ac:dyDescent="0.35">
      <c r="A389">
        <v>36.33</v>
      </c>
      <c r="B389">
        <v>21.0061</v>
      </c>
      <c r="C389">
        <v>2.5999999999999999E-2</v>
      </c>
    </row>
    <row r="390" spans="1:3" x14ac:dyDescent="0.35">
      <c r="A390">
        <v>36.43</v>
      </c>
      <c r="B390">
        <v>21.003499999999999</v>
      </c>
      <c r="C390">
        <v>2.5999999999999999E-2</v>
      </c>
    </row>
    <row r="391" spans="1:3" x14ac:dyDescent="0.35">
      <c r="A391">
        <v>36.53</v>
      </c>
      <c r="B391">
        <v>21.001899999999999</v>
      </c>
      <c r="C391">
        <v>2.5899999999999999E-2</v>
      </c>
    </row>
    <row r="392" spans="1:3" x14ac:dyDescent="0.35">
      <c r="A392">
        <v>36.630000000000003</v>
      </c>
      <c r="B392">
        <v>21.000800000000002</v>
      </c>
      <c r="C392">
        <v>2.58E-2</v>
      </c>
    </row>
    <row r="393" spans="1:3" x14ac:dyDescent="0.35">
      <c r="A393">
        <v>36.729999999999997</v>
      </c>
      <c r="B393">
        <v>21.000399999999999</v>
      </c>
      <c r="C393">
        <v>2.58E-2</v>
      </c>
    </row>
    <row r="394" spans="1:3" x14ac:dyDescent="0.35">
      <c r="A394">
        <v>36.83</v>
      </c>
      <c r="B394">
        <v>21.0001</v>
      </c>
      <c r="C394">
        <v>2.58E-2</v>
      </c>
    </row>
    <row r="395" spans="1:3" x14ac:dyDescent="0.35">
      <c r="A395">
        <v>36.93</v>
      </c>
      <c r="B395">
        <v>21</v>
      </c>
      <c r="C395">
        <v>2.58E-2</v>
      </c>
    </row>
    <row r="396" spans="1:3" x14ac:dyDescent="0.35">
      <c r="A396">
        <v>37.03</v>
      </c>
      <c r="B396">
        <v>21</v>
      </c>
      <c r="C396">
        <v>2.5700000000000001E-2</v>
      </c>
    </row>
    <row r="397" spans="1:3" x14ac:dyDescent="0.35">
      <c r="A397">
        <v>37.130000000000003</v>
      </c>
      <c r="B397">
        <v>21</v>
      </c>
      <c r="C397">
        <v>2.5700000000000001E-2</v>
      </c>
    </row>
    <row r="398" spans="1:3" x14ac:dyDescent="0.35">
      <c r="A398">
        <v>37.229999999999997</v>
      </c>
      <c r="B398">
        <v>20.9999</v>
      </c>
      <c r="C398">
        <v>2.5700000000000001E-2</v>
      </c>
    </row>
    <row r="399" spans="1:3" x14ac:dyDescent="0.35">
      <c r="A399">
        <v>37.33</v>
      </c>
      <c r="B399">
        <v>20.9999</v>
      </c>
      <c r="C399">
        <v>2.5600000000000001E-2</v>
      </c>
    </row>
    <row r="400" spans="1:3" x14ac:dyDescent="0.35">
      <c r="A400">
        <v>37.43</v>
      </c>
      <c r="B400">
        <v>20.9999</v>
      </c>
      <c r="C400">
        <v>2.5700000000000001E-2</v>
      </c>
    </row>
    <row r="401" spans="1:3" x14ac:dyDescent="0.35">
      <c r="A401">
        <v>37.53</v>
      </c>
      <c r="B401">
        <v>20.9999</v>
      </c>
      <c r="C401">
        <v>2.5600000000000001E-2</v>
      </c>
    </row>
    <row r="402" spans="1:3" x14ac:dyDescent="0.35">
      <c r="A402">
        <v>37.630000000000003</v>
      </c>
      <c r="B402">
        <v>20.9999</v>
      </c>
      <c r="C402">
        <v>2.5600000000000001E-2</v>
      </c>
    </row>
    <row r="403" spans="1:3" x14ac:dyDescent="0.35">
      <c r="A403">
        <v>37.729999999999997</v>
      </c>
      <c r="B403">
        <v>20.9999</v>
      </c>
      <c r="C403">
        <v>2.5600000000000001E-2</v>
      </c>
    </row>
    <row r="404" spans="1:3" x14ac:dyDescent="0.35">
      <c r="A404">
        <v>37.83</v>
      </c>
      <c r="B404">
        <v>20.9999</v>
      </c>
      <c r="C404">
        <v>2.5600000000000001E-2</v>
      </c>
    </row>
    <row r="405" spans="1:3" x14ac:dyDescent="0.35">
      <c r="A405">
        <v>37.89</v>
      </c>
      <c r="B405">
        <v>20.9999</v>
      </c>
      <c r="C405">
        <v>2.5499999999999998E-2</v>
      </c>
    </row>
    <row r="406" spans="1:3" x14ac:dyDescent="0.35">
      <c r="A406">
        <v>37.892000000000003</v>
      </c>
      <c r="B406">
        <v>20.9999</v>
      </c>
      <c r="C406">
        <v>2.5499999999999998E-2</v>
      </c>
    </row>
    <row r="407" spans="1:3" x14ac:dyDescent="0.35">
      <c r="A407">
        <v>37.94</v>
      </c>
      <c r="B407">
        <v>20.9999</v>
      </c>
      <c r="C407">
        <v>2.5499999999999998E-2</v>
      </c>
    </row>
    <row r="408" spans="1:3" x14ac:dyDescent="0.35">
      <c r="A408">
        <v>38.04</v>
      </c>
      <c r="B408">
        <v>21.072500000000002</v>
      </c>
      <c r="C408">
        <v>2.5899999999999999E-2</v>
      </c>
    </row>
    <row r="409" spans="1:3" x14ac:dyDescent="0.35">
      <c r="A409">
        <v>38.14</v>
      </c>
      <c r="B409">
        <v>21.184799999999999</v>
      </c>
      <c r="C409">
        <v>2.6700000000000002E-2</v>
      </c>
    </row>
    <row r="410" spans="1:3" x14ac:dyDescent="0.35">
      <c r="A410">
        <v>38.24</v>
      </c>
      <c r="B410">
        <v>21.2927</v>
      </c>
      <c r="C410">
        <v>2.75E-2</v>
      </c>
    </row>
    <row r="411" spans="1:3" x14ac:dyDescent="0.35">
      <c r="A411">
        <v>38.340000000000003</v>
      </c>
      <c r="B411">
        <v>21.396899999999999</v>
      </c>
      <c r="C411">
        <v>2.81E-2</v>
      </c>
    </row>
    <row r="412" spans="1:3" x14ac:dyDescent="0.35">
      <c r="A412">
        <v>38.44</v>
      </c>
      <c r="B412">
        <v>21.499300000000002</v>
      </c>
      <c r="C412">
        <v>2.87E-2</v>
      </c>
    </row>
    <row r="413" spans="1:3" x14ac:dyDescent="0.35">
      <c r="A413">
        <v>38.54</v>
      </c>
      <c r="B413">
        <v>21.6004</v>
      </c>
      <c r="C413">
        <v>2.93E-2</v>
      </c>
    </row>
    <row r="414" spans="1:3" x14ac:dyDescent="0.35">
      <c r="A414">
        <v>38.64</v>
      </c>
      <c r="B414">
        <v>21.7011</v>
      </c>
      <c r="C414">
        <v>2.9899999999999999E-2</v>
      </c>
    </row>
    <row r="415" spans="1:3" x14ac:dyDescent="0.35">
      <c r="A415">
        <v>38.74</v>
      </c>
      <c r="B415">
        <v>21.801600000000001</v>
      </c>
      <c r="C415">
        <v>3.0599999999999999E-2</v>
      </c>
    </row>
    <row r="416" spans="1:3" x14ac:dyDescent="0.35">
      <c r="A416">
        <v>38.840000000000003</v>
      </c>
      <c r="B416">
        <v>21.901900000000001</v>
      </c>
      <c r="C416">
        <v>3.1199999999999999E-2</v>
      </c>
    </row>
    <row r="417" spans="1:3" x14ac:dyDescent="0.35">
      <c r="A417">
        <v>38.94</v>
      </c>
      <c r="B417">
        <v>22.0017</v>
      </c>
      <c r="C417">
        <v>3.1899999999999998E-2</v>
      </c>
    </row>
    <row r="418" spans="1:3" x14ac:dyDescent="0.35">
      <c r="A418">
        <v>39.04</v>
      </c>
      <c r="B418">
        <v>22.101900000000001</v>
      </c>
      <c r="C418">
        <v>3.2599999999999997E-2</v>
      </c>
    </row>
    <row r="419" spans="1:3" x14ac:dyDescent="0.35">
      <c r="A419">
        <v>39.14</v>
      </c>
      <c r="B419">
        <v>22.202000000000002</v>
      </c>
      <c r="C419">
        <v>3.3300000000000003E-2</v>
      </c>
    </row>
    <row r="420" spans="1:3" x14ac:dyDescent="0.35">
      <c r="A420">
        <v>39.24</v>
      </c>
      <c r="B420">
        <v>22.302099999999999</v>
      </c>
      <c r="C420">
        <v>3.4000000000000002E-2</v>
      </c>
    </row>
    <row r="421" spans="1:3" x14ac:dyDescent="0.35">
      <c r="A421">
        <v>39.340000000000003</v>
      </c>
      <c r="B421">
        <v>22.401900000000001</v>
      </c>
      <c r="C421">
        <v>3.4700000000000002E-2</v>
      </c>
    </row>
    <row r="422" spans="1:3" x14ac:dyDescent="0.35">
      <c r="A422">
        <v>39.44</v>
      </c>
      <c r="B422">
        <v>22.501899999999999</v>
      </c>
      <c r="C422">
        <v>3.5499999999999997E-2</v>
      </c>
    </row>
    <row r="423" spans="1:3" x14ac:dyDescent="0.35">
      <c r="A423">
        <v>39.54</v>
      </c>
      <c r="B423">
        <v>22.6021</v>
      </c>
      <c r="C423">
        <v>3.6299999999999999E-2</v>
      </c>
    </row>
    <row r="424" spans="1:3" x14ac:dyDescent="0.35">
      <c r="A424">
        <v>39.64</v>
      </c>
      <c r="B424">
        <v>22.702300000000001</v>
      </c>
      <c r="C424">
        <v>3.7100000000000001E-2</v>
      </c>
    </row>
    <row r="425" spans="1:3" x14ac:dyDescent="0.35">
      <c r="A425">
        <v>39.74</v>
      </c>
      <c r="B425">
        <v>22.802099999999999</v>
      </c>
      <c r="C425">
        <v>3.7999999999999999E-2</v>
      </c>
    </row>
    <row r="426" spans="1:3" x14ac:dyDescent="0.35">
      <c r="A426">
        <v>39.840000000000003</v>
      </c>
      <c r="B426">
        <v>22.902100000000001</v>
      </c>
      <c r="C426">
        <v>3.8899999999999997E-2</v>
      </c>
    </row>
    <row r="427" spans="1:3" x14ac:dyDescent="0.35">
      <c r="A427">
        <v>39.94</v>
      </c>
      <c r="B427">
        <v>23.002099999999999</v>
      </c>
      <c r="C427">
        <v>3.9800000000000002E-2</v>
      </c>
    </row>
    <row r="428" spans="1:3" x14ac:dyDescent="0.35">
      <c r="A428">
        <v>40.04</v>
      </c>
      <c r="B428">
        <v>23.1023</v>
      </c>
      <c r="C428">
        <v>4.0800000000000003E-2</v>
      </c>
    </row>
    <row r="429" spans="1:3" x14ac:dyDescent="0.35">
      <c r="A429">
        <v>40.14</v>
      </c>
      <c r="B429">
        <v>23.201899999999998</v>
      </c>
      <c r="C429">
        <v>4.1799999999999997E-2</v>
      </c>
    </row>
    <row r="430" spans="1:3" x14ac:dyDescent="0.35">
      <c r="A430">
        <v>40.24</v>
      </c>
      <c r="B430">
        <v>23.3019</v>
      </c>
      <c r="C430">
        <v>4.2799999999999998E-2</v>
      </c>
    </row>
    <row r="431" spans="1:3" x14ac:dyDescent="0.35">
      <c r="A431">
        <v>40.340000000000003</v>
      </c>
      <c r="B431">
        <v>23.402000000000001</v>
      </c>
      <c r="C431">
        <v>4.3900000000000002E-2</v>
      </c>
    </row>
    <row r="432" spans="1:3" x14ac:dyDescent="0.35">
      <c r="A432">
        <v>40.44</v>
      </c>
      <c r="B432">
        <v>23.501999999999999</v>
      </c>
      <c r="C432">
        <v>4.4999999999999998E-2</v>
      </c>
    </row>
    <row r="433" spans="1:3" x14ac:dyDescent="0.35">
      <c r="A433">
        <v>40.54</v>
      </c>
      <c r="B433">
        <v>23.601700000000001</v>
      </c>
      <c r="C433">
        <v>4.6100000000000002E-2</v>
      </c>
    </row>
    <row r="434" spans="1:3" x14ac:dyDescent="0.35">
      <c r="A434">
        <v>40.64</v>
      </c>
      <c r="B434">
        <v>23.701899999999998</v>
      </c>
      <c r="C434">
        <v>4.7300000000000002E-2</v>
      </c>
    </row>
    <row r="435" spans="1:3" x14ac:dyDescent="0.35">
      <c r="A435">
        <v>40.74</v>
      </c>
      <c r="B435">
        <v>23.802</v>
      </c>
      <c r="C435">
        <v>4.8599999999999997E-2</v>
      </c>
    </row>
    <row r="436" spans="1:3" x14ac:dyDescent="0.35">
      <c r="A436">
        <v>40.840000000000003</v>
      </c>
      <c r="B436">
        <v>23.9023</v>
      </c>
      <c r="C436">
        <v>4.99E-2</v>
      </c>
    </row>
    <row r="437" spans="1:3" x14ac:dyDescent="0.35">
      <c r="A437">
        <v>40.94</v>
      </c>
      <c r="B437">
        <v>24.001999999999999</v>
      </c>
      <c r="C437">
        <v>5.1299999999999998E-2</v>
      </c>
    </row>
    <row r="438" spans="1:3" x14ac:dyDescent="0.35">
      <c r="A438">
        <v>41.04</v>
      </c>
      <c r="B438">
        <v>24.101900000000001</v>
      </c>
      <c r="C438">
        <v>5.2699999999999997E-2</v>
      </c>
    </row>
    <row r="439" spans="1:3" x14ac:dyDescent="0.35">
      <c r="A439">
        <v>41.14</v>
      </c>
      <c r="B439">
        <v>24.202100000000002</v>
      </c>
      <c r="C439">
        <v>5.4199999999999998E-2</v>
      </c>
    </row>
    <row r="440" spans="1:3" x14ac:dyDescent="0.35">
      <c r="A440">
        <v>41.24</v>
      </c>
      <c r="B440">
        <v>24.302299999999999</v>
      </c>
      <c r="C440">
        <v>5.5800000000000002E-2</v>
      </c>
    </row>
    <row r="441" spans="1:3" x14ac:dyDescent="0.35">
      <c r="A441">
        <v>41.34</v>
      </c>
      <c r="B441">
        <v>24.401900000000001</v>
      </c>
      <c r="C441">
        <v>5.74E-2</v>
      </c>
    </row>
    <row r="442" spans="1:3" x14ac:dyDescent="0.35">
      <c r="A442">
        <v>41.44</v>
      </c>
      <c r="B442">
        <v>24.501899999999999</v>
      </c>
      <c r="C442">
        <v>5.91E-2</v>
      </c>
    </row>
    <row r="443" spans="1:3" x14ac:dyDescent="0.35">
      <c r="A443">
        <v>41.442</v>
      </c>
      <c r="B443">
        <v>24.503900000000002</v>
      </c>
      <c r="C443">
        <v>5.9200000000000003E-2</v>
      </c>
    </row>
    <row r="444" spans="1:3" x14ac:dyDescent="0.35">
      <c r="A444">
        <v>41.48</v>
      </c>
      <c r="B444">
        <v>24.520499999999998</v>
      </c>
      <c r="C444">
        <v>5.9700000000000003E-2</v>
      </c>
    </row>
    <row r="445" spans="1:3" x14ac:dyDescent="0.35">
      <c r="A445">
        <v>41.58</v>
      </c>
      <c r="B445">
        <v>24.520800000000001</v>
      </c>
      <c r="C445">
        <v>5.9299999999999999E-2</v>
      </c>
    </row>
    <row r="446" spans="1:3" x14ac:dyDescent="0.35">
      <c r="A446">
        <v>41.68</v>
      </c>
      <c r="B446">
        <v>24.5167</v>
      </c>
      <c r="C446">
        <v>5.8900000000000001E-2</v>
      </c>
    </row>
    <row r="447" spans="1:3" x14ac:dyDescent="0.35">
      <c r="A447">
        <v>41.78</v>
      </c>
      <c r="B447">
        <v>24.5107</v>
      </c>
      <c r="C447">
        <v>5.8599999999999999E-2</v>
      </c>
    </row>
    <row r="448" spans="1:3" x14ac:dyDescent="0.35">
      <c r="A448">
        <v>41.88</v>
      </c>
      <c r="B448">
        <v>24.506</v>
      </c>
      <c r="C448">
        <v>5.8200000000000002E-2</v>
      </c>
    </row>
    <row r="449" spans="1:3" x14ac:dyDescent="0.35">
      <c r="A449">
        <v>41.98</v>
      </c>
      <c r="B449">
        <v>24.503299999999999</v>
      </c>
      <c r="C449">
        <v>5.8000000000000003E-2</v>
      </c>
    </row>
    <row r="450" spans="1:3" x14ac:dyDescent="0.35">
      <c r="A450">
        <v>42.08</v>
      </c>
      <c r="B450">
        <v>24.5017</v>
      </c>
      <c r="C450">
        <v>5.79E-2</v>
      </c>
    </row>
    <row r="451" spans="1:3" x14ac:dyDescent="0.35">
      <c r="A451">
        <v>42.18</v>
      </c>
      <c r="B451">
        <v>24.500800000000002</v>
      </c>
      <c r="C451">
        <v>5.7700000000000001E-2</v>
      </c>
    </row>
    <row r="452" spans="1:3" x14ac:dyDescent="0.35">
      <c r="A452">
        <v>42.28</v>
      </c>
      <c r="B452">
        <v>24.500399999999999</v>
      </c>
      <c r="C452">
        <v>5.7599999999999998E-2</v>
      </c>
    </row>
    <row r="453" spans="1:3" x14ac:dyDescent="0.35">
      <c r="A453">
        <v>42.38</v>
      </c>
      <c r="B453">
        <v>24.5001</v>
      </c>
      <c r="C453">
        <v>5.7500000000000002E-2</v>
      </c>
    </row>
    <row r="454" spans="1:3" x14ac:dyDescent="0.35">
      <c r="A454">
        <v>42.48</v>
      </c>
      <c r="B454">
        <v>24.5001</v>
      </c>
      <c r="C454">
        <v>5.74E-2</v>
      </c>
    </row>
    <row r="455" spans="1:3" x14ac:dyDescent="0.35">
      <c r="A455">
        <v>42.58</v>
      </c>
      <c r="B455">
        <v>24.5</v>
      </c>
      <c r="C455">
        <v>5.74E-2</v>
      </c>
    </row>
    <row r="456" spans="1:3" x14ac:dyDescent="0.35">
      <c r="A456">
        <v>42.68</v>
      </c>
      <c r="B456">
        <v>24.5</v>
      </c>
      <c r="C456">
        <v>5.7299999999999997E-2</v>
      </c>
    </row>
    <row r="457" spans="1:3" x14ac:dyDescent="0.35">
      <c r="A457">
        <v>42.78</v>
      </c>
      <c r="B457">
        <v>24.5</v>
      </c>
      <c r="C457">
        <v>5.7200000000000001E-2</v>
      </c>
    </row>
    <row r="458" spans="1:3" x14ac:dyDescent="0.35">
      <c r="A458">
        <v>42.88</v>
      </c>
      <c r="B458">
        <v>24.4999</v>
      </c>
      <c r="C458">
        <v>5.7099999999999998E-2</v>
      </c>
    </row>
    <row r="459" spans="1:3" x14ac:dyDescent="0.35">
      <c r="A459">
        <v>42.98</v>
      </c>
      <c r="B459">
        <v>24.4999</v>
      </c>
      <c r="C459">
        <v>5.7099999999999998E-2</v>
      </c>
    </row>
    <row r="460" spans="1:3" x14ac:dyDescent="0.35">
      <c r="A460">
        <v>43.08</v>
      </c>
      <c r="B460">
        <v>24.4999</v>
      </c>
      <c r="C460">
        <v>5.7099999999999998E-2</v>
      </c>
    </row>
    <row r="461" spans="1:3" x14ac:dyDescent="0.35">
      <c r="A461">
        <v>43.18</v>
      </c>
      <c r="B461">
        <v>24.4999</v>
      </c>
      <c r="C461">
        <v>5.7000000000000002E-2</v>
      </c>
    </row>
    <row r="462" spans="1:3" x14ac:dyDescent="0.35">
      <c r="A462">
        <v>43.28</v>
      </c>
      <c r="B462">
        <v>24.4999</v>
      </c>
      <c r="C462">
        <v>5.6899999999999999E-2</v>
      </c>
    </row>
    <row r="463" spans="1:3" x14ac:dyDescent="0.35">
      <c r="A463">
        <v>43.38</v>
      </c>
      <c r="B463">
        <v>24.4999</v>
      </c>
      <c r="C463">
        <v>5.6899999999999999E-2</v>
      </c>
    </row>
    <row r="464" spans="1:3" x14ac:dyDescent="0.35">
      <c r="A464">
        <v>43.442</v>
      </c>
      <c r="B464">
        <v>24.4999</v>
      </c>
      <c r="C464">
        <v>5.6800000000000003E-2</v>
      </c>
    </row>
    <row r="465" spans="1:3" x14ac:dyDescent="0.35">
      <c r="A465">
        <v>43.444000000000003</v>
      </c>
      <c r="B465">
        <v>24.4999</v>
      </c>
      <c r="C465">
        <v>5.6800000000000003E-2</v>
      </c>
    </row>
    <row r="466" spans="1:3" x14ac:dyDescent="0.35">
      <c r="A466">
        <v>43.49</v>
      </c>
      <c r="B466">
        <v>24.4999</v>
      </c>
      <c r="C466">
        <v>5.6800000000000003E-2</v>
      </c>
    </row>
    <row r="467" spans="1:3" x14ac:dyDescent="0.35">
      <c r="A467">
        <v>43.59</v>
      </c>
      <c r="B467">
        <v>24.572800000000001</v>
      </c>
      <c r="C467">
        <v>5.8200000000000002E-2</v>
      </c>
    </row>
    <row r="468" spans="1:3" x14ac:dyDescent="0.35">
      <c r="A468">
        <v>43.69</v>
      </c>
      <c r="B468">
        <v>24.684799999999999</v>
      </c>
      <c r="C468">
        <v>6.1100000000000002E-2</v>
      </c>
    </row>
    <row r="469" spans="1:3" x14ac:dyDescent="0.35">
      <c r="A469">
        <v>43.79</v>
      </c>
      <c r="B469">
        <v>24.7925</v>
      </c>
      <c r="C469">
        <v>6.3600000000000004E-2</v>
      </c>
    </row>
    <row r="470" spans="1:3" x14ac:dyDescent="0.35">
      <c r="A470">
        <v>43.89</v>
      </c>
      <c r="B470">
        <v>24.896799999999999</v>
      </c>
      <c r="C470">
        <v>6.6000000000000003E-2</v>
      </c>
    </row>
    <row r="471" spans="1:3" x14ac:dyDescent="0.35">
      <c r="A471">
        <v>43.99</v>
      </c>
      <c r="B471">
        <v>24.999199999999998</v>
      </c>
      <c r="C471">
        <v>6.83E-2</v>
      </c>
    </row>
    <row r="472" spans="1:3" x14ac:dyDescent="0.35">
      <c r="A472">
        <v>44.09</v>
      </c>
      <c r="B472">
        <v>25.1004</v>
      </c>
      <c r="C472">
        <v>7.0699999999999999E-2</v>
      </c>
    </row>
    <row r="473" spans="1:3" x14ac:dyDescent="0.35">
      <c r="A473">
        <v>44.19</v>
      </c>
      <c r="B473">
        <v>25.200800000000001</v>
      </c>
      <c r="C473">
        <v>7.3200000000000001E-2</v>
      </c>
    </row>
    <row r="474" spans="1:3" x14ac:dyDescent="0.35">
      <c r="A474">
        <v>44.29</v>
      </c>
      <c r="B474">
        <v>25.301500000000001</v>
      </c>
      <c r="C474">
        <v>7.5800000000000006E-2</v>
      </c>
    </row>
    <row r="475" spans="1:3" x14ac:dyDescent="0.35">
      <c r="A475">
        <v>44.39</v>
      </c>
      <c r="B475">
        <v>25.401599999999998</v>
      </c>
      <c r="C475">
        <v>7.85E-2</v>
      </c>
    </row>
    <row r="476" spans="1:3" x14ac:dyDescent="0.35">
      <c r="A476">
        <v>44.49</v>
      </c>
      <c r="B476">
        <v>25.501999999999999</v>
      </c>
      <c r="C476">
        <v>8.1299999999999997E-2</v>
      </c>
    </row>
    <row r="477" spans="1:3" x14ac:dyDescent="0.35">
      <c r="A477">
        <v>44.59</v>
      </c>
      <c r="B477">
        <v>25.601900000000001</v>
      </c>
      <c r="C477">
        <v>8.43E-2</v>
      </c>
    </row>
    <row r="478" spans="1:3" x14ac:dyDescent="0.35">
      <c r="A478">
        <v>44.69</v>
      </c>
      <c r="B478">
        <v>25.701699999999999</v>
      </c>
      <c r="C478">
        <v>8.7400000000000005E-2</v>
      </c>
    </row>
    <row r="479" spans="1:3" x14ac:dyDescent="0.35">
      <c r="A479">
        <v>44.79</v>
      </c>
      <c r="B479">
        <v>25.802099999999999</v>
      </c>
      <c r="C479">
        <v>9.0700000000000003E-2</v>
      </c>
    </row>
    <row r="480" spans="1:3" x14ac:dyDescent="0.35">
      <c r="A480">
        <v>44.89</v>
      </c>
      <c r="B480">
        <v>25.902100000000001</v>
      </c>
      <c r="C480">
        <v>9.4100000000000003E-2</v>
      </c>
    </row>
    <row r="481" spans="1:3" x14ac:dyDescent="0.35">
      <c r="A481">
        <v>44.99</v>
      </c>
      <c r="B481">
        <v>26.0017</v>
      </c>
      <c r="C481">
        <v>9.7699999999999995E-2</v>
      </c>
    </row>
    <row r="482" spans="1:3" x14ac:dyDescent="0.35">
      <c r="A482">
        <v>45.09</v>
      </c>
      <c r="B482">
        <v>26.102</v>
      </c>
      <c r="C482">
        <v>0.1016</v>
      </c>
    </row>
    <row r="483" spans="1:3" x14ac:dyDescent="0.35">
      <c r="A483">
        <v>45.19</v>
      </c>
      <c r="B483">
        <v>26.202100000000002</v>
      </c>
      <c r="C483">
        <v>0.1056</v>
      </c>
    </row>
    <row r="484" spans="1:3" x14ac:dyDescent="0.35">
      <c r="A484">
        <v>45.29</v>
      </c>
      <c r="B484">
        <v>26.302099999999999</v>
      </c>
      <c r="C484">
        <v>0.1099</v>
      </c>
    </row>
    <row r="485" spans="1:3" x14ac:dyDescent="0.35">
      <c r="A485">
        <v>45.39</v>
      </c>
      <c r="B485">
        <v>26.401900000000001</v>
      </c>
      <c r="C485">
        <v>0.1144</v>
      </c>
    </row>
    <row r="486" spans="1:3" x14ac:dyDescent="0.35">
      <c r="A486">
        <v>45.49</v>
      </c>
      <c r="B486">
        <v>26.501899999999999</v>
      </c>
      <c r="C486">
        <v>0.1193</v>
      </c>
    </row>
    <row r="487" spans="1:3" x14ac:dyDescent="0.35">
      <c r="A487">
        <v>45.59</v>
      </c>
      <c r="B487">
        <v>26.6023</v>
      </c>
      <c r="C487">
        <v>0.12429999999999999</v>
      </c>
    </row>
    <row r="488" spans="1:3" x14ac:dyDescent="0.35">
      <c r="A488">
        <v>45.69</v>
      </c>
      <c r="B488">
        <v>26.702300000000001</v>
      </c>
      <c r="C488">
        <v>0.12959999999999999</v>
      </c>
    </row>
    <row r="489" spans="1:3" x14ac:dyDescent="0.35">
      <c r="A489">
        <v>45.79</v>
      </c>
      <c r="B489">
        <v>26.8019</v>
      </c>
      <c r="C489">
        <v>0.1353</v>
      </c>
    </row>
    <row r="490" spans="1:3" x14ac:dyDescent="0.35">
      <c r="A490">
        <v>45.89</v>
      </c>
      <c r="B490">
        <v>26.902000000000001</v>
      </c>
      <c r="C490">
        <v>0.14119999999999999</v>
      </c>
    </row>
    <row r="491" spans="1:3" x14ac:dyDescent="0.35">
      <c r="A491">
        <v>45.99</v>
      </c>
      <c r="B491">
        <v>27.002099999999999</v>
      </c>
      <c r="C491">
        <v>0.14760000000000001</v>
      </c>
    </row>
    <row r="492" spans="1:3" x14ac:dyDescent="0.35">
      <c r="A492">
        <v>46.09</v>
      </c>
      <c r="B492">
        <v>27.1021</v>
      </c>
      <c r="C492">
        <v>0.15429999999999999</v>
      </c>
    </row>
    <row r="493" spans="1:3" x14ac:dyDescent="0.35">
      <c r="A493">
        <v>46.19</v>
      </c>
      <c r="B493">
        <v>27.201699999999999</v>
      </c>
      <c r="C493">
        <v>0.16139999999999999</v>
      </c>
    </row>
    <row r="494" spans="1:3" x14ac:dyDescent="0.35">
      <c r="A494">
        <v>46.29</v>
      </c>
      <c r="B494">
        <v>27.3017</v>
      </c>
      <c r="C494">
        <v>0.16900000000000001</v>
      </c>
    </row>
    <row r="495" spans="1:3" x14ac:dyDescent="0.35">
      <c r="A495">
        <v>46.39</v>
      </c>
      <c r="B495">
        <v>27.401900000000001</v>
      </c>
      <c r="C495">
        <v>0.17699999999999999</v>
      </c>
    </row>
    <row r="496" spans="1:3" x14ac:dyDescent="0.35">
      <c r="A496">
        <v>46.49</v>
      </c>
      <c r="B496">
        <v>27.501899999999999</v>
      </c>
      <c r="C496">
        <v>0.1855</v>
      </c>
    </row>
    <row r="497" spans="1:3" x14ac:dyDescent="0.35">
      <c r="A497">
        <v>46.59</v>
      </c>
      <c r="B497">
        <v>27.601600000000001</v>
      </c>
      <c r="C497">
        <v>0.1946</v>
      </c>
    </row>
    <row r="498" spans="1:3" x14ac:dyDescent="0.35">
      <c r="A498">
        <v>46.69</v>
      </c>
      <c r="B498">
        <v>27.701699999999999</v>
      </c>
      <c r="C498">
        <v>0.20430000000000001</v>
      </c>
    </row>
    <row r="499" spans="1:3" x14ac:dyDescent="0.35">
      <c r="A499">
        <v>46.79</v>
      </c>
      <c r="B499">
        <v>27.8019</v>
      </c>
      <c r="C499">
        <v>0.21460000000000001</v>
      </c>
    </row>
    <row r="500" spans="1:3" x14ac:dyDescent="0.35">
      <c r="A500">
        <v>46.89</v>
      </c>
      <c r="B500">
        <v>27.902000000000001</v>
      </c>
      <c r="C500">
        <v>0.22539999999999999</v>
      </c>
    </row>
    <row r="501" spans="1:3" x14ac:dyDescent="0.35">
      <c r="A501">
        <v>46.99</v>
      </c>
      <c r="B501">
        <v>28.0016</v>
      </c>
      <c r="C501">
        <v>0.23699999999999999</v>
      </c>
    </row>
    <row r="502" spans="1:3" x14ac:dyDescent="0.35">
      <c r="A502">
        <v>46.991999999999997</v>
      </c>
      <c r="B502">
        <v>28.003599999999999</v>
      </c>
      <c r="C502">
        <v>0.23730000000000001</v>
      </c>
    </row>
    <row r="503" spans="1:3" x14ac:dyDescent="0.35">
      <c r="A503">
        <v>47.03</v>
      </c>
      <c r="B503">
        <v>28.020700000000001</v>
      </c>
      <c r="C503">
        <v>0.24099999999999999</v>
      </c>
    </row>
    <row r="504" spans="1:3" x14ac:dyDescent="0.35">
      <c r="A504">
        <v>47.13</v>
      </c>
      <c r="B504">
        <v>28.0212</v>
      </c>
      <c r="C504">
        <v>0.23880000000000001</v>
      </c>
    </row>
    <row r="505" spans="1:3" x14ac:dyDescent="0.35">
      <c r="A505">
        <v>47.23</v>
      </c>
      <c r="B505">
        <v>28.017099999999999</v>
      </c>
      <c r="C505">
        <v>0.23630000000000001</v>
      </c>
    </row>
    <row r="506" spans="1:3" x14ac:dyDescent="0.35">
      <c r="A506">
        <v>47.33</v>
      </c>
      <c r="B506">
        <v>28.010400000000001</v>
      </c>
      <c r="C506">
        <v>0.2336</v>
      </c>
    </row>
    <row r="507" spans="1:3" x14ac:dyDescent="0.35">
      <c r="A507">
        <v>47.43</v>
      </c>
      <c r="B507">
        <v>28.005700000000001</v>
      </c>
      <c r="C507">
        <v>0.23139999999999999</v>
      </c>
    </row>
    <row r="508" spans="1:3" x14ac:dyDescent="0.35">
      <c r="A508">
        <v>47.53</v>
      </c>
      <c r="B508">
        <v>28.0032</v>
      </c>
      <c r="C508">
        <v>0.23</v>
      </c>
    </row>
    <row r="509" spans="1:3" x14ac:dyDescent="0.35">
      <c r="A509">
        <v>47.63</v>
      </c>
      <c r="B509">
        <v>28.0017</v>
      </c>
      <c r="C509">
        <v>0.22889999999999999</v>
      </c>
    </row>
    <row r="510" spans="1:3" x14ac:dyDescent="0.35">
      <c r="A510">
        <v>47.73</v>
      </c>
      <c r="B510">
        <v>28.000900000000001</v>
      </c>
      <c r="C510">
        <v>0.2281</v>
      </c>
    </row>
    <row r="511" spans="1:3" x14ac:dyDescent="0.35">
      <c r="A511">
        <v>47.83</v>
      </c>
      <c r="B511">
        <v>28.000499999999999</v>
      </c>
      <c r="C511">
        <v>0.22739999999999999</v>
      </c>
    </row>
    <row r="512" spans="1:3" x14ac:dyDescent="0.35">
      <c r="A512">
        <v>47.93</v>
      </c>
      <c r="B512">
        <v>28.000299999999999</v>
      </c>
      <c r="C512">
        <v>0.2268</v>
      </c>
    </row>
    <row r="513" spans="1:3" x14ac:dyDescent="0.35">
      <c r="A513">
        <v>48.03</v>
      </c>
      <c r="B513">
        <v>28.0001</v>
      </c>
      <c r="C513">
        <v>0.22620000000000001</v>
      </c>
    </row>
    <row r="514" spans="1:3" x14ac:dyDescent="0.35">
      <c r="A514">
        <v>48.13</v>
      </c>
      <c r="B514">
        <v>28.0001</v>
      </c>
      <c r="C514">
        <v>0.22570000000000001</v>
      </c>
    </row>
    <row r="515" spans="1:3" x14ac:dyDescent="0.35">
      <c r="A515">
        <v>48.23</v>
      </c>
      <c r="B515">
        <v>28</v>
      </c>
      <c r="C515">
        <v>0.22520000000000001</v>
      </c>
    </row>
    <row r="516" spans="1:3" x14ac:dyDescent="0.35">
      <c r="A516">
        <v>48.33</v>
      </c>
      <c r="B516">
        <v>28</v>
      </c>
      <c r="C516">
        <v>0.2248</v>
      </c>
    </row>
    <row r="517" spans="1:3" x14ac:dyDescent="0.35">
      <c r="A517">
        <v>48.43</v>
      </c>
      <c r="B517">
        <v>28</v>
      </c>
      <c r="C517">
        <v>0.22439999999999999</v>
      </c>
    </row>
    <row r="518" spans="1:3" x14ac:dyDescent="0.35">
      <c r="A518">
        <v>48.53</v>
      </c>
      <c r="B518">
        <v>28</v>
      </c>
      <c r="C518">
        <v>0.224</v>
      </c>
    </row>
    <row r="519" spans="1:3" x14ac:dyDescent="0.35">
      <c r="A519">
        <v>48.63</v>
      </c>
      <c r="B519">
        <v>28</v>
      </c>
      <c r="C519">
        <v>0.22359999999999999</v>
      </c>
    </row>
    <row r="520" spans="1:3" x14ac:dyDescent="0.35">
      <c r="A520">
        <v>48.73</v>
      </c>
      <c r="B520">
        <v>28</v>
      </c>
      <c r="C520">
        <v>0.22320000000000001</v>
      </c>
    </row>
    <row r="521" spans="1:3" x14ac:dyDescent="0.35">
      <c r="A521">
        <v>48.83</v>
      </c>
      <c r="B521">
        <v>28</v>
      </c>
      <c r="C521">
        <v>0.22289999999999999</v>
      </c>
    </row>
    <row r="522" spans="1:3" x14ac:dyDescent="0.35">
      <c r="A522">
        <v>48.93</v>
      </c>
      <c r="B522">
        <v>27.9999</v>
      </c>
      <c r="C522">
        <v>0.22259999999999999</v>
      </c>
    </row>
    <row r="523" spans="1:3" x14ac:dyDescent="0.35">
      <c r="A523">
        <v>48.991999999999997</v>
      </c>
      <c r="B523">
        <v>27.9999</v>
      </c>
      <c r="C523">
        <v>0.22239999999999999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F917-00E3-40AA-89B2-1385BDFC5AF4}">
  <dimension ref="A1:I491"/>
  <sheetViews>
    <sheetView workbookViewId="0">
      <selection activeCell="F1" sqref="F1:F1048576"/>
    </sheetView>
  </sheetViews>
  <sheetFormatPr defaultRowHeight="14.5" x14ac:dyDescent="0.35"/>
  <sheetData>
    <row r="1" spans="1:9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9" x14ac:dyDescent="0.35">
      <c r="A2">
        <v>0</v>
      </c>
      <c r="B2">
        <v>-1.0447687851127801E-2</v>
      </c>
      <c r="C2">
        <v>0.85601391605761101</v>
      </c>
      <c r="D2">
        <v>0.85595015643602101</v>
      </c>
      <c r="E2">
        <v>-2.9810367064918498E-2</v>
      </c>
      <c r="F2">
        <v>0.83359147670440503</v>
      </c>
      <c r="G2">
        <v>0.83305827650270403</v>
      </c>
      <c r="I2" t="s">
        <v>10</v>
      </c>
    </row>
    <row r="3" spans="1:9" x14ac:dyDescent="0.35">
      <c r="A3">
        <v>0.1</v>
      </c>
      <c r="B3">
        <v>-1.3250790796902201E-2</v>
      </c>
      <c r="C3">
        <v>0.85561949732864295</v>
      </c>
      <c r="D3">
        <v>0.85551688513563495</v>
      </c>
      <c r="E3">
        <v>-2.9510167340469799E-2</v>
      </c>
      <c r="F3">
        <v>0.83377017786996799</v>
      </c>
      <c r="G3">
        <v>0.83324777799215499</v>
      </c>
    </row>
    <row r="4" spans="1:9" x14ac:dyDescent="0.35">
      <c r="A4">
        <v>0.2</v>
      </c>
      <c r="B4">
        <v>-1.34935828480969E-2</v>
      </c>
      <c r="C4">
        <v>0.85546689391260999</v>
      </c>
      <c r="D4">
        <v>0.85536046775754004</v>
      </c>
      <c r="E4">
        <v>-2.98279713697473E-2</v>
      </c>
      <c r="F4">
        <v>0.83375669443442901</v>
      </c>
      <c r="G4">
        <v>0.83322296994154499</v>
      </c>
    </row>
    <row r="5" spans="1:9" x14ac:dyDescent="0.35">
      <c r="A5">
        <v>0.3</v>
      </c>
      <c r="B5">
        <v>-1.0083957872545599E-2</v>
      </c>
      <c r="C5">
        <v>0.85684518613371197</v>
      </c>
      <c r="D5">
        <v>0.85678584651833201</v>
      </c>
      <c r="E5">
        <v>-2.94758852731716E-2</v>
      </c>
      <c r="F5">
        <v>0.83379154255383303</v>
      </c>
      <c r="G5">
        <v>0.83327036946100796</v>
      </c>
    </row>
    <row r="6" spans="1:9" x14ac:dyDescent="0.35">
      <c r="A6">
        <v>0.4</v>
      </c>
      <c r="B6">
        <v>-1.03056774060895E-2</v>
      </c>
      <c r="C6">
        <v>0.85643158275475495</v>
      </c>
      <c r="D6">
        <v>0.85636957498091903</v>
      </c>
      <c r="E6">
        <v>-2.95555679160809E-2</v>
      </c>
      <c r="F6">
        <v>0.83375354546260905</v>
      </c>
      <c r="G6">
        <v>0.83322952598707201</v>
      </c>
    </row>
    <row r="7" spans="1:9" x14ac:dyDescent="0.35">
      <c r="A7">
        <v>0.5</v>
      </c>
      <c r="B7">
        <v>-9.0880523644375506E-3</v>
      </c>
      <c r="C7">
        <v>0.857712377172553</v>
      </c>
      <c r="D7">
        <v>0.85766422873943904</v>
      </c>
      <c r="E7">
        <v>-3.0054510976623199E-2</v>
      </c>
      <c r="F7">
        <v>0.83385242476243004</v>
      </c>
      <c r="G7">
        <v>0.83331062194845995</v>
      </c>
    </row>
    <row r="8" spans="1:9" x14ac:dyDescent="0.35">
      <c r="A8">
        <v>0.6</v>
      </c>
      <c r="B8">
        <v>-1.1321281137219001E-2</v>
      </c>
      <c r="C8">
        <v>0.856287063532296</v>
      </c>
      <c r="D8">
        <v>0.85621221888394905</v>
      </c>
      <c r="E8">
        <v>-2.9538426882431801E-2</v>
      </c>
      <c r="F8">
        <v>0.83374840310731402</v>
      </c>
      <c r="G8">
        <v>0.833224988236269</v>
      </c>
    </row>
    <row r="9" spans="1:9" x14ac:dyDescent="0.35">
      <c r="A9">
        <v>0.7</v>
      </c>
      <c r="B9">
        <v>-9.5997480647856005E-3</v>
      </c>
      <c r="C9">
        <v>0.85666863370163304</v>
      </c>
      <c r="D9">
        <v>0.85661484507641705</v>
      </c>
      <c r="E9">
        <v>-2.9874298487717901E-2</v>
      </c>
      <c r="F9">
        <v>0.833856542310774</v>
      </c>
      <c r="G9">
        <v>0.83332122224524996</v>
      </c>
    </row>
    <row r="10" spans="1:9" x14ac:dyDescent="0.35">
      <c r="A10">
        <v>0.8</v>
      </c>
      <c r="B10">
        <v>-1.0504950127353E-2</v>
      </c>
      <c r="C10">
        <v>0.85686666192398298</v>
      </c>
      <c r="D10">
        <v>0.85680226560132899</v>
      </c>
      <c r="E10">
        <v>-2.9986873384386201E-2</v>
      </c>
      <c r="F10">
        <v>0.83381303028276099</v>
      </c>
      <c r="G10">
        <v>0.83327363866496496</v>
      </c>
    </row>
    <row r="11" spans="1:9" x14ac:dyDescent="0.35">
      <c r="A11">
        <v>0.9</v>
      </c>
      <c r="B11">
        <v>-1.01838232822823E-2</v>
      </c>
      <c r="C11">
        <v>0.857038146720975</v>
      </c>
      <c r="D11">
        <v>0.85697763954392003</v>
      </c>
      <c r="E11">
        <v>-3.0204610838847502E-2</v>
      </c>
      <c r="F11">
        <v>0.83380160678481297</v>
      </c>
      <c r="G11">
        <v>0.833254343499644</v>
      </c>
    </row>
    <row r="12" spans="1:9" x14ac:dyDescent="0.35">
      <c r="A12">
        <v>1</v>
      </c>
      <c r="B12">
        <v>-1.0880590659390101E-2</v>
      </c>
      <c r="C12">
        <v>0.85716910431252402</v>
      </c>
      <c r="D12">
        <v>0.85710004441420196</v>
      </c>
      <c r="E12">
        <v>-2.9908580555015999E-2</v>
      </c>
      <c r="F12">
        <v>0.83376758965267395</v>
      </c>
      <c r="G12">
        <v>0.83323098259991002</v>
      </c>
    </row>
    <row r="13" spans="1:9" x14ac:dyDescent="0.35">
      <c r="A13">
        <v>1.1000000000000001</v>
      </c>
      <c r="B13">
        <v>-2.9582402190859399E-3</v>
      </c>
      <c r="C13">
        <v>0.85936398243645695</v>
      </c>
      <c r="D13">
        <v>0.85935889075743699</v>
      </c>
      <c r="E13">
        <v>-3.01643062462131E-2</v>
      </c>
      <c r="F13">
        <v>0.83381560287696599</v>
      </c>
      <c r="G13">
        <v>0.83326980878332102</v>
      </c>
    </row>
    <row r="14" spans="1:9" x14ac:dyDescent="0.35">
      <c r="A14">
        <v>1.2</v>
      </c>
      <c r="B14">
        <v>3.9310987581163198E-3</v>
      </c>
      <c r="C14">
        <v>0.863732633537455</v>
      </c>
      <c r="D14">
        <v>0.86372368770347696</v>
      </c>
      <c r="E14">
        <v>-2.9734853862626701E-2</v>
      </c>
      <c r="F14">
        <v>0.83376332809874998</v>
      </c>
      <c r="G14">
        <v>0.83323293606775395</v>
      </c>
    </row>
    <row r="15" spans="1:9" x14ac:dyDescent="0.35">
      <c r="A15">
        <v>1.3</v>
      </c>
      <c r="B15">
        <v>4.1079246670996297E-3</v>
      </c>
      <c r="C15">
        <v>0.86472179640528302</v>
      </c>
      <c r="D15">
        <v>0.86471203885067704</v>
      </c>
      <c r="E15">
        <v>-2.9955370944166199E-2</v>
      </c>
      <c r="F15">
        <v>0.83378640455173203</v>
      </c>
      <c r="G15">
        <v>0.83324812881093702</v>
      </c>
    </row>
    <row r="16" spans="1:9" x14ac:dyDescent="0.35">
      <c r="A16">
        <v>1.4</v>
      </c>
      <c r="B16">
        <v>4.7112400094079599E-3</v>
      </c>
      <c r="C16">
        <v>0.86651130357050499</v>
      </c>
      <c r="D16">
        <v>0.86649849592081596</v>
      </c>
      <c r="E16">
        <v>-2.96778715075228E-2</v>
      </c>
      <c r="F16">
        <v>0.83368872489464996</v>
      </c>
      <c r="G16">
        <v>0.833160317081446</v>
      </c>
    </row>
    <row r="17" spans="1:7" x14ac:dyDescent="0.35">
      <c r="A17">
        <v>1.5</v>
      </c>
      <c r="B17">
        <v>5.3438736371436198E-3</v>
      </c>
      <c r="C17">
        <v>0.86782053840950102</v>
      </c>
      <c r="D17">
        <v>0.867804084975351</v>
      </c>
      <c r="E17">
        <v>-2.9883100640132301E-2</v>
      </c>
      <c r="F17">
        <v>0.83378662708429896</v>
      </c>
      <c r="G17">
        <v>0.83325094647455</v>
      </c>
    </row>
    <row r="18" spans="1:7" x14ac:dyDescent="0.35">
      <c r="A18">
        <v>1.6</v>
      </c>
      <c r="B18">
        <v>4.8541666508659497E-3</v>
      </c>
      <c r="C18">
        <v>0.86734237901430999</v>
      </c>
      <c r="D18">
        <v>0.86732879549818198</v>
      </c>
      <c r="E18">
        <v>-3.0086013416842899E-2</v>
      </c>
      <c r="F18">
        <v>0.83375719801770398</v>
      </c>
      <c r="G18">
        <v>0.83321419637631</v>
      </c>
    </row>
    <row r="19" spans="1:7" x14ac:dyDescent="0.35">
      <c r="A19">
        <v>1.7</v>
      </c>
      <c r="B19">
        <v>4.5944249659086098E-3</v>
      </c>
      <c r="C19">
        <v>0.86867773982088303</v>
      </c>
      <c r="D19">
        <v>0.86866558980976105</v>
      </c>
      <c r="E19">
        <v>-3.0308846854281101E-2</v>
      </c>
      <c r="F19">
        <v>0.833746961351859</v>
      </c>
      <c r="G19">
        <v>0.83319587694961506</v>
      </c>
    </row>
    <row r="20" spans="1:7" x14ac:dyDescent="0.35">
      <c r="A20">
        <v>1.8</v>
      </c>
      <c r="B20">
        <v>5.2302652811129198E-3</v>
      </c>
      <c r="C20">
        <v>0.86833894546156398</v>
      </c>
      <c r="D20">
        <v>0.86832319359233101</v>
      </c>
      <c r="E20">
        <v>-3.026344627867E-2</v>
      </c>
      <c r="F20">
        <v>0.83372722411522904</v>
      </c>
      <c r="G20">
        <v>0.83317777697814499</v>
      </c>
    </row>
    <row r="21" spans="1:7" x14ac:dyDescent="0.35">
      <c r="A21">
        <v>1.9</v>
      </c>
      <c r="B21">
        <v>4.8692838917894204E-3</v>
      </c>
      <c r="C21">
        <v>0.86843317368696904</v>
      </c>
      <c r="D21">
        <v>0.86841952260091904</v>
      </c>
      <c r="E21">
        <v>-3.0159210263236501E-2</v>
      </c>
      <c r="F21">
        <v>0.83372669995395898</v>
      </c>
      <c r="G21">
        <v>0.83318103210072503</v>
      </c>
    </row>
    <row r="22" spans="1:7" x14ac:dyDescent="0.35">
      <c r="A22">
        <v>2</v>
      </c>
      <c r="B22">
        <v>4.8445465884601599E-3</v>
      </c>
      <c r="C22">
        <v>0.86799154629045705</v>
      </c>
      <c r="D22">
        <v>0.86797802668042501</v>
      </c>
      <c r="E22">
        <v>-3.0287073108834901E-2</v>
      </c>
      <c r="F22">
        <v>0.83374259254017902</v>
      </c>
      <c r="G22">
        <v>0.83319229702281095</v>
      </c>
    </row>
    <row r="23" spans="1:7" x14ac:dyDescent="0.35">
      <c r="A23">
        <v>2.1</v>
      </c>
      <c r="B23">
        <v>5.2348462632109101E-3</v>
      </c>
      <c r="C23">
        <v>0.86838036028846199</v>
      </c>
      <c r="D23">
        <v>0.86836458156659002</v>
      </c>
      <c r="E23">
        <v>-3.0048951722466601E-2</v>
      </c>
      <c r="F23">
        <v>0.83372760512951805</v>
      </c>
      <c r="G23">
        <v>0.83318592166177996</v>
      </c>
    </row>
    <row r="24" spans="1:7" x14ac:dyDescent="0.35">
      <c r="A24">
        <v>2.2000000000000002</v>
      </c>
      <c r="B24">
        <v>5.3076838785693099E-3</v>
      </c>
      <c r="C24">
        <v>0.86888183066294</v>
      </c>
      <c r="D24">
        <v>0.86886561915409699</v>
      </c>
      <c r="E24">
        <v>-2.9603284847590401E-2</v>
      </c>
      <c r="F24">
        <v>0.83367400136175096</v>
      </c>
      <c r="G24">
        <v>0.83314823775407598</v>
      </c>
    </row>
    <row r="25" spans="1:7" x14ac:dyDescent="0.35">
      <c r="A25">
        <v>2.2999999999999998</v>
      </c>
      <c r="B25">
        <v>5.1478076033486401E-3</v>
      </c>
      <c r="C25">
        <v>0.86929141508374697</v>
      </c>
      <c r="D25">
        <v>0.86927617269495505</v>
      </c>
      <c r="E25">
        <v>-2.9581974373324101E-2</v>
      </c>
      <c r="F25">
        <v>0.83366162236597396</v>
      </c>
      <c r="G25">
        <v>0.83313660788496202</v>
      </c>
    </row>
    <row r="26" spans="1:7" x14ac:dyDescent="0.35">
      <c r="A26">
        <v>2.4</v>
      </c>
      <c r="B26">
        <v>5.28477896807923E-3</v>
      </c>
      <c r="C26">
        <v>0.86963510943857902</v>
      </c>
      <c r="D26">
        <v>0.86961905146995699</v>
      </c>
      <c r="E26">
        <v>-2.92850175471332E-2</v>
      </c>
      <c r="F26">
        <v>0.833658644203635</v>
      </c>
      <c r="G26">
        <v>0.833144118867026</v>
      </c>
    </row>
    <row r="27" spans="1:7" x14ac:dyDescent="0.35">
      <c r="A27">
        <v>2.5</v>
      </c>
      <c r="B27">
        <v>4.6631396973788397E-3</v>
      </c>
      <c r="C27">
        <v>0.87017049728027795</v>
      </c>
      <c r="D27">
        <v>0.87015800258640497</v>
      </c>
      <c r="E27">
        <v>-2.9465693307218099E-2</v>
      </c>
      <c r="F27">
        <v>0.83368068098751802</v>
      </c>
      <c r="G27">
        <v>0.83315979906001503</v>
      </c>
    </row>
    <row r="28" spans="1:7" x14ac:dyDescent="0.35">
      <c r="A28">
        <v>2.6</v>
      </c>
      <c r="B28">
        <v>5.5316939031621196E-3</v>
      </c>
      <c r="C28">
        <v>0.870392826347958</v>
      </c>
      <c r="D28">
        <v>0.87037524810885503</v>
      </c>
      <c r="E28">
        <v>-2.9199312378887801E-2</v>
      </c>
      <c r="F28">
        <v>0.83369822262946303</v>
      </c>
      <c r="G28">
        <v>0.83318672971437202</v>
      </c>
    </row>
    <row r="29" spans="1:7" x14ac:dyDescent="0.35">
      <c r="A29">
        <v>2.7</v>
      </c>
      <c r="B29">
        <v>4.6929160810159302E-3</v>
      </c>
      <c r="C29">
        <v>0.87102317730686796</v>
      </c>
      <c r="D29">
        <v>0.87101053492159497</v>
      </c>
      <c r="E29">
        <v>-2.9742266201501898E-2</v>
      </c>
      <c r="F29">
        <v>0.83365887747578005</v>
      </c>
      <c r="G29">
        <v>0.83312815436484</v>
      </c>
    </row>
    <row r="30" spans="1:7" x14ac:dyDescent="0.35">
      <c r="A30">
        <v>2.8</v>
      </c>
      <c r="B30">
        <v>5.4881745732310297E-3</v>
      </c>
      <c r="C30">
        <v>0.87053967857856096</v>
      </c>
      <c r="D30">
        <v>0.87052237875859695</v>
      </c>
      <c r="E30">
        <v>-2.92850175471332E-2</v>
      </c>
      <c r="F30">
        <v>0.83368078607998297</v>
      </c>
      <c r="G30">
        <v>0.83316627441717905</v>
      </c>
    </row>
    <row r="31" spans="1:7" x14ac:dyDescent="0.35">
      <c r="A31">
        <v>2.9</v>
      </c>
      <c r="B31">
        <v>5.4006778151589703E-3</v>
      </c>
      <c r="C31">
        <v>0.87119085579176303</v>
      </c>
      <c r="D31">
        <v>0.87117411571643899</v>
      </c>
      <c r="E31">
        <v>-2.9384620850769799E-2</v>
      </c>
      <c r="F31">
        <v>0.833706498516256</v>
      </c>
      <c r="G31">
        <v>0.83318849591536503</v>
      </c>
    </row>
    <row r="32" spans="1:7" x14ac:dyDescent="0.35">
      <c r="A32">
        <v>3</v>
      </c>
      <c r="B32">
        <v>4.4647831725348501E-3</v>
      </c>
      <c r="C32">
        <v>0.87118770213732</v>
      </c>
      <c r="D32">
        <v>0.87117626119317904</v>
      </c>
      <c r="E32">
        <v>-2.9327175224486302E-2</v>
      </c>
      <c r="F32">
        <v>0.83366149013755497</v>
      </c>
      <c r="G32">
        <v>0.83314548365320196</v>
      </c>
    </row>
    <row r="33" spans="1:7" x14ac:dyDescent="0.35">
      <c r="A33">
        <v>3.1</v>
      </c>
      <c r="B33">
        <v>4.4217219408135E-3</v>
      </c>
      <c r="C33">
        <v>0.87205150418215405</v>
      </c>
      <c r="D33">
        <v>0.872040293978113</v>
      </c>
      <c r="E33">
        <v>-2.9226645378490301E-2</v>
      </c>
      <c r="F33">
        <v>0.83365912928417096</v>
      </c>
      <c r="G33">
        <v>0.83314665398041898</v>
      </c>
    </row>
    <row r="34" spans="1:7" x14ac:dyDescent="0.35">
      <c r="A34">
        <v>3.2</v>
      </c>
      <c r="B34">
        <v>5.86839608736614E-3</v>
      </c>
      <c r="C34">
        <v>0.87180000786070699</v>
      </c>
      <c r="D34">
        <v>0.87178025650578805</v>
      </c>
      <c r="E34">
        <v>-2.9602821576410799E-2</v>
      </c>
      <c r="F34">
        <v>0.83370200125640104</v>
      </c>
      <c r="G34">
        <v>0.83317627177788101</v>
      </c>
    </row>
    <row r="35" spans="1:7" x14ac:dyDescent="0.35">
      <c r="A35">
        <v>3.3</v>
      </c>
      <c r="B35">
        <v>5.8661055963171501E-3</v>
      </c>
      <c r="C35">
        <v>0.87166399524274096</v>
      </c>
      <c r="D35">
        <v>0.87164425622364705</v>
      </c>
      <c r="E35">
        <v>-2.9654707948537799E-2</v>
      </c>
      <c r="F35">
        <v>0.83374829338783996</v>
      </c>
      <c r="G35">
        <v>0.833220748075574</v>
      </c>
    </row>
    <row r="36" spans="1:7" x14ac:dyDescent="0.35">
      <c r="A36">
        <v>3.4</v>
      </c>
      <c r="B36">
        <v>6.3764270020358399E-3</v>
      </c>
      <c r="C36">
        <v>0.87524559235766597</v>
      </c>
      <c r="D36">
        <v>0.875222364956593</v>
      </c>
      <c r="E36">
        <v>-2.9729294608470298E-2</v>
      </c>
      <c r="F36">
        <v>0.83370921422758804</v>
      </c>
      <c r="G36">
        <v>0.83317898613087704</v>
      </c>
    </row>
    <row r="37" spans="1:7" x14ac:dyDescent="0.35">
      <c r="A37">
        <v>3.5</v>
      </c>
      <c r="B37">
        <v>5.9339041313677399E-3</v>
      </c>
      <c r="C37">
        <v>0.87301204303799596</v>
      </c>
      <c r="D37">
        <v>0.87299187629160402</v>
      </c>
      <c r="E37">
        <v>-2.9779791167057899E-2</v>
      </c>
      <c r="F37">
        <v>0.83372576163519996</v>
      </c>
      <c r="G37">
        <v>0.83319374076636599</v>
      </c>
    </row>
    <row r="38" spans="1:7" x14ac:dyDescent="0.35">
      <c r="A38">
        <v>3.6</v>
      </c>
      <c r="B38">
        <v>5.9334460331579297E-3</v>
      </c>
      <c r="C38">
        <v>0.872455964455227</v>
      </c>
      <c r="D38">
        <v>0.87243578797048205</v>
      </c>
      <c r="E38">
        <v>-2.9519432764063901E-2</v>
      </c>
      <c r="F38">
        <v>0.83369802846058205</v>
      </c>
      <c r="G38">
        <v>0.83317525512243995</v>
      </c>
    </row>
    <row r="39" spans="1:7" x14ac:dyDescent="0.35">
      <c r="A39">
        <v>3.7</v>
      </c>
      <c r="B39">
        <v>6.1569979595409901E-3</v>
      </c>
      <c r="C39">
        <v>0.87256168895195296</v>
      </c>
      <c r="D39">
        <v>0.87253996607766904</v>
      </c>
      <c r="E39">
        <v>-2.94378970364358E-2</v>
      </c>
      <c r="F39">
        <v>0.83367874721047597</v>
      </c>
      <c r="G39">
        <v>0.83315884666040396</v>
      </c>
    </row>
    <row r="40" spans="1:7" x14ac:dyDescent="0.35">
      <c r="A40">
        <v>3.8</v>
      </c>
      <c r="B40">
        <v>5.8308320341624101E-3</v>
      </c>
      <c r="C40">
        <v>0.87171719111495405</v>
      </c>
      <c r="D40">
        <v>0.87169768996088304</v>
      </c>
      <c r="E40">
        <v>-2.9376745240714701E-2</v>
      </c>
      <c r="F40">
        <v>0.83376334027715904</v>
      </c>
      <c r="G40">
        <v>0.83324565071123702</v>
      </c>
    </row>
    <row r="41" spans="1:7" x14ac:dyDescent="0.35">
      <c r="A41">
        <v>3.9</v>
      </c>
      <c r="B41">
        <v>5.7671563829999996E-3</v>
      </c>
      <c r="C41">
        <v>0.87098323688361901</v>
      </c>
      <c r="D41">
        <v>0.87096414325707205</v>
      </c>
      <c r="E41">
        <v>-2.8993156703919099E-2</v>
      </c>
      <c r="F41">
        <v>0.83364444651374603</v>
      </c>
      <c r="G41">
        <v>0.83314012030843498</v>
      </c>
    </row>
    <row r="42" spans="1:7" x14ac:dyDescent="0.35">
      <c r="A42">
        <v>4</v>
      </c>
      <c r="B42">
        <v>5.9439822919833598E-3</v>
      </c>
      <c r="C42">
        <v>0.87116598682206503</v>
      </c>
      <c r="D42">
        <v>0.87114570863327701</v>
      </c>
      <c r="E42">
        <v>-2.85220099141591E-2</v>
      </c>
      <c r="F42">
        <v>0.83371813627957103</v>
      </c>
      <c r="G42">
        <v>0.83323011570149796</v>
      </c>
    </row>
    <row r="43" spans="1:7" x14ac:dyDescent="0.35">
      <c r="A43">
        <v>4.0999999999999996</v>
      </c>
      <c r="B43">
        <v>5.6306431164792397E-3</v>
      </c>
      <c r="C43">
        <v>0.87090036667972504</v>
      </c>
      <c r="D43">
        <v>0.870882164555558</v>
      </c>
      <c r="E43">
        <v>-2.9432801053458999E-2</v>
      </c>
      <c r="F43">
        <v>0.83370375624721105</v>
      </c>
      <c r="G43">
        <v>0.83318405133731599</v>
      </c>
    </row>
    <row r="44" spans="1:7" x14ac:dyDescent="0.35">
      <c r="A44">
        <v>4.2</v>
      </c>
      <c r="B44">
        <v>5.0154172207160803E-3</v>
      </c>
      <c r="C44">
        <v>0.87085063112188099</v>
      </c>
      <c r="D44">
        <v>0.87083618856561096</v>
      </c>
      <c r="E44">
        <v>-2.9436043951716898E-2</v>
      </c>
      <c r="F44">
        <v>0.83369922662661999</v>
      </c>
      <c r="G44">
        <v>0.83317940432678905</v>
      </c>
    </row>
    <row r="45" spans="1:7" x14ac:dyDescent="0.35">
      <c r="A45">
        <v>4.3</v>
      </c>
      <c r="B45">
        <v>4.4702803510524901E-3</v>
      </c>
      <c r="C45">
        <v>0.87035751660786798</v>
      </c>
      <c r="D45">
        <v>0.87034603653340303</v>
      </c>
      <c r="E45">
        <v>-2.9218306497255701E-2</v>
      </c>
      <c r="F45">
        <v>0.83368104278372002</v>
      </c>
      <c r="G45">
        <v>0.83316887343585899</v>
      </c>
    </row>
    <row r="46" spans="1:7" x14ac:dyDescent="0.35">
      <c r="A46">
        <v>4.4000000000000004</v>
      </c>
      <c r="B46">
        <v>4.71169810761777E-3</v>
      </c>
      <c r="C46">
        <v>0.87118765339831705</v>
      </c>
      <c r="D46">
        <v>0.87117491202089103</v>
      </c>
      <c r="E46">
        <v>-2.9539816695971E-2</v>
      </c>
      <c r="F46">
        <v>0.833681943241114</v>
      </c>
      <c r="G46">
        <v>0.83315843734302197</v>
      </c>
    </row>
    <row r="47" spans="1:7" x14ac:dyDescent="0.35">
      <c r="A47">
        <v>4.5</v>
      </c>
      <c r="B47">
        <v>4.8642448114816104E-3</v>
      </c>
      <c r="C47">
        <v>0.87087664741801396</v>
      </c>
      <c r="D47">
        <v>0.87086306279486803</v>
      </c>
      <c r="E47">
        <v>-2.9624132050677099E-2</v>
      </c>
      <c r="F47">
        <v>0.83368425224864096</v>
      </c>
      <c r="G47">
        <v>0.833157754118376</v>
      </c>
    </row>
    <row r="48" spans="1:7" x14ac:dyDescent="0.35">
      <c r="A48">
        <v>4.5999999999999996</v>
      </c>
      <c r="B48">
        <v>4.6338214119515603E-3</v>
      </c>
      <c r="C48">
        <v>0.87012387681811698</v>
      </c>
      <c r="D48">
        <v>0.87011153808469899</v>
      </c>
      <c r="E48">
        <v>-3.00660927561156E-2</v>
      </c>
      <c r="F48">
        <v>0.83370129017625905</v>
      </c>
      <c r="G48">
        <v>0.83315897121014704</v>
      </c>
    </row>
    <row r="49" spans="1:7" x14ac:dyDescent="0.35">
      <c r="A49">
        <v>4.7</v>
      </c>
      <c r="B49">
        <v>5.2348462632108997E-3</v>
      </c>
      <c r="C49">
        <v>0.86970058779415604</v>
      </c>
      <c r="D49">
        <v>0.86968483302521504</v>
      </c>
      <c r="E49">
        <v>-2.9341536631057201E-2</v>
      </c>
      <c r="F49">
        <v>0.83367946363530998</v>
      </c>
      <c r="G49">
        <v>0.83316296264020395</v>
      </c>
    </row>
    <row r="50" spans="1:7" x14ac:dyDescent="0.35">
      <c r="A50">
        <v>4.8</v>
      </c>
      <c r="B50">
        <v>4.91600990918917E-3</v>
      </c>
      <c r="C50">
        <v>0.86961930485596395</v>
      </c>
      <c r="D50">
        <v>0.86960540949602405</v>
      </c>
      <c r="E50">
        <v>-2.9114533753001801E-2</v>
      </c>
      <c r="F50">
        <v>0.83374989721913795</v>
      </c>
      <c r="G50">
        <v>0.83324140261829205</v>
      </c>
    </row>
    <row r="51" spans="1:7" x14ac:dyDescent="0.35">
      <c r="A51">
        <v>4.9000000000000004</v>
      </c>
      <c r="B51">
        <v>4.4253867264919498E-3</v>
      </c>
      <c r="C51">
        <v>0.86941162901104796</v>
      </c>
      <c r="D51">
        <v>0.86940036612136495</v>
      </c>
      <c r="E51">
        <v>-2.9334587563361599E-2</v>
      </c>
      <c r="F51">
        <v>0.83369201747889199</v>
      </c>
      <c r="G51">
        <v>0.83317576895906498</v>
      </c>
    </row>
    <row r="52" spans="1:7" x14ac:dyDescent="0.35">
      <c r="A52">
        <v>5</v>
      </c>
      <c r="B52">
        <v>4.93937291788904E-3</v>
      </c>
      <c r="C52">
        <v>0.86903618955579698</v>
      </c>
      <c r="D52">
        <v>0.86902215239476799</v>
      </c>
      <c r="E52">
        <v>-2.90283653135767E-2</v>
      </c>
      <c r="F52">
        <v>0.83372791967944204</v>
      </c>
      <c r="G52">
        <v>0.83322241812151998</v>
      </c>
    </row>
    <row r="53" spans="1:7" x14ac:dyDescent="0.35">
      <c r="A53">
        <v>5.0999999999999996</v>
      </c>
      <c r="B53">
        <v>4.7149047950863499E-3</v>
      </c>
      <c r="C53">
        <v>0.86863947362753002</v>
      </c>
      <c r="D53">
        <v>0.86862667747236899</v>
      </c>
      <c r="E53">
        <v>-2.8846299739952501E-2</v>
      </c>
      <c r="F53">
        <v>0.83373129752248198</v>
      </c>
      <c r="G53">
        <v>0.83323212099621502</v>
      </c>
    </row>
    <row r="54" spans="1:7" x14ac:dyDescent="0.35">
      <c r="A54">
        <v>5.2</v>
      </c>
      <c r="B54">
        <v>4.0579919622312499E-3</v>
      </c>
      <c r="C54">
        <v>0.86871227896624303</v>
      </c>
      <c r="D54">
        <v>0.86870280092097996</v>
      </c>
      <c r="E54">
        <v>-2.9082104770422501E-2</v>
      </c>
      <c r="F54">
        <v>0.83373048784944404</v>
      </c>
      <c r="G54">
        <v>0.83322311390874204</v>
      </c>
    </row>
    <row r="55" spans="1:7" x14ac:dyDescent="0.35">
      <c r="A55">
        <v>5.3</v>
      </c>
      <c r="B55">
        <v>4.3090297812023804E-3</v>
      </c>
      <c r="C55">
        <v>0.86871085140839299</v>
      </c>
      <c r="D55">
        <v>0.86870016439334996</v>
      </c>
      <c r="E55">
        <v>-2.9406857867395501E-2</v>
      </c>
      <c r="F55">
        <v>0.833727590538485</v>
      </c>
      <c r="G55">
        <v>0.83320881652529299</v>
      </c>
    </row>
    <row r="56" spans="1:7" x14ac:dyDescent="0.35">
      <c r="A56">
        <v>5.4</v>
      </c>
      <c r="B56">
        <v>4.4478335387721901E-3</v>
      </c>
      <c r="C56">
        <v>0.86822186667051604</v>
      </c>
      <c r="D56">
        <v>0.86821047364197901</v>
      </c>
      <c r="E56">
        <v>-2.9379988138972701E-2</v>
      </c>
      <c r="F56">
        <v>0.83374037840590398</v>
      </c>
      <c r="G56">
        <v>0.83322256023307395</v>
      </c>
    </row>
    <row r="57" spans="1:7" x14ac:dyDescent="0.35">
      <c r="A57">
        <v>5.5</v>
      </c>
      <c r="B57">
        <v>4.4899785740739303E-3</v>
      </c>
      <c r="C57">
        <v>0.86787728977355705</v>
      </c>
      <c r="D57">
        <v>0.86786567520388502</v>
      </c>
      <c r="E57">
        <v>-2.9198849107708098E-2</v>
      </c>
      <c r="F57">
        <v>0.83372381344840296</v>
      </c>
      <c r="G57">
        <v>0.83321235247790704</v>
      </c>
    </row>
    <row r="58" spans="1:7" x14ac:dyDescent="0.35">
      <c r="A58">
        <v>5.6</v>
      </c>
      <c r="B58">
        <v>4.6306147244829596E-3</v>
      </c>
      <c r="C58">
        <v>0.867786124857998</v>
      </c>
      <c r="D58">
        <v>0.86777377000191203</v>
      </c>
      <c r="E58">
        <v>-2.93095709196576E-2</v>
      </c>
      <c r="F58">
        <v>0.83376031575744802</v>
      </c>
      <c r="G58">
        <v>0.83324498989459095</v>
      </c>
    </row>
    <row r="59" spans="1:7" x14ac:dyDescent="0.35">
      <c r="A59">
        <v>5.7</v>
      </c>
      <c r="B59">
        <v>4.5728943500479699E-3</v>
      </c>
      <c r="C59">
        <v>0.86794653605628302</v>
      </c>
      <c r="D59">
        <v>0.86793448951482599</v>
      </c>
      <c r="E59">
        <v>-2.9267876513484101E-2</v>
      </c>
      <c r="F59">
        <v>0.83369934527048095</v>
      </c>
      <c r="G59">
        <v>0.83318544736980804</v>
      </c>
    </row>
    <row r="60" spans="1:7" x14ac:dyDescent="0.35">
      <c r="A60">
        <v>5.8</v>
      </c>
      <c r="B60">
        <v>4.2581808799144298E-3</v>
      </c>
      <c r="C60">
        <v>0.86790330942635996</v>
      </c>
      <c r="D60">
        <v>0.86789286343927696</v>
      </c>
      <c r="E60">
        <v>-2.9600968491692099E-2</v>
      </c>
      <c r="F60">
        <v>0.83374013704336103</v>
      </c>
      <c r="G60">
        <v>0.83321449746235199</v>
      </c>
    </row>
    <row r="61" spans="1:7" x14ac:dyDescent="0.35">
      <c r="A61">
        <v>5.9</v>
      </c>
      <c r="B61">
        <v>5.04290311330412E-3</v>
      </c>
      <c r="C61">
        <v>0.86794915795618899</v>
      </c>
      <c r="D61">
        <v>0.86793450785474202</v>
      </c>
      <c r="E61">
        <v>-2.94003720708798E-2</v>
      </c>
      <c r="F61">
        <v>0.83371662843330097</v>
      </c>
      <c r="G61">
        <v>0.83319807647897404</v>
      </c>
    </row>
    <row r="62" spans="1:7" x14ac:dyDescent="0.35">
      <c r="A62">
        <v>6</v>
      </c>
      <c r="B62">
        <v>6.2953436189009801E-3</v>
      </c>
      <c r="C62">
        <v>0.86940009148509201</v>
      </c>
      <c r="D62">
        <v>0.86937729883117598</v>
      </c>
      <c r="E62">
        <v>-2.9646832338482799E-2</v>
      </c>
      <c r="F62">
        <v>0.83379309838414495</v>
      </c>
      <c r="G62">
        <v>0.833265861682425</v>
      </c>
    </row>
    <row r="63" spans="1:7" x14ac:dyDescent="0.35">
      <c r="A63">
        <v>6.1</v>
      </c>
      <c r="B63">
        <v>5.3621975655356599E-3</v>
      </c>
      <c r="C63">
        <v>0.86863190472288698</v>
      </c>
      <c r="D63">
        <v>0.86861535373246401</v>
      </c>
      <c r="E63">
        <v>-2.8685544640595001E-2</v>
      </c>
      <c r="F63">
        <v>0.83366325344006598</v>
      </c>
      <c r="G63">
        <v>0.83316958637779204</v>
      </c>
    </row>
    <row r="64" spans="1:7" x14ac:dyDescent="0.35">
      <c r="A64">
        <v>6.2</v>
      </c>
      <c r="B64">
        <v>6.9302677376855996E-3</v>
      </c>
      <c r="C64">
        <v>0.87026475127275604</v>
      </c>
      <c r="D64">
        <v>0.87023715658256895</v>
      </c>
      <c r="E64">
        <v>-2.84404741865311E-2</v>
      </c>
      <c r="F64">
        <v>0.83368160680891501</v>
      </c>
      <c r="G64">
        <v>0.83319635198407305</v>
      </c>
    </row>
    <row r="65" spans="1:7" x14ac:dyDescent="0.35">
      <c r="A65">
        <v>6.3</v>
      </c>
      <c r="B65">
        <v>5.7415028832511397E-3</v>
      </c>
      <c r="C65">
        <v>0.87106598734801699</v>
      </c>
      <c r="D65">
        <v>0.87104706500809204</v>
      </c>
      <c r="E65">
        <v>-2.9049212516663401E-2</v>
      </c>
      <c r="F65">
        <v>0.83371458921631503</v>
      </c>
      <c r="G65">
        <v>0.83320835300918705</v>
      </c>
    </row>
    <row r="66" spans="1:7" x14ac:dyDescent="0.35">
      <c r="A66">
        <v>6.4</v>
      </c>
      <c r="B66">
        <v>6.6980119453163298E-3</v>
      </c>
      <c r="C66">
        <v>0.87179924640092299</v>
      </c>
      <c r="D66">
        <v>0.87177351569154504</v>
      </c>
      <c r="E66">
        <v>-2.8974625856730898E-2</v>
      </c>
      <c r="F66">
        <v>0.833702232294257</v>
      </c>
      <c r="G66">
        <v>0.83319858568585103</v>
      </c>
    </row>
    <row r="67" spans="1:7" x14ac:dyDescent="0.35">
      <c r="A67">
        <v>6.5</v>
      </c>
      <c r="B67">
        <v>6.4176558409179303E-3</v>
      </c>
      <c r="C67">
        <v>0.87138157538243199</v>
      </c>
      <c r="D67">
        <v>0.87135794230010899</v>
      </c>
      <c r="E67">
        <v>-2.8919496586345898E-2</v>
      </c>
      <c r="F67">
        <v>0.83376122605855996</v>
      </c>
      <c r="G67">
        <v>0.83325953027605904</v>
      </c>
    </row>
    <row r="68" spans="1:7" x14ac:dyDescent="0.35">
      <c r="A68">
        <v>6.6</v>
      </c>
      <c r="B68">
        <v>5.9380270152559599E-3</v>
      </c>
      <c r="C68">
        <v>0.87475195507578796</v>
      </c>
      <c r="D68">
        <v>0.87473180046461896</v>
      </c>
      <c r="E68">
        <v>-2.9610697186465799E-2</v>
      </c>
      <c r="F68">
        <v>0.83369978961653002</v>
      </c>
      <c r="G68">
        <v>0.83317377888336597</v>
      </c>
    </row>
    <row r="69" spans="1:7" x14ac:dyDescent="0.35">
      <c r="A69">
        <v>6.7</v>
      </c>
      <c r="B69">
        <v>5.7286761333767604E-3</v>
      </c>
      <c r="C69">
        <v>0.87221004820179604</v>
      </c>
      <c r="D69">
        <v>0.87219123502471996</v>
      </c>
      <c r="E69">
        <v>-2.98344571662633E-2</v>
      </c>
      <c r="F69">
        <v>0.83375716303945502</v>
      </c>
      <c r="G69">
        <v>0.833223206641036</v>
      </c>
    </row>
    <row r="70" spans="1:7" x14ac:dyDescent="0.35">
      <c r="A70">
        <v>6.8</v>
      </c>
      <c r="B70">
        <v>6.2660253334736798E-3</v>
      </c>
      <c r="C70">
        <v>0.87287757850645997</v>
      </c>
      <c r="D70">
        <v>0.87285508762098296</v>
      </c>
      <c r="E70">
        <v>-2.9507850984571201E-2</v>
      </c>
      <c r="F70">
        <v>0.83369154912423504</v>
      </c>
      <c r="G70">
        <v>0.83316918198613699</v>
      </c>
    </row>
    <row r="71" spans="1:7" x14ac:dyDescent="0.35">
      <c r="A71">
        <v>6.9</v>
      </c>
      <c r="B71">
        <v>5.6645423840045398E-3</v>
      </c>
      <c r="C71">
        <v>0.873106584371516</v>
      </c>
      <c r="D71">
        <v>0.87308820896429196</v>
      </c>
      <c r="E71">
        <v>-2.94902466797425E-2</v>
      </c>
      <c r="F71">
        <v>0.83367206143240302</v>
      </c>
      <c r="G71">
        <v>0.83315030538534895</v>
      </c>
    </row>
    <row r="72" spans="1:7" x14ac:dyDescent="0.35">
      <c r="A72">
        <v>7</v>
      </c>
      <c r="B72">
        <v>5.8441168822466203E-3</v>
      </c>
      <c r="C72">
        <v>0.87435904407862797</v>
      </c>
      <c r="D72">
        <v>0.87433951315262004</v>
      </c>
      <c r="E72">
        <v>-2.9884027182491699E-2</v>
      </c>
      <c r="F72">
        <v>0.83368291492606195</v>
      </c>
      <c r="G72">
        <v>0.83314713440002597</v>
      </c>
    </row>
    <row r="73" spans="1:7" x14ac:dyDescent="0.35">
      <c r="A73">
        <v>7.1</v>
      </c>
      <c r="B73">
        <v>6.4625494654784697E-3</v>
      </c>
      <c r="C73">
        <v>0.87427334773550203</v>
      </c>
      <c r="D73">
        <v>0.87424946211882104</v>
      </c>
      <c r="E73">
        <v>-2.9269729598202902E-2</v>
      </c>
      <c r="F73">
        <v>0.83370410512349102</v>
      </c>
      <c r="G73">
        <v>0.83319014506237499</v>
      </c>
    </row>
    <row r="74" spans="1:7" x14ac:dyDescent="0.35">
      <c r="A74">
        <v>7.2</v>
      </c>
      <c r="B74">
        <v>6.1093557457216497E-3</v>
      </c>
      <c r="C74">
        <v>0.87467199911602</v>
      </c>
      <c r="D74">
        <v>0.87465066272768799</v>
      </c>
      <c r="E74">
        <v>-2.9007981381669601E-2</v>
      </c>
      <c r="F74">
        <v>0.83367575321045595</v>
      </c>
      <c r="G74">
        <v>0.833170929946075</v>
      </c>
    </row>
    <row r="75" spans="1:7" x14ac:dyDescent="0.35">
      <c r="A75">
        <v>7.3</v>
      </c>
      <c r="B75">
        <v>6.1185177099176598E-3</v>
      </c>
      <c r="C75">
        <v>0.87609402072934295</v>
      </c>
      <c r="D75">
        <v>0.87607265503423803</v>
      </c>
      <c r="E75">
        <v>-2.92210861243338E-2</v>
      </c>
      <c r="F75">
        <v>0.83364283898055702</v>
      </c>
      <c r="G75">
        <v>0.83313054865925995</v>
      </c>
    </row>
    <row r="76" spans="1:7" x14ac:dyDescent="0.35">
      <c r="A76">
        <v>7.4</v>
      </c>
      <c r="B76">
        <v>7.1409929141942E-3</v>
      </c>
      <c r="C76">
        <v>0.87598934348823398</v>
      </c>
      <c r="D76">
        <v>0.87596023661188305</v>
      </c>
      <c r="E76">
        <v>-2.8736041199182799E-2</v>
      </c>
      <c r="F76">
        <v>0.83366777447125495</v>
      </c>
      <c r="G76">
        <v>0.83317236999799504</v>
      </c>
    </row>
    <row r="77" spans="1:7" x14ac:dyDescent="0.35">
      <c r="A77">
        <v>7.5</v>
      </c>
      <c r="B77">
        <v>6.2770196905089703E-3</v>
      </c>
      <c r="C77">
        <v>0.87594629015172998</v>
      </c>
      <c r="D77">
        <v>0.87592379934237496</v>
      </c>
      <c r="E77">
        <v>-2.89537786536441E-2</v>
      </c>
      <c r="F77">
        <v>0.833697755762009</v>
      </c>
      <c r="G77">
        <v>0.83319483115552195</v>
      </c>
    </row>
    <row r="78" spans="1:7" x14ac:dyDescent="0.35">
      <c r="A78">
        <v>7.6</v>
      </c>
      <c r="B78">
        <v>5.7964746684273198E-3</v>
      </c>
      <c r="C78">
        <v>0.87620374110122301</v>
      </c>
      <c r="D78">
        <v>0.876184567771645</v>
      </c>
      <c r="E78">
        <v>-2.88337914181005E-2</v>
      </c>
      <c r="F78">
        <v>0.83373268420812996</v>
      </c>
      <c r="G78">
        <v>0.83323394145303198</v>
      </c>
    </row>
    <row r="79" spans="1:7" x14ac:dyDescent="0.35">
      <c r="A79">
        <v>7.7</v>
      </c>
      <c r="B79">
        <v>7.2788804753444198E-3</v>
      </c>
      <c r="C79">
        <v>0.87870722350474795</v>
      </c>
      <c r="D79">
        <v>0.87867707523211003</v>
      </c>
      <c r="E79">
        <v>-2.9128895159572499E-2</v>
      </c>
      <c r="F79">
        <v>0.83364333428960302</v>
      </c>
      <c r="G79">
        <v>0.83313427265492401</v>
      </c>
    </row>
    <row r="80" spans="1:7" x14ac:dyDescent="0.35">
      <c r="A80">
        <v>7.8</v>
      </c>
      <c r="B80">
        <v>6.0727078889375201E-3</v>
      </c>
      <c r="C80">
        <v>0.878333337336201</v>
      </c>
      <c r="D80">
        <v>0.878312344041139</v>
      </c>
      <c r="E80">
        <v>-2.9140940210244999E-2</v>
      </c>
      <c r="F80">
        <v>0.83366907321168005</v>
      </c>
      <c r="G80">
        <v>0.83315960609793904</v>
      </c>
    </row>
    <row r="81" spans="1:7" x14ac:dyDescent="0.35">
      <c r="A81">
        <v>7.9</v>
      </c>
      <c r="B81">
        <v>6.5468395360819302E-3</v>
      </c>
      <c r="C81">
        <v>0.87811645839394503</v>
      </c>
      <c r="D81">
        <v>0.87809205291610204</v>
      </c>
      <c r="E81">
        <v>-2.8778198876536001E-2</v>
      </c>
      <c r="F81">
        <v>0.833692546825195</v>
      </c>
      <c r="G81">
        <v>0.833195702042</v>
      </c>
    </row>
    <row r="82" spans="1:7" x14ac:dyDescent="0.35">
      <c r="A82">
        <v>8</v>
      </c>
      <c r="B82">
        <v>6.4790410010312901E-3</v>
      </c>
      <c r="C82">
        <v>0.87867464546695895</v>
      </c>
      <c r="D82">
        <v>0.87865075804564696</v>
      </c>
      <c r="E82">
        <v>-2.8925982382861901E-2</v>
      </c>
      <c r="F82">
        <v>0.83361930605878898</v>
      </c>
      <c r="G82">
        <v>0.83311729965062997</v>
      </c>
    </row>
    <row r="83" spans="1:7" x14ac:dyDescent="0.35">
      <c r="A83">
        <v>8.1</v>
      </c>
      <c r="B83">
        <v>6.2683158245227097E-3</v>
      </c>
      <c r="C83">
        <v>0.87900925909285199</v>
      </c>
      <c r="D83">
        <v>0.87898690876923302</v>
      </c>
      <c r="E83">
        <v>-2.90492125166633E-2</v>
      </c>
      <c r="F83">
        <v>0.83371526826170195</v>
      </c>
      <c r="G83">
        <v>0.83320903246714795</v>
      </c>
    </row>
    <row r="84" spans="1:7" x14ac:dyDescent="0.35">
      <c r="A84">
        <v>8.1999999999999904</v>
      </c>
      <c r="B84">
        <v>6.18219336108E-3</v>
      </c>
      <c r="C84">
        <v>0.87861467836537899</v>
      </c>
      <c r="D84">
        <v>0.87859292822349799</v>
      </c>
      <c r="E84">
        <v>-2.93887902913871E-2</v>
      </c>
      <c r="F84">
        <v>0.83367603158916503</v>
      </c>
      <c r="G84">
        <v>0.83315786298366301</v>
      </c>
    </row>
    <row r="85" spans="1:7" x14ac:dyDescent="0.35">
      <c r="A85">
        <v>8.3000000000000007</v>
      </c>
      <c r="B85">
        <v>6.5876102767542201E-3</v>
      </c>
      <c r="C85">
        <v>0.87968740460740402</v>
      </c>
      <c r="D85">
        <v>0.87966273833541098</v>
      </c>
      <c r="E85">
        <v>-2.9043189991327101E-2</v>
      </c>
      <c r="F85">
        <v>0.83364075722264297</v>
      </c>
      <c r="G85">
        <v>0.83313468612097197</v>
      </c>
    </row>
    <row r="86" spans="1:7" x14ac:dyDescent="0.35">
      <c r="A86">
        <v>8.4</v>
      </c>
      <c r="B86">
        <v>6.8129945959764801E-3</v>
      </c>
      <c r="C86">
        <v>0.88029119870890904</v>
      </c>
      <c r="D86">
        <v>0.88026483380231402</v>
      </c>
      <c r="E86">
        <v>-2.92294250055685E-2</v>
      </c>
      <c r="F86">
        <v>0.83369684558937596</v>
      </c>
      <c r="G86">
        <v>0.83318429597510402</v>
      </c>
    </row>
    <row r="87" spans="1:7" x14ac:dyDescent="0.35">
      <c r="A87">
        <v>8.5</v>
      </c>
      <c r="B87">
        <v>6.85239104201937E-3</v>
      </c>
      <c r="C87">
        <v>0.88026292817993601</v>
      </c>
      <c r="D87">
        <v>0.88023625661802596</v>
      </c>
      <c r="E87">
        <v>-2.9821485573231599E-2</v>
      </c>
      <c r="F87">
        <v>0.83372010879124303</v>
      </c>
      <c r="G87">
        <v>0.83318659302769504</v>
      </c>
    </row>
    <row r="88" spans="1:7" x14ac:dyDescent="0.35">
      <c r="A88">
        <v>8.6</v>
      </c>
      <c r="B88">
        <v>6.7735981499335799E-3</v>
      </c>
      <c r="C88">
        <v>0.879153891639048</v>
      </c>
      <c r="D88">
        <v>0.87912779705352895</v>
      </c>
      <c r="E88">
        <v>-2.9784423878855101E-2</v>
      </c>
      <c r="F88">
        <v>0.83373135451196101</v>
      </c>
      <c r="G88">
        <v>0.83319917162138701</v>
      </c>
    </row>
    <row r="89" spans="1:7" x14ac:dyDescent="0.35">
      <c r="A89">
        <v>8.6999999999999904</v>
      </c>
      <c r="B89">
        <v>6.9321001305248696E-3</v>
      </c>
      <c r="C89">
        <v>0.87887777559557001</v>
      </c>
      <c r="D89">
        <v>0.87885043689105402</v>
      </c>
      <c r="E89">
        <v>-2.9198849107708199E-2</v>
      </c>
      <c r="F89">
        <v>0.83374367824090501</v>
      </c>
      <c r="G89">
        <v>0.83323222946397202</v>
      </c>
    </row>
    <row r="90" spans="1:7" x14ac:dyDescent="0.35">
      <c r="A90">
        <v>8.8000000000000007</v>
      </c>
      <c r="B90">
        <v>6.91744098781119E-3</v>
      </c>
      <c r="C90">
        <v>0.878817403846475</v>
      </c>
      <c r="D90">
        <v>0.87879017877627696</v>
      </c>
      <c r="E90">
        <v>-2.9015393720544898E-2</v>
      </c>
      <c r="F90">
        <v>0.83362564814389195</v>
      </c>
      <c r="G90">
        <v>0.83312053639949102</v>
      </c>
    </row>
    <row r="91" spans="1:7" x14ac:dyDescent="0.35">
      <c r="A91">
        <v>8.9</v>
      </c>
      <c r="B91">
        <v>6.9188152824406204E-3</v>
      </c>
      <c r="C91">
        <v>0.87931824843673101</v>
      </c>
      <c r="D91">
        <v>0.87929102806120496</v>
      </c>
      <c r="E91">
        <v>-2.8993619975098799E-2</v>
      </c>
      <c r="F91">
        <v>0.83364618437356997</v>
      </c>
      <c r="G91">
        <v>0.83314184309837203</v>
      </c>
    </row>
    <row r="92" spans="1:7" x14ac:dyDescent="0.35">
      <c r="A92">
        <v>9</v>
      </c>
      <c r="B92">
        <v>5.8001394541056803E-3</v>
      </c>
      <c r="C92">
        <v>0.87913585243120296</v>
      </c>
      <c r="D92">
        <v>0.87911671887881004</v>
      </c>
      <c r="E92">
        <v>-2.9423072358685302E-2</v>
      </c>
      <c r="F92">
        <v>0.83368173027118297</v>
      </c>
      <c r="G92">
        <v>0.83316235524711402</v>
      </c>
    </row>
    <row r="93" spans="1:7" x14ac:dyDescent="0.35">
      <c r="A93">
        <v>9.1</v>
      </c>
      <c r="B93">
        <v>5.9462727830323601E-3</v>
      </c>
      <c r="C93">
        <v>0.87950394425468603</v>
      </c>
      <c r="D93">
        <v>0.87948384283029202</v>
      </c>
      <c r="E93">
        <v>-2.90853476686804E-2</v>
      </c>
      <c r="F93">
        <v>0.83365876480323897</v>
      </c>
      <c r="G93">
        <v>0.833151233981128</v>
      </c>
    </row>
    <row r="94" spans="1:7" x14ac:dyDescent="0.35">
      <c r="A94">
        <v>9.1999999999999904</v>
      </c>
      <c r="B94">
        <v>5.5660512688972498E-3</v>
      </c>
      <c r="C94">
        <v>0.87914348792488495</v>
      </c>
      <c r="D94">
        <v>0.87912586779937796</v>
      </c>
      <c r="E94">
        <v>-2.84784624232668E-2</v>
      </c>
      <c r="F94">
        <v>0.83357891775191595</v>
      </c>
      <c r="G94">
        <v>0.83309230538906798</v>
      </c>
    </row>
    <row r="95" spans="1:7" x14ac:dyDescent="0.35">
      <c r="A95">
        <v>9.3000000000000007</v>
      </c>
      <c r="B95">
        <v>5.1702544156288898E-3</v>
      </c>
      <c r="C95">
        <v>0.87886375706254305</v>
      </c>
      <c r="D95">
        <v>0.87884854892488495</v>
      </c>
      <c r="E95">
        <v>-2.9248419123936501E-2</v>
      </c>
      <c r="F95">
        <v>0.83361995356039598</v>
      </c>
      <c r="G95">
        <v>0.83310669001800697</v>
      </c>
    </row>
    <row r="96" spans="1:7" x14ac:dyDescent="0.35">
      <c r="A96">
        <v>9.4</v>
      </c>
      <c r="B96">
        <v>5.6636261875849603E-3</v>
      </c>
      <c r="C96">
        <v>0.87859050869313504</v>
      </c>
      <c r="D96">
        <v>0.87857225388926496</v>
      </c>
      <c r="E96">
        <v>-2.9631081118372801E-2</v>
      </c>
      <c r="F96">
        <v>0.83369868181504303</v>
      </c>
      <c r="G96">
        <v>0.83317194569422104</v>
      </c>
    </row>
    <row r="97" spans="1:7" x14ac:dyDescent="0.35">
      <c r="A97">
        <v>9.5</v>
      </c>
      <c r="B97">
        <v>5.9297812474794799E-3</v>
      </c>
      <c r="C97">
        <v>0.87830788642263502</v>
      </c>
      <c r="D97">
        <v>0.87828786912182499</v>
      </c>
      <c r="E97">
        <v>-2.9044116533686701E-2</v>
      </c>
      <c r="F97">
        <v>0.83370177545453195</v>
      </c>
      <c r="G97">
        <v>0.83319570911691299</v>
      </c>
    </row>
    <row r="98" spans="1:7" x14ac:dyDescent="0.35">
      <c r="A98">
        <v>9.6</v>
      </c>
      <c r="B98">
        <v>5.7378380975727601E-3</v>
      </c>
      <c r="C98">
        <v>0.87817241814265501</v>
      </c>
      <c r="D98">
        <v>0.87815367288447099</v>
      </c>
      <c r="E98">
        <v>-2.9075155702726899E-2</v>
      </c>
      <c r="F98">
        <v>0.83366152471800903</v>
      </c>
      <c r="G98">
        <v>0.83315435131554505</v>
      </c>
    </row>
    <row r="99" spans="1:7" x14ac:dyDescent="0.35">
      <c r="A99">
        <v>9.6999999999999904</v>
      </c>
      <c r="B99">
        <v>6.0621716301120796E-3</v>
      </c>
      <c r="C99">
        <v>0.87798427968419801</v>
      </c>
      <c r="D99">
        <v>0.87796335085680399</v>
      </c>
      <c r="E99">
        <v>-2.9130748244291401E-2</v>
      </c>
      <c r="F99">
        <v>0.83368250217995599</v>
      </c>
      <c r="G99">
        <v>0.83317339968808501</v>
      </c>
    </row>
    <row r="100" spans="1:7" x14ac:dyDescent="0.35">
      <c r="A100">
        <v>9.8000000000000007</v>
      </c>
      <c r="B100">
        <v>5.96001572932641E-3</v>
      </c>
      <c r="C100">
        <v>0.87801144310864998</v>
      </c>
      <c r="D100">
        <v>0.87799121433090299</v>
      </c>
      <c r="E100">
        <v>-2.91284318883928E-2</v>
      </c>
      <c r="F100">
        <v>0.83364711149842297</v>
      </c>
      <c r="G100">
        <v>0.83313806836887006</v>
      </c>
    </row>
    <row r="101" spans="1:7" x14ac:dyDescent="0.35">
      <c r="A101">
        <v>9.9</v>
      </c>
      <c r="B101">
        <v>5.6311012146890403E-3</v>
      </c>
      <c r="C101">
        <v>0.87774458410802902</v>
      </c>
      <c r="D101">
        <v>0.87772652097910198</v>
      </c>
      <c r="E101">
        <v>-2.9737633489705002E-2</v>
      </c>
      <c r="F101">
        <v>0.83368197435370595</v>
      </c>
      <c r="G101">
        <v>0.83315143132370895</v>
      </c>
    </row>
    <row r="102" spans="1:7" x14ac:dyDescent="0.35">
      <c r="A102">
        <v>10</v>
      </c>
      <c r="B102">
        <v>6.0603392372728998E-3</v>
      </c>
      <c r="C102">
        <v>0.87787322439786397</v>
      </c>
      <c r="D102">
        <v>0.87785230557482397</v>
      </c>
      <c r="E102">
        <v>-2.9043653262507001E-2</v>
      </c>
      <c r="F102">
        <v>0.83365753437499202</v>
      </c>
      <c r="G102">
        <v>0.83315145731454399</v>
      </c>
    </row>
    <row r="103" spans="1:7" x14ac:dyDescent="0.35">
      <c r="A103">
        <v>10.1</v>
      </c>
      <c r="B103">
        <v>5.6764529374594003E-3</v>
      </c>
      <c r="C103">
        <v>0.87742382061220003</v>
      </c>
      <c r="D103">
        <v>0.87740545864483299</v>
      </c>
      <c r="E103">
        <v>-2.93257854109472E-2</v>
      </c>
      <c r="F103">
        <v>0.83362710676139196</v>
      </c>
      <c r="G103">
        <v>0.83311112790395503</v>
      </c>
    </row>
    <row r="104" spans="1:7" x14ac:dyDescent="0.35">
      <c r="A104">
        <v>10.199999999999999</v>
      </c>
      <c r="B104">
        <v>5.7566201241746199E-3</v>
      </c>
      <c r="C104">
        <v>0.87693365713587801</v>
      </c>
      <c r="D104">
        <v>0.87691476230158505</v>
      </c>
      <c r="E104">
        <v>-2.9064500465593699E-2</v>
      </c>
      <c r="F104">
        <v>0.833656397024923</v>
      </c>
      <c r="G104">
        <v>0.83314959227816898</v>
      </c>
    </row>
    <row r="105" spans="1:7" x14ac:dyDescent="0.35">
      <c r="A105">
        <v>10.3</v>
      </c>
      <c r="B105">
        <v>5.8390778019388502E-3</v>
      </c>
      <c r="C105">
        <v>0.876704245829111</v>
      </c>
      <c r="D105">
        <v>0.87668480072669996</v>
      </c>
      <c r="E105">
        <v>-2.8440474186530999E-2</v>
      </c>
      <c r="F105">
        <v>0.83364491710469901</v>
      </c>
      <c r="G105">
        <v>0.83315964091077799</v>
      </c>
    </row>
    <row r="106" spans="1:7" x14ac:dyDescent="0.35">
      <c r="A106">
        <v>10.4</v>
      </c>
      <c r="B106">
        <v>5.8432006858270399E-3</v>
      </c>
      <c r="C106">
        <v>0.87672232767422997</v>
      </c>
      <c r="D106">
        <v>0.87670285550365601</v>
      </c>
      <c r="E106">
        <v>-2.9301695309602499E-2</v>
      </c>
      <c r="F106">
        <v>0.83366393259788496</v>
      </c>
      <c r="G106">
        <v>0.83314882414041702</v>
      </c>
    </row>
    <row r="107" spans="1:7" x14ac:dyDescent="0.35">
      <c r="A107">
        <v>10.5</v>
      </c>
      <c r="B107">
        <v>6.30404748488718E-3</v>
      </c>
      <c r="C107">
        <v>0.87665326963594004</v>
      </c>
      <c r="D107">
        <v>0.87663060301856699</v>
      </c>
      <c r="E107">
        <v>-2.90506023302026E-2</v>
      </c>
      <c r="F107">
        <v>0.83368673110798397</v>
      </c>
      <c r="G107">
        <v>0.83318042951679905</v>
      </c>
    </row>
    <row r="108" spans="1:7" x14ac:dyDescent="0.35">
      <c r="A108">
        <v>10.6</v>
      </c>
      <c r="B108">
        <v>6.2247964945915798E-3</v>
      </c>
      <c r="C108">
        <v>0.87608924518059705</v>
      </c>
      <c r="D108">
        <v>0.87606713066391595</v>
      </c>
      <c r="E108">
        <v>-2.9291966614828802E-2</v>
      </c>
      <c r="F108">
        <v>0.83367015754071505</v>
      </c>
      <c r="G108">
        <v>0.833155395028924</v>
      </c>
    </row>
    <row r="109" spans="1:7" x14ac:dyDescent="0.35">
      <c r="A109">
        <v>10.7</v>
      </c>
      <c r="B109">
        <v>5.98566922907525E-3</v>
      </c>
      <c r="C109">
        <v>0.87581576861323396</v>
      </c>
      <c r="D109">
        <v>0.87579531416619905</v>
      </c>
      <c r="E109">
        <v>-2.9206724717763099E-2</v>
      </c>
      <c r="F109">
        <v>0.833682083756904</v>
      </c>
      <c r="G109">
        <v>0.83317032112799105</v>
      </c>
    </row>
    <row r="110" spans="1:7" x14ac:dyDescent="0.35">
      <c r="A110">
        <v>10.8</v>
      </c>
      <c r="B110">
        <v>5.9994121753693197E-3</v>
      </c>
      <c r="C110">
        <v>0.87585232276281599</v>
      </c>
      <c r="D110">
        <v>0.87583177513868404</v>
      </c>
      <c r="E110">
        <v>-2.9026512228857899E-2</v>
      </c>
      <c r="F110">
        <v>0.83366716691413001</v>
      </c>
      <c r="G110">
        <v>0.83316169305753196</v>
      </c>
    </row>
    <row r="111" spans="1:7" x14ac:dyDescent="0.35">
      <c r="A111">
        <v>10.9</v>
      </c>
      <c r="B111">
        <v>6.3361143595732699E-3</v>
      </c>
      <c r="C111">
        <v>0.875669895415912</v>
      </c>
      <c r="D111">
        <v>0.87564697189708895</v>
      </c>
      <c r="E111">
        <v>-2.8840740485796199E-2</v>
      </c>
      <c r="F111">
        <v>0.83364528336407195</v>
      </c>
      <c r="G111">
        <v>0.83314624776409396</v>
      </c>
    </row>
    <row r="112" spans="1:7" x14ac:dyDescent="0.35">
      <c r="A112">
        <v>11</v>
      </c>
      <c r="B112">
        <v>6.2389975390954103E-3</v>
      </c>
      <c r="C112">
        <v>0.87594876306676706</v>
      </c>
      <c r="D112">
        <v>0.87592654396810299</v>
      </c>
      <c r="E112">
        <v>-2.9000105771614701E-2</v>
      </c>
      <c r="F112">
        <v>0.83373865560466198</v>
      </c>
      <c r="G112">
        <v>0.83323414459245104</v>
      </c>
    </row>
    <row r="113" spans="1:7" x14ac:dyDescent="0.35">
      <c r="A113">
        <v>11.1</v>
      </c>
      <c r="B113">
        <v>5.5646769742678801E-3</v>
      </c>
      <c r="C113">
        <v>0.87526373031161797</v>
      </c>
      <c r="D113">
        <v>0.875246040818912</v>
      </c>
      <c r="E113">
        <v>-2.9052918686100899E-2</v>
      </c>
      <c r="F113">
        <v>0.83366837092008095</v>
      </c>
      <c r="G113">
        <v>0.83316197740197195</v>
      </c>
    </row>
    <row r="114" spans="1:7" x14ac:dyDescent="0.35">
      <c r="A114">
        <v>11.2</v>
      </c>
      <c r="B114">
        <v>5.1340646570546197E-3</v>
      </c>
      <c r="C114">
        <v>0.87549851209882501</v>
      </c>
      <c r="D114">
        <v>0.87548345847729203</v>
      </c>
      <c r="E114">
        <v>-2.96977921682503E-2</v>
      </c>
      <c r="F114">
        <v>0.83369358522686399</v>
      </c>
      <c r="G114">
        <v>0.83316447067114097</v>
      </c>
    </row>
    <row r="115" spans="1:7" x14ac:dyDescent="0.35">
      <c r="A115">
        <v>11.3</v>
      </c>
      <c r="B115">
        <v>6.0259818715377601E-3</v>
      </c>
      <c r="C115">
        <v>0.87548117087683197</v>
      </c>
      <c r="D115">
        <v>0.87546043205981305</v>
      </c>
      <c r="E115">
        <v>-2.9240080242701898E-2</v>
      </c>
      <c r="F115">
        <v>0.83372350431201603</v>
      </c>
      <c r="G115">
        <v>0.83321059723801905</v>
      </c>
    </row>
    <row r="116" spans="1:7" x14ac:dyDescent="0.35">
      <c r="A116">
        <v>11.4</v>
      </c>
      <c r="B116">
        <v>5.67416244641036E-3</v>
      </c>
      <c r="C116">
        <v>0.87614196578449799</v>
      </c>
      <c r="D116">
        <v>0.87612359178899901</v>
      </c>
      <c r="E116">
        <v>-2.9122409363056798E-2</v>
      </c>
      <c r="F116">
        <v>0.83366746696310601</v>
      </c>
      <c r="G116">
        <v>0.83315864680478702</v>
      </c>
    </row>
    <row r="117" spans="1:7" x14ac:dyDescent="0.35">
      <c r="A117">
        <v>11.5</v>
      </c>
      <c r="B117">
        <v>5.9554347472283902E-3</v>
      </c>
      <c r="C117">
        <v>0.87675671011483203</v>
      </c>
      <c r="D117">
        <v>0.87673648351620503</v>
      </c>
      <c r="E117">
        <v>-2.91099010412047E-2</v>
      </c>
      <c r="F117">
        <v>0.83368854060022102</v>
      </c>
      <c r="G117">
        <v>0.833180170425045</v>
      </c>
    </row>
    <row r="118" spans="1:7" x14ac:dyDescent="0.35">
      <c r="A118">
        <v>11.6</v>
      </c>
      <c r="B118">
        <v>5.8523626500231003E-3</v>
      </c>
      <c r="C118">
        <v>0.87737993886931198</v>
      </c>
      <c r="D118">
        <v>0.87736042022747596</v>
      </c>
      <c r="E118">
        <v>-2.85613879644342E-2</v>
      </c>
      <c r="F118">
        <v>0.83364670159755205</v>
      </c>
      <c r="G118">
        <v>0.83315729019315399</v>
      </c>
    </row>
    <row r="119" spans="1:7" x14ac:dyDescent="0.35">
      <c r="A119">
        <v>11.7</v>
      </c>
      <c r="B119">
        <v>6.1762380843526097E-3</v>
      </c>
      <c r="C119">
        <v>0.87734877298347103</v>
      </c>
      <c r="D119">
        <v>0.877327033402442</v>
      </c>
      <c r="E119">
        <v>-2.8961654263699201E-2</v>
      </c>
      <c r="F119">
        <v>0.83369557363527402</v>
      </c>
      <c r="G119">
        <v>0.83319237399374901</v>
      </c>
    </row>
    <row r="120" spans="1:7" x14ac:dyDescent="0.35">
      <c r="A120">
        <v>11.8</v>
      </c>
      <c r="B120">
        <v>5.5756713313031003E-3</v>
      </c>
      <c r="C120">
        <v>0.87757164236412999</v>
      </c>
      <c r="D120">
        <v>0.87755392960825196</v>
      </c>
      <c r="E120">
        <v>-2.9109437770025101E-2</v>
      </c>
      <c r="F120">
        <v>0.83372990146244896</v>
      </c>
      <c r="G120">
        <v>0.83322157270758401</v>
      </c>
    </row>
    <row r="121" spans="1:7" x14ac:dyDescent="0.35">
      <c r="A121">
        <v>11.9</v>
      </c>
      <c r="B121">
        <v>5.9962054879007399E-3</v>
      </c>
      <c r="C121">
        <v>0.878014315117017</v>
      </c>
      <c r="D121">
        <v>0.87799383999556402</v>
      </c>
      <c r="E121">
        <v>-2.80920942593928E-2</v>
      </c>
      <c r="F121">
        <v>0.83365671296142496</v>
      </c>
      <c r="G121">
        <v>0.83318326273741605</v>
      </c>
    </row>
    <row r="122" spans="1:7" x14ac:dyDescent="0.35">
      <c r="A122">
        <v>12</v>
      </c>
      <c r="B122">
        <v>6.0305628536357399E-3</v>
      </c>
      <c r="C122">
        <v>0.87785400496213495</v>
      </c>
      <c r="D122">
        <v>0.87783329074473404</v>
      </c>
      <c r="E122">
        <v>-2.87735661647389E-2</v>
      </c>
      <c r="F122">
        <v>0.83360907653707494</v>
      </c>
      <c r="G122">
        <v>0.83311234198945605</v>
      </c>
    </row>
    <row r="123" spans="1:7" x14ac:dyDescent="0.35">
      <c r="A123">
        <v>12.1</v>
      </c>
      <c r="B123">
        <v>5.6114029916676097E-3</v>
      </c>
      <c r="C123">
        <v>0.87864252347188798</v>
      </c>
      <c r="D123">
        <v>0.87862460482819604</v>
      </c>
      <c r="E123">
        <v>-2.8710561284299201E-2</v>
      </c>
      <c r="F123">
        <v>0.83366528195623901</v>
      </c>
      <c r="G123">
        <v>0.83317075441348099</v>
      </c>
    </row>
    <row r="124" spans="1:7" x14ac:dyDescent="0.35">
      <c r="A124">
        <v>12.2</v>
      </c>
      <c r="B124">
        <v>5.2714941199949799E-3</v>
      </c>
      <c r="C124">
        <v>0.87910074650204095</v>
      </c>
      <c r="D124">
        <v>0.87908494120317504</v>
      </c>
      <c r="E124">
        <v>-2.8638754251444801E-2</v>
      </c>
      <c r="F124">
        <v>0.83370822469570804</v>
      </c>
      <c r="G124">
        <v>0.83321619384180101</v>
      </c>
    </row>
    <row r="125" spans="1:7" x14ac:dyDescent="0.35">
      <c r="A125">
        <v>12.3</v>
      </c>
      <c r="B125">
        <v>5.55643120649142E-3</v>
      </c>
      <c r="C125">
        <v>0.87922393010823796</v>
      </c>
      <c r="D125">
        <v>0.87920637244462196</v>
      </c>
      <c r="E125">
        <v>-2.9102488702329499E-2</v>
      </c>
      <c r="F125">
        <v>0.83365916252518901</v>
      </c>
      <c r="G125">
        <v>0.83315103337482899</v>
      </c>
    </row>
    <row r="126" spans="1:7" x14ac:dyDescent="0.35">
      <c r="A126">
        <v>12.4</v>
      </c>
      <c r="B126">
        <v>5.4414485558312402E-3</v>
      </c>
      <c r="C126">
        <v>0.87989498609969996</v>
      </c>
      <c r="D126">
        <v>0.87987816042961997</v>
      </c>
      <c r="E126">
        <v>-2.8999179229255101E-2</v>
      </c>
      <c r="F126">
        <v>0.83368731579106203</v>
      </c>
      <c r="G126">
        <v>0.83318280594051397</v>
      </c>
    </row>
    <row r="127" spans="1:7" x14ac:dyDescent="0.35">
      <c r="A127">
        <v>12.5</v>
      </c>
      <c r="B127">
        <v>5.3516613067102099E-3</v>
      </c>
      <c r="C127">
        <v>0.88031917901614398</v>
      </c>
      <c r="D127">
        <v>0.88030291188028797</v>
      </c>
      <c r="E127">
        <v>-2.9696865625890901E-2</v>
      </c>
      <c r="F127">
        <v>0.83372003022883201</v>
      </c>
      <c r="G127">
        <v>0.83319096549156901</v>
      </c>
    </row>
    <row r="128" spans="1:7" x14ac:dyDescent="0.35">
      <c r="A128">
        <v>12.6</v>
      </c>
      <c r="B128">
        <v>5.2366786560500899E-3</v>
      </c>
      <c r="C128">
        <v>0.88038745553790998</v>
      </c>
      <c r="D128">
        <v>0.88037188111908804</v>
      </c>
      <c r="E128">
        <v>-2.8810627859115302E-2</v>
      </c>
      <c r="F128">
        <v>0.83373090060974397</v>
      </c>
      <c r="G128">
        <v>0.83323295803390296</v>
      </c>
    </row>
    <row r="129" spans="1:7" x14ac:dyDescent="0.35">
      <c r="A129">
        <v>12.7</v>
      </c>
      <c r="B129">
        <v>5.2440082274069003E-3</v>
      </c>
      <c r="C129">
        <v>0.88059048566111797</v>
      </c>
      <c r="D129">
        <v>0.88057487121459099</v>
      </c>
      <c r="E129">
        <v>-2.9204408361864501E-2</v>
      </c>
      <c r="F129">
        <v>0.83367327247710499</v>
      </c>
      <c r="G129">
        <v>0.83316158563326503</v>
      </c>
    </row>
    <row r="130" spans="1:7" x14ac:dyDescent="0.35">
      <c r="A130">
        <v>12.8</v>
      </c>
      <c r="B130">
        <v>5.8839714264993896E-3</v>
      </c>
      <c r="C130">
        <v>0.88068897655199996</v>
      </c>
      <c r="D130">
        <v>0.88066932063088099</v>
      </c>
      <c r="E130">
        <v>-2.8847226282312101E-2</v>
      </c>
      <c r="F130">
        <v>0.83366305418335795</v>
      </c>
      <c r="G130">
        <v>0.83316380469039497</v>
      </c>
    </row>
    <row r="131" spans="1:7" x14ac:dyDescent="0.35">
      <c r="A131">
        <v>12.9</v>
      </c>
      <c r="B131">
        <v>6.3961252250572097E-3</v>
      </c>
      <c r="C131">
        <v>0.88099959775665704</v>
      </c>
      <c r="D131">
        <v>0.88097637926876105</v>
      </c>
      <c r="E131">
        <v>-2.8574822828645399E-2</v>
      </c>
      <c r="F131">
        <v>0.83370907839626396</v>
      </c>
      <c r="G131">
        <v>0.83321924299711103</v>
      </c>
    </row>
    <row r="132" spans="1:7" x14ac:dyDescent="0.35">
      <c r="A132">
        <v>13</v>
      </c>
      <c r="B132">
        <v>6.3695555288887703E-3</v>
      </c>
      <c r="C132">
        <v>0.88134886188994999</v>
      </c>
      <c r="D132">
        <v>0.88132584502956302</v>
      </c>
      <c r="E132">
        <v>-2.9529161458837602E-2</v>
      </c>
      <c r="F132">
        <v>0.833716028251969</v>
      </c>
      <c r="G132">
        <v>0.83319292147005597</v>
      </c>
    </row>
    <row r="133" spans="1:7" x14ac:dyDescent="0.35">
      <c r="A133">
        <v>13.1</v>
      </c>
      <c r="B133">
        <v>6.2586957621168504E-3</v>
      </c>
      <c r="C133">
        <v>0.88156287539366596</v>
      </c>
      <c r="D133">
        <v>0.88154065816597804</v>
      </c>
      <c r="E133">
        <v>-2.9003811941052199E-2</v>
      </c>
      <c r="F133">
        <v>0.83368930060319002</v>
      </c>
      <c r="G133">
        <v>0.83318463069906401</v>
      </c>
    </row>
    <row r="134" spans="1:7" x14ac:dyDescent="0.35">
      <c r="A134">
        <v>13.2</v>
      </c>
      <c r="B134">
        <v>6.8812512292368401E-3</v>
      </c>
      <c r="C134">
        <v>0.88141888810519997</v>
      </c>
      <c r="D134">
        <v>0.88139202667719196</v>
      </c>
      <c r="E134">
        <v>-2.9039483821889599E-2</v>
      </c>
      <c r="F134">
        <v>0.83373007356568696</v>
      </c>
      <c r="G134">
        <v>0.83322418588709402</v>
      </c>
    </row>
    <row r="135" spans="1:7" x14ac:dyDescent="0.35">
      <c r="A135">
        <v>13.3</v>
      </c>
      <c r="B135">
        <v>6.1198920045470399E-3</v>
      </c>
      <c r="C135">
        <v>0.88190355819366995</v>
      </c>
      <c r="D135">
        <v>0.88188232371247699</v>
      </c>
      <c r="E135">
        <v>-2.90774720586254E-2</v>
      </c>
      <c r="F135">
        <v>0.83364952474942899</v>
      </c>
      <c r="G135">
        <v>0.83314226320218199</v>
      </c>
    </row>
    <row r="136" spans="1:7" x14ac:dyDescent="0.35">
      <c r="A136">
        <v>13.4</v>
      </c>
      <c r="B136">
        <v>6.1808190664506503E-3</v>
      </c>
      <c r="C136">
        <v>0.882045699436659</v>
      </c>
      <c r="D136">
        <v>0.88202404353303698</v>
      </c>
      <c r="E136">
        <v>-2.94948793915394E-2</v>
      </c>
      <c r="F136">
        <v>0.83371612489921998</v>
      </c>
      <c r="G136">
        <v>0.83319423246121804</v>
      </c>
    </row>
    <row r="137" spans="1:7" x14ac:dyDescent="0.35">
      <c r="A137">
        <v>13.5</v>
      </c>
      <c r="B137">
        <v>6.3984157161062604E-3</v>
      </c>
      <c r="C137">
        <v>0.88229522043646602</v>
      </c>
      <c r="D137">
        <v>0.882272019436949</v>
      </c>
      <c r="E137">
        <v>-2.9887270080749501E-2</v>
      </c>
      <c r="F137">
        <v>0.83365577294831805</v>
      </c>
      <c r="G137">
        <v>0.83311985863812299</v>
      </c>
    </row>
    <row r="138" spans="1:7" x14ac:dyDescent="0.35">
      <c r="A138">
        <v>13.6</v>
      </c>
      <c r="B138">
        <v>5.5880399829677102E-3</v>
      </c>
      <c r="C138">
        <v>0.88229910889598195</v>
      </c>
      <c r="D138">
        <v>0.88228141279740901</v>
      </c>
      <c r="E138">
        <v>-2.9586143813941399E-2</v>
      </c>
      <c r="F138">
        <v>0.83373949280021098</v>
      </c>
      <c r="G138">
        <v>0.83321437934601805</v>
      </c>
    </row>
    <row r="139" spans="1:7" x14ac:dyDescent="0.35">
      <c r="A139">
        <v>13.7</v>
      </c>
      <c r="B139">
        <v>5.9952892914811101E-3</v>
      </c>
      <c r="C139">
        <v>0.88239230429416604</v>
      </c>
      <c r="D139">
        <v>0.88237193698795902</v>
      </c>
      <c r="E139">
        <v>-2.9077935329804998E-2</v>
      </c>
      <c r="F139">
        <v>0.83369099094997001</v>
      </c>
      <c r="G139">
        <v>0.83318373848035698</v>
      </c>
    </row>
    <row r="140" spans="1:7" x14ac:dyDescent="0.35">
      <c r="A140">
        <v>13.8</v>
      </c>
      <c r="B140">
        <v>5.8789323461915797E-3</v>
      </c>
      <c r="C140">
        <v>0.88260715860049599</v>
      </c>
      <c r="D140">
        <v>0.88258757897860096</v>
      </c>
      <c r="E140">
        <v>-2.9072839346828298E-2</v>
      </c>
      <c r="F140">
        <v>0.83370769709902304</v>
      </c>
      <c r="G140">
        <v>0.83320063262966704</v>
      </c>
    </row>
    <row r="141" spans="1:7" x14ac:dyDescent="0.35">
      <c r="A141">
        <v>13.9</v>
      </c>
      <c r="B141">
        <v>5.6173582683949601E-3</v>
      </c>
      <c r="C141">
        <v>0.88276652620518903</v>
      </c>
      <c r="D141">
        <v>0.88274865339714004</v>
      </c>
      <c r="E141">
        <v>-2.95254552894E-2</v>
      </c>
      <c r="F141">
        <v>0.83371355853709594</v>
      </c>
      <c r="G141">
        <v>0.83319058154696801</v>
      </c>
    </row>
    <row r="142" spans="1:7" x14ac:dyDescent="0.35">
      <c r="A142">
        <v>14</v>
      </c>
      <c r="B142">
        <v>5.5710903492050701E-3</v>
      </c>
      <c r="C142">
        <v>0.88258656631671095</v>
      </c>
      <c r="D142">
        <v>0.88256898313676202</v>
      </c>
      <c r="E142">
        <v>-2.9714006659540101E-2</v>
      </c>
      <c r="F142">
        <v>0.83370793937999699</v>
      </c>
      <c r="G142">
        <v>0.83317825583332605</v>
      </c>
    </row>
    <row r="143" spans="1:7" x14ac:dyDescent="0.35">
      <c r="A143">
        <v>14.1</v>
      </c>
      <c r="B143">
        <v>5.7831898203430897E-3</v>
      </c>
      <c r="C143">
        <v>0.88314864358439005</v>
      </c>
      <c r="D143">
        <v>0.88312970812924896</v>
      </c>
      <c r="E143">
        <v>-2.9569466051471999E-2</v>
      </c>
      <c r="F143">
        <v>0.83366669141741601</v>
      </c>
      <c r="G143">
        <v>0.83314212416386202</v>
      </c>
    </row>
    <row r="144" spans="1:7" x14ac:dyDescent="0.35">
      <c r="A144">
        <v>14.2</v>
      </c>
      <c r="B144">
        <v>6.3791755912946998E-3</v>
      </c>
      <c r="C144">
        <v>0.88351649211125904</v>
      </c>
      <c r="D144">
        <v>0.88349346231387704</v>
      </c>
      <c r="E144">
        <v>-2.95337941706348E-2</v>
      </c>
      <c r="F144">
        <v>0.83371181934252803</v>
      </c>
      <c r="G144">
        <v>0.83318854571658796</v>
      </c>
    </row>
    <row r="145" spans="1:7" x14ac:dyDescent="0.35">
      <c r="A145">
        <v>14.3</v>
      </c>
      <c r="B145">
        <v>6.5207279381232497E-3</v>
      </c>
      <c r="C145">
        <v>0.88355112439626804</v>
      </c>
      <c r="D145">
        <v>0.88352706213735399</v>
      </c>
      <c r="E145">
        <v>-2.9241933327420401E-2</v>
      </c>
      <c r="F145">
        <v>0.83372323451706498</v>
      </c>
      <c r="G145">
        <v>0.833210262244095</v>
      </c>
    </row>
    <row r="146" spans="1:7" x14ac:dyDescent="0.35">
      <c r="A146">
        <v>14.4</v>
      </c>
      <c r="B146">
        <v>5.7703630704686497E-3</v>
      </c>
      <c r="C146">
        <v>0.88379670613497996</v>
      </c>
      <c r="D146">
        <v>0.883777868406463</v>
      </c>
      <c r="E146">
        <v>-2.9042726720147499E-2</v>
      </c>
      <c r="F146">
        <v>0.833676116339789</v>
      </c>
      <c r="G146">
        <v>0.83317008286427796</v>
      </c>
    </row>
    <row r="147" spans="1:7" x14ac:dyDescent="0.35">
      <c r="A147">
        <v>14.5</v>
      </c>
      <c r="B147">
        <v>5.7043969282572701E-3</v>
      </c>
      <c r="C147">
        <v>0.88472116414046398</v>
      </c>
      <c r="D147">
        <v>0.884702773892872</v>
      </c>
      <c r="E147">
        <v>-2.92030185483254E-2</v>
      </c>
      <c r="F147">
        <v>0.83371645606357003</v>
      </c>
      <c r="G147">
        <v>0.833204844452344</v>
      </c>
    </row>
    <row r="148" spans="1:7" x14ac:dyDescent="0.35">
      <c r="A148">
        <v>14.6</v>
      </c>
      <c r="B148">
        <v>6.61097328545413E-3</v>
      </c>
      <c r="C148">
        <v>0.88476749647895503</v>
      </c>
      <c r="D148">
        <v>0.88474279757331598</v>
      </c>
      <c r="E148">
        <v>-2.8383491831427399E-2</v>
      </c>
      <c r="F148">
        <v>0.83359324267369905</v>
      </c>
      <c r="G148">
        <v>0.83310987968139805</v>
      </c>
    </row>
    <row r="149" spans="1:7" x14ac:dyDescent="0.35">
      <c r="A149">
        <v>14.7</v>
      </c>
      <c r="B149">
        <v>6.7823020159198102E-3</v>
      </c>
      <c r="C149">
        <v>0.88477252965713105</v>
      </c>
      <c r="D149">
        <v>0.88474653410750903</v>
      </c>
      <c r="E149">
        <v>-2.88699265701177E-2</v>
      </c>
      <c r="F149">
        <v>0.83365894964716403</v>
      </c>
      <c r="G149">
        <v>0.83315891141286502</v>
      </c>
    </row>
    <row r="150" spans="1:7" x14ac:dyDescent="0.35">
      <c r="A150">
        <v>14.8</v>
      </c>
      <c r="B150">
        <v>6.3003826992087796E-3</v>
      </c>
      <c r="C150">
        <v>0.88474384320132404</v>
      </c>
      <c r="D150">
        <v>0.88472140997067195</v>
      </c>
      <c r="E150">
        <v>-2.88286954351238E-2</v>
      </c>
      <c r="F150">
        <v>0.83361821076914999</v>
      </c>
      <c r="G150">
        <v>0.83311957583858898</v>
      </c>
    </row>
    <row r="151" spans="1:7" x14ac:dyDescent="0.35">
      <c r="A151">
        <v>14.9</v>
      </c>
      <c r="B151">
        <v>5.3782310028786702E-3</v>
      </c>
      <c r="C151">
        <v>0.88459530191103297</v>
      </c>
      <c r="D151">
        <v>0.88457895226732697</v>
      </c>
      <c r="E151">
        <v>-2.88801185360711E-2</v>
      </c>
      <c r="F151">
        <v>0.83362938198201197</v>
      </c>
      <c r="G151">
        <v>0.83312897276294995</v>
      </c>
    </row>
    <row r="152" spans="1:7" x14ac:dyDescent="0.35">
      <c r="A152">
        <v>15</v>
      </c>
      <c r="B152">
        <v>5.7149331870827097E-3</v>
      </c>
      <c r="C152">
        <v>0.88438436974974599</v>
      </c>
      <c r="D152">
        <v>0.88436590447411401</v>
      </c>
      <c r="E152">
        <v>-2.8969993144933901E-2</v>
      </c>
      <c r="F152">
        <v>0.83363444805546805</v>
      </c>
      <c r="G152">
        <v>0.83313092157350999</v>
      </c>
    </row>
    <row r="153" spans="1:7" x14ac:dyDescent="0.35">
      <c r="A153">
        <v>15.1</v>
      </c>
      <c r="B153">
        <v>6.3439020291399199E-3</v>
      </c>
      <c r="C153">
        <v>0.884703003487331</v>
      </c>
      <c r="D153">
        <v>0.88468025822132201</v>
      </c>
      <c r="E153">
        <v>-2.85905740487554E-2</v>
      </c>
      <c r="F153">
        <v>0.83367759589310797</v>
      </c>
      <c r="G153">
        <v>0.83318720163578797</v>
      </c>
    </row>
    <row r="154" spans="1:7" x14ac:dyDescent="0.35">
      <c r="A154">
        <v>15.2</v>
      </c>
      <c r="B154">
        <v>6.6993862399457602E-3</v>
      </c>
      <c r="C154">
        <v>0.88458809822205098</v>
      </c>
      <c r="D154">
        <v>0.884562729115421</v>
      </c>
      <c r="E154">
        <v>-2.8271380205938699E-2</v>
      </c>
      <c r="F154">
        <v>0.83366799409347903</v>
      </c>
      <c r="G154">
        <v>0.833188486140503</v>
      </c>
    </row>
    <row r="155" spans="1:7" x14ac:dyDescent="0.35">
      <c r="A155">
        <v>15.3</v>
      </c>
      <c r="B155">
        <v>6.5564595984877504E-3</v>
      </c>
      <c r="C155">
        <v>0.88442634803303499</v>
      </c>
      <c r="D155">
        <v>0.88440204541407097</v>
      </c>
      <c r="E155">
        <v>-2.85604614220747E-2</v>
      </c>
      <c r="F155">
        <v>0.833666140042014</v>
      </c>
      <c r="G155">
        <v>0.83317677181729699</v>
      </c>
    </row>
    <row r="156" spans="1:7" x14ac:dyDescent="0.35">
      <c r="A156">
        <v>15.4</v>
      </c>
      <c r="B156">
        <v>6.5614986787955196E-3</v>
      </c>
      <c r="C156">
        <v>0.88367792847848203</v>
      </c>
      <c r="D156">
        <v>0.883653567873247</v>
      </c>
      <c r="E156">
        <v>-2.8614664150100201E-2</v>
      </c>
      <c r="F156">
        <v>0.83367567428008404</v>
      </c>
      <c r="G156">
        <v>0.83318445189641399</v>
      </c>
    </row>
    <row r="157" spans="1:7" x14ac:dyDescent="0.35">
      <c r="A157">
        <v>15.5</v>
      </c>
      <c r="B157">
        <v>6.04522199634943E-3</v>
      </c>
      <c r="C157">
        <v>0.88377480822529897</v>
      </c>
      <c r="D157">
        <v>0.88375413263230496</v>
      </c>
      <c r="E157">
        <v>-2.95722456785503E-2</v>
      </c>
      <c r="F157">
        <v>0.83367215169354103</v>
      </c>
      <c r="G157">
        <v>0.83314748922077098</v>
      </c>
    </row>
    <row r="158" spans="1:7" x14ac:dyDescent="0.35">
      <c r="A158">
        <v>15.6</v>
      </c>
      <c r="B158">
        <v>6.6705260527282302E-3</v>
      </c>
      <c r="C158">
        <v>0.88383629380043405</v>
      </c>
      <c r="D158">
        <v>0.88381112140607299</v>
      </c>
      <c r="E158">
        <v>-2.94568911548037E-2</v>
      </c>
      <c r="F158">
        <v>0.83374434420674803</v>
      </c>
      <c r="G158">
        <v>0.83322381330603401</v>
      </c>
    </row>
    <row r="159" spans="1:7" x14ac:dyDescent="0.35">
      <c r="A159">
        <v>15.7</v>
      </c>
      <c r="B159">
        <v>6.36405835037121E-3</v>
      </c>
      <c r="C159">
        <v>0.88362751261216499</v>
      </c>
      <c r="D159">
        <v>0.88360459471783703</v>
      </c>
      <c r="E159">
        <v>-2.9420292731607001E-2</v>
      </c>
      <c r="F159">
        <v>0.83371823890486296</v>
      </c>
      <c r="G159">
        <v>0.83319898479187005</v>
      </c>
    </row>
    <row r="160" spans="1:7" x14ac:dyDescent="0.35">
      <c r="A160">
        <v>15.8</v>
      </c>
      <c r="B160">
        <v>6.2064725661995198E-3</v>
      </c>
      <c r="C160">
        <v>0.88360867517209896</v>
      </c>
      <c r="D160">
        <v>0.88358687775321798</v>
      </c>
      <c r="E160">
        <v>-2.92002389212472E-2</v>
      </c>
      <c r="F160">
        <v>0.83366802300381904</v>
      </c>
      <c r="G160">
        <v>0.83315647907581403</v>
      </c>
    </row>
    <row r="161" spans="1:7" x14ac:dyDescent="0.35">
      <c r="A161">
        <v>15.9</v>
      </c>
      <c r="B161">
        <v>6.3393210470419001E-3</v>
      </c>
      <c r="C161">
        <v>0.883807737976673</v>
      </c>
      <c r="D161">
        <v>0.88378500254083903</v>
      </c>
      <c r="E161">
        <v>-2.91404769390654E-2</v>
      </c>
      <c r="F161">
        <v>0.83374251632670504</v>
      </c>
      <c r="G161">
        <v>0.83323311032059599</v>
      </c>
    </row>
    <row r="162" spans="1:7" x14ac:dyDescent="0.35">
      <c r="A162">
        <v>16</v>
      </c>
      <c r="B162">
        <v>6.5935655534816598E-3</v>
      </c>
      <c r="C162">
        <v>0.88325173131785395</v>
      </c>
      <c r="D162">
        <v>0.88322712015046001</v>
      </c>
      <c r="E162">
        <v>-2.9152521989737501E-2</v>
      </c>
      <c r="F162">
        <v>0.83368218108287795</v>
      </c>
      <c r="G162">
        <v>0.83317231682093396</v>
      </c>
    </row>
    <row r="163" spans="1:7" x14ac:dyDescent="0.35">
      <c r="A163">
        <v>16.100000000000001</v>
      </c>
      <c r="B163">
        <v>6.5738673304601702E-3</v>
      </c>
      <c r="C163">
        <v>0.88304291980460803</v>
      </c>
      <c r="D163">
        <v>0.88301844968572196</v>
      </c>
      <c r="E163">
        <v>-2.9026512228857802E-2</v>
      </c>
      <c r="F163">
        <v>0.83369303287570196</v>
      </c>
      <c r="G163">
        <v>0.83318757471133298</v>
      </c>
    </row>
    <row r="164" spans="1:7" x14ac:dyDescent="0.35">
      <c r="A164">
        <v>16.2</v>
      </c>
      <c r="B164">
        <v>6.3576449754339497E-3</v>
      </c>
      <c r="C164">
        <v>0.88286711263020901</v>
      </c>
      <c r="D164">
        <v>0.88284422120461004</v>
      </c>
      <c r="E164">
        <v>-2.9531477814736199E-2</v>
      </c>
      <c r="F164">
        <v>0.83367279198647004</v>
      </c>
      <c r="G164">
        <v>0.83314957595655903</v>
      </c>
    </row>
    <row r="165" spans="1:7" x14ac:dyDescent="0.35">
      <c r="A165">
        <v>16.3</v>
      </c>
      <c r="B165">
        <v>6.6883918829105096E-3</v>
      </c>
      <c r="C165">
        <v>0.88275682741966399</v>
      </c>
      <c r="D165">
        <v>0.88273148905545096</v>
      </c>
      <c r="E165">
        <v>-2.9559274085518599E-2</v>
      </c>
      <c r="F165">
        <v>0.833660857283679</v>
      </c>
      <c r="G165">
        <v>0.83313664802509302</v>
      </c>
    </row>
    <row r="166" spans="1:7" x14ac:dyDescent="0.35">
      <c r="A166">
        <v>16.399999999999999</v>
      </c>
      <c r="B166">
        <v>6.7309950164220296E-3</v>
      </c>
      <c r="C166">
        <v>0.88307637578538301</v>
      </c>
      <c r="D166">
        <v>0.88305072287855502</v>
      </c>
      <c r="E166">
        <v>-2.9255368191631999E-2</v>
      </c>
      <c r="F166">
        <v>0.83366167688430703</v>
      </c>
      <c r="G166">
        <v>0.83314819506348103</v>
      </c>
    </row>
    <row r="167" spans="1:7" x14ac:dyDescent="0.35">
      <c r="A167">
        <v>16.5</v>
      </c>
      <c r="B167">
        <v>6.5500462235504901E-3</v>
      </c>
      <c r="C167">
        <v>0.88288032050372101</v>
      </c>
      <c r="D167">
        <v>0.88285602293195398</v>
      </c>
      <c r="E167">
        <v>-2.9726514981391901E-2</v>
      </c>
      <c r="F167">
        <v>0.83371228450897705</v>
      </c>
      <c r="G167">
        <v>0.83318215754313996</v>
      </c>
    </row>
    <row r="168" spans="1:7" x14ac:dyDescent="0.35">
      <c r="A168">
        <v>16.600000000000001</v>
      </c>
      <c r="B168">
        <v>6.0021607646281103E-3</v>
      </c>
      <c r="C168">
        <v>0.88257565784005398</v>
      </c>
      <c r="D168">
        <v>0.88255524805983698</v>
      </c>
      <c r="E168">
        <v>-2.94277050704824E-2</v>
      </c>
      <c r="F168">
        <v>0.83371029966235999</v>
      </c>
      <c r="G168">
        <v>0.83319077883603299</v>
      </c>
    </row>
    <row r="169" spans="1:7" x14ac:dyDescent="0.35">
      <c r="A169">
        <v>16.7</v>
      </c>
      <c r="B169">
        <v>6.2252545928013804E-3</v>
      </c>
      <c r="C169">
        <v>0.88261273910883398</v>
      </c>
      <c r="D169">
        <v>0.88259078481618702</v>
      </c>
      <c r="E169">
        <v>-2.87110245554788E-2</v>
      </c>
      <c r="F169">
        <v>0.83364298785212898</v>
      </c>
      <c r="G169">
        <v>0.83314843111179704</v>
      </c>
    </row>
    <row r="170" spans="1:7" x14ac:dyDescent="0.35">
      <c r="A170">
        <v>16.8</v>
      </c>
      <c r="B170">
        <v>6.2435785211933997E-3</v>
      </c>
      <c r="C170">
        <v>0.88233569872260698</v>
      </c>
      <c r="D170">
        <v>0.88231360805983094</v>
      </c>
      <c r="E170">
        <v>-2.9007981381669799E-2</v>
      </c>
      <c r="F170">
        <v>0.83369457735804797</v>
      </c>
      <c r="G170">
        <v>0.83318976549906998</v>
      </c>
    </row>
    <row r="171" spans="1:7" x14ac:dyDescent="0.35">
      <c r="A171">
        <v>16.899999999999999</v>
      </c>
      <c r="B171">
        <v>6.4190301355473703E-3</v>
      </c>
      <c r="C171">
        <v>0.88245968230193705</v>
      </c>
      <c r="D171">
        <v>0.88243633591356496</v>
      </c>
      <c r="E171">
        <v>-2.90556983131793E-2</v>
      </c>
      <c r="F171">
        <v>0.83364051980341003</v>
      </c>
      <c r="G171">
        <v>0.83313401242156804</v>
      </c>
    </row>
    <row r="172" spans="1:7" x14ac:dyDescent="0.35">
      <c r="A172">
        <v>17</v>
      </c>
      <c r="B172">
        <v>5.6837825088162097E-3</v>
      </c>
      <c r="C172">
        <v>0.88266018479614905</v>
      </c>
      <c r="D172">
        <v>0.882641884594629</v>
      </c>
      <c r="E172">
        <v>-2.8831475062201999E-2</v>
      </c>
      <c r="F172">
        <v>0.83366560278758395</v>
      </c>
      <c r="G172">
        <v>0.83316690003681204</v>
      </c>
    </row>
    <row r="173" spans="1:7" x14ac:dyDescent="0.35">
      <c r="A173">
        <v>17.100000000000001</v>
      </c>
      <c r="B173">
        <v>5.8413682929878401E-3</v>
      </c>
      <c r="C173">
        <v>0.88270598934284705</v>
      </c>
      <c r="D173">
        <v>0.88268666130071805</v>
      </c>
      <c r="E173">
        <v>-2.9674628609265001E-2</v>
      </c>
      <c r="F173">
        <v>0.83365861109291794</v>
      </c>
      <c r="G173">
        <v>0.83313029969284702</v>
      </c>
    </row>
    <row r="174" spans="1:7" x14ac:dyDescent="0.35">
      <c r="A174">
        <v>17.2</v>
      </c>
      <c r="B174">
        <v>6.0887413262805702E-3</v>
      </c>
      <c r="C174">
        <v>0.88284139547387797</v>
      </c>
      <c r="D174">
        <v>0.88282039894382303</v>
      </c>
      <c r="E174">
        <v>-2.9104805058228E-2</v>
      </c>
      <c r="F174">
        <v>0.83361644847281302</v>
      </c>
      <c r="G174">
        <v>0.83310821235116905</v>
      </c>
    </row>
    <row r="175" spans="1:7" x14ac:dyDescent="0.35">
      <c r="A175">
        <v>17.3</v>
      </c>
      <c r="B175">
        <v>6.4859124741782903E-3</v>
      </c>
      <c r="C175">
        <v>0.88433107566147096</v>
      </c>
      <c r="D175">
        <v>0.88430729066312097</v>
      </c>
      <c r="E175">
        <v>-2.9086274211039698E-2</v>
      </c>
      <c r="F175">
        <v>0.83365938280047502</v>
      </c>
      <c r="G175">
        <v>0.83315182000867705</v>
      </c>
    </row>
    <row r="176" spans="1:7" x14ac:dyDescent="0.35">
      <c r="A176">
        <v>17.399999999999999</v>
      </c>
      <c r="B176">
        <v>6.3237457079086696E-3</v>
      </c>
      <c r="C176">
        <v>0.884194598220998</v>
      </c>
      <c r="D176">
        <v>0.88417198426743204</v>
      </c>
      <c r="E176">
        <v>-2.93123505467358E-2</v>
      </c>
      <c r="F176">
        <v>0.83364179315005005</v>
      </c>
      <c r="G176">
        <v>0.83312629618315404</v>
      </c>
    </row>
    <row r="177" spans="1:7" x14ac:dyDescent="0.35">
      <c r="A177">
        <v>17.5</v>
      </c>
      <c r="B177">
        <v>6.1615789416390003E-3</v>
      </c>
      <c r="C177">
        <v>0.88440547581465201</v>
      </c>
      <c r="D177">
        <v>0.88438401195175298</v>
      </c>
      <c r="E177">
        <v>-2.9655634490897101E-2</v>
      </c>
      <c r="F177">
        <v>0.83371948951043595</v>
      </c>
      <c r="G177">
        <v>0.83319189298295404</v>
      </c>
    </row>
    <row r="178" spans="1:7" x14ac:dyDescent="0.35">
      <c r="A178">
        <v>17.600000000000001</v>
      </c>
      <c r="B178">
        <v>4.9673169086869298E-3</v>
      </c>
      <c r="C178">
        <v>0.88460905307823201</v>
      </c>
      <c r="D178">
        <v>0.88459510656045104</v>
      </c>
      <c r="E178">
        <v>-3.0097131925156E-2</v>
      </c>
      <c r="F178">
        <v>0.83372809151402205</v>
      </c>
      <c r="G178">
        <v>0.833184669343772</v>
      </c>
    </row>
    <row r="179" spans="1:7" x14ac:dyDescent="0.35">
      <c r="A179">
        <v>17.7</v>
      </c>
      <c r="B179">
        <v>5.4813031000840104E-3</v>
      </c>
      <c r="C179">
        <v>0.88471032835695995</v>
      </c>
      <c r="D179">
        <v>0.88469334823870105</v>
      </c>
      <c r="E179">
        <v>-2.9309107648478001E-2</v>
      </c>
      <c r="F179">
        <v>0.83373982502246402</v>
      </c>
      <c r="G179">
        <v>0.83322450278263105</v>
      </c>
    </row>
    <row r="180" spans="1:7" x14ac:dyDescent="0.35">
      <c r="A180">
        <v>17.8</v>
      </c>
      <c r="B180">
        <v>6.1693666112056199E-3</v>
      </c>
      <c r="C180">
        <v>0.88515764038987199</v>
      </c>
      <c r="D180">
        <v>0.88513614052087197</v>
      </c>
      <c r="E180">
        <v>-2.8888457417305499E-2</v>
      </c>
      <c r="F180">
        <v>0.833697291323514</v>
      </c>
      <c r="G180">
        <v>0.83319663380754405</v>
      </c>
    </row>
    <row r="181" spans="1:7" x14ac:dyDescent="0.35">
      <c r="A181">
        <v>17.899999999999999</v>
      </c>
      <c r="B181">
        <v>6.0241494786985803E-3</v>
      </c>
      <c r="C181">
        <v>0.88518679309219295</v>
      </c>
      <c r="D181">
        <v>0.88516629414359704</v>
      </c>
      <c r="E181">
        <v>-2.9215063598997702E-2</v>
      </c>
      <c r="F181">
        <v>0.833709107616177</v>
      </c>
      <c r="G181">
        <v>0.83319706923455705</v>
      </c>
    </row>
    <row r="182" spans="1:7" x14ac:dyDescent="0.35">
      <c r="A182">
        <v>18</v>
      </c>
      <c r="B182">
        <v>6.6929728650085103E-3</v>
      </c>
      <c r="C182">
        <v>0.88572306522445099</v>
      </c>
      <c r="D182">
        <v>0.88569777711408304</v>
      </c>
      <c r="E182">
        <v>-2.9463840222499399E-2</v>
      </c>
      <c r="F182">
        <v>0.83368364599491496</v>
      </c>
      <c r="G182">
        <v>0.83316283145534398</v>
      </c>
    </row>
    <row r="183" spans="1:7" x14ac:dyDescent="0.35">
      <c r="A183">
        <v>18.100000000000001</v>
      </c>
      <c r="B183">
        <v>6.8647596936841099E-3</v>
      </c>
      <c r="C183">
        <v>0.88561957949264702</v>
      </c>
      <c r="D183">
        <v>0.88559297346753996</v>
      </c>
      <c r="E183">
        <v>-2.8998715958075499E-2</v>
      </c>
      <c r="F183">
        <v>0.83364078565607103</v>
      </c>
      <c r="G183">
        <v>0.83313626375406602</v>
      </c>
    </row>
    <row r="184" spans="1:7" x14ac:dyDescent="0.35">
      <c r="A184">
        <v>18.2</v>
      </c>
      <c r="B184">
        <v>6.3750527074063904E-3</v>
      </c>
      <c r="C184">
        <v>0.88599510674998005</v>
      </c>
      <c r="D184">
        <v>0.88597217105725401</v>
      </c>
      <c r="E184">
        <v>-2.9819632488512798E-2</v>
      </c>
      <c r="F184">
        <v>0.83368700158026599</v>
      </c>
      <c r="G184">
        <v>0.83315353094259903</v>
      </c>
    </row>
    <row r="185" spans="1:7" x14ac:dyDescent="0.35">
      <c r="A185">
        <v>18.3</v>
      </c>
      <c r="B185">
        <v>7.1469481909216502E-3</v>
      </c>
      <c r="C185">
        <v>0.88642815329376401</v>
      </c>
      <c r="D185">
        <v>0.88639934120199904</v>
      </c>
      <c r="E185">
        <v>-2.9358677664706199E-2</v>
      </c>
      <c r="F185">
        <v>0.83365458971231299</v>
      </c>
      <c r="G185">
        <v>0.83313746944558598</v>
      </c>
    </row>
    <row r="186" spans="1:7" x14ac:dyDescent="0.35">
      <c r="A186">
        <v>18.399999999999999</v>
      </c>
      <c r="B186">
        <v>6.8299442297391202E-3</v>
      </c>
      <c r="C186">
        <v>0.88690310162907604</v>
      </c>
      <c r="D186">
        <v>0.88687680291069304</v>
      </c>
      <c r="E186">
        <v>-2.8702685674244201E-2</v>
      </c>
      <c r="F186">
        <v>0.83363459964261299</v>
      </c>
      <c r="G186">
        <v>0.83314032524922599</v>
      </c>
    </row>
    <row r="187" spans="1:7" x14ac:dyDescent="0.35">
      <c r="A187">
        <v>18.5</v>
      </c>
      <c r="B187">
        <v>6.4904934562763699E-3</v>
      </c>
      <c r="C187">
        <v>0.887523955991118</v>
      </c>
      <c r="D187">
        <v>0.88750022307198195</v>
      </c>
      <c r="E187">
        <v>-2.9059867753796601E-2</v>
      </c>
      <c r="F187">
        <v>0.83375088228624905</v>
      </c>
      <c r="G187">
        <v>0.833244296589712</v>
      </c>
    </row>
    <row r="188" spans="1:7" x14ac:dyDescent="0.35">
      <c r="A188">
        <v>18.600000000000001</v>
      </c>
      <c r="B188">
        <v>6.2834330654461196E-3</v>
      </c>
      <c r="C188">
        <v>0.88781070564121001</v>
      </c>
      <c r="D188">
        <v>0.887788470031041</v>
      </c>
      <c r="E188">
        <v>-2.93470958852136E-2</v>
      </c>
      <c r="F188">
        <v>0.83373442084400695</v>
      </c>
      <c r="G188">
        <v>0.83321775812999099</v>
      </c>
    </row>
    <row r="189" spans="1:7" x14ac:dyDescent="0.35">
      <c r="A189">
        <v>18.7</v>
      </c>
      <c r="B189">
        <v>7.2032942707272504E-3</v>
      </c>
      <c r="C189">
        <v>0.88785251635488405</v>
      </c>
      <c r="D189">
        <v>0.88782329511527802</v>
      </c>
      <c r="E189">
        <v>-2.8983428009145201E-2</v>
      </c>
      <c r="F189">
        <v>0.83364237264909402</v>
      </c>
      <c r="G189">
        <v>0.83313838368955995</v>
      </c>
    </row>
    <row r="190" spans="1:7" x14ac:dyDescent="0.35">
      <c r="A190">
        <v>18.8</v>
      </c>
      <c r="B190">
        <v>7.1515291730197099E-3</v>
      </c>
      <c r="C190">
        <v>0.88808383381344502</v>
      </c>
      <c r="D190">
        <v>0.88805503855969803</v>
      </c>
      <c r="E190">
        <v>-2.8926908925221099E-2</v>
      </c>
      <c r="F190">
        <v>0.833650905849879</v>
      </c>
      <c r="G190">
        <v>0.83314888631286499</v>
      </c>
    </row>
    <row r="191" spans="1:7" x14ac:dyDescent="0.35">
      <c r="A191">
        <v>18.899999999999999</v>
      </c>
      <c r="B191">
        <v>6.9545469428051203E-3</v>
      </c>
      <c r="C191">
        <v>0.88829990615015897</v>
      </c>
      <c r="D191">
        <v>0.88827268197508003</v>
      </c>
      <c r="E191">
        <v>-2.96079175593876E-2</v>
      </c>
      <c r="F191">
        <v>0.833695394509541</v>
      </c>
      <c r="G191">
        <v>0.83316947978441303</v>
      </c>
    </row>
    <row r="192" spans="1:7" x14ac:dyDescent="0.35">
      <c r="A192">
        <v>19</v>
      </c>
      <c r="B192">
        <v>7.7846208989650898E-3</v>
      </c>
      <c r="C192">
        <v>0.88817265687351399</v>
      </c>
      <c r="D192">
        <v>0.88813854104819201</v>
      </c>
      <c r="E192">
        <v>-2.91844877011373E-2</v>
      </c>
      <c r="F192">
        <v>0.83372246066359001</v>
      </c>
      <c r="G192">
        <v>0.83321150201647198</v>
      </c>
    </row>
    <row r="193" spans="1:7" x14ac:dyDescent="0.35">
      <c r="A193">
        <v>19.100000000000001</v>
      </c>
      <c r="B193">
        <v>7.50197430351765E-3</v>
      </c>
      <c r="C193">
        <v>0.88823682058085296</v>
      </c>
      <c r="D193">
        <v>0.88820513949038404</v>
      </c>
      <c r="E193">
        <v>-2.9351265325830898E-2</v>
      </c>
      <c r="F193">
        <v>0.83358785386982304</v>
      </c>
      <c r="G193">
        <v>0.83307095336656101</v>
      </c>
    </row>
    <row r="194" spans="1:7" x14ac:dyDescent="0.35">
      <c r="A194">
        <v>19.2</v>
      </c>
      <c r="B194">
        <v>7.1515291730196301E-3</v>
      </c>
      <c r="C194">
        <v>0.88849214815101796</v>
      </c>
      <c r="D194">
        <v>0.888463366130815</v>
      </c>
      <c r="E194">
        <v>-2.9756627608072898E-2</v>
      </c>
      <c r="F194">
        <v>0.83369967991625205</v>
      </c>
      <c r="G194">
        <v>0.83316847000223104</v>
      </c>
    </row>
    <row r="195" spans="1:7" x14ac:dyDescent="0.35">
      <c r="A195">
        <v>19.3</v>
      </c>
      <c r="B195">
        <v>7.6467333378149299E-3</v>
      </c>
      <c r="C195">
        <v>0.88877764711268104</v>
      </c>
      <c r="D195">
        <v>0.88874475158867505</v>
      </c>
      <c r="E195">
        <v>-2.9590313254558701E-2</v>
      </c>
      <c r="F195">
        <v>0.83372576275668397</v>
      </c>
      <c r="G195">
        <v>0.83320049258609297</v>
      </c>
    </row>
    <row r="196" spans="1:7" x14ac:dyDescent="0.35">
      <c r="A196">
        <v>19.399999999999999</v>
      </c>
      <c r="B196">
        <v>7.1474062891314803E-3</v>
      </c>
      <c r="C196">
        <v>0.88944439814618903</v>
      </c>
      <c r="D196">
        <v>0.889415680082705</v>
      </c>
      <c r="E196">
        <v>-2.9612550271184701E-2</v>
      </c>
      <c r="F196">
        <v>0.83371567997089602</v>
      </c>
      <c r="G196">
        <v>0.83318961341087805</v>
      </c>
    </row>
    <row r="197" spans="1:7" x14ac:dyDescent="0.35">
      <c r="A197">
        <v>19.5</v>
      </c>
      <c r="B197">
        <v>7.2857519484914503E-3</v>
      </c>
      <c r="C197">
        <v>0.88907567335063598</v>
      </c>
      <c r="D197">
        <v>0.88904582039534796</v>
      </c>
      <c r="E197">
        <v>-2.96593406603348E-2</v>
      </c>
      <c r="F197">
        <v>0.83368751515835304</v>
      </c>
      <c r="G197">
        <v>0.83315976645688195</v>
      </c>
    </row>
    <row r="198" spans="1:7" x14ac:dyDescent="0.35">
      <c r="A198">
        <v>19.600000000000001</v>
      </c>
      <c r="B198">
        <v>8.1538480560649305E-3</v>
      </c>
      <c r="C198">
        <v>0.88910937522155198</v>
      </c>
      <c r="D198">
        <v>0.88907198576309798</v>
      </c>
      <c r="E198">
        <v>-2.8868073485398701E-2</v>
      </c>
      <c r="F198">
        <v>0.83360907279592</v>
      </c>
      <c r="G198">
        <v>0.83310906883848601</v>
      </c>
    </row>
    <row r="199" spans="1:7" x14ac:dyDescent="0.35">
      <c r="A199">
        <v>19.7</v>
      </c>
      <c r="B199">
        <v>8.0457368785518801E-3</v>
      </c>
      <c r="C199">
        <v>0.88953471209266</v>
      </c>
      <c r="D199">
        <v>0.88949832497641801</v>
      </c>
      <c r="E199">
        <v>-2.9340610088697899E-2</v>
      </c>
      <c r="F199">
        <v>0.83371353890370004</v>
      </c>
      <c r="G199">
        <v>0.83319709166015499</v>
      </c>
    </row>
    <row r="200" spans="1:7" x14ac:dyDescent="0.35">
      <c r="A200">
        <v>19.8</v>
      </c>
      <c r="B200">
        <v>8.6705828367208606E-3</v>
      </c>
      <c r="C200">
        <v>0.88991255150559201</v>
      </c>
      <c r="D200">
        <v>0.88987031095574598</v>
      </c>
      <c r="E200">
        <v>-2.9698718710609799E-2</v>
      </c>
      <c r="F200">
        <v>0.83371805228325602</v>
      </c>
      <c r="G200">
        <v>0.83318892023953595</v>
      </c>
    </row>
    <row r="201" spans="1:7" x14ac:dyDescent="0.35">
      <c r="A201">
        <v>19.899999999999999</v>
      </c>
      <c r="B201">
        <v>8.9087939058175598E-3</v>
      </c>
      <c r="C201">
        <v>0.89026727060437105</v>
      </c>
      <c r="D201">
        <v>0.89022269489184402</v>
      </c>
      <c r="E201">
        <v>-2.9303085123141601E-2</v>
      </c>
      <c r="F201">
        <v>0.83377872001140896</v>
      </c>
      <c r="G201">
        <v>0.83326363363950195</v>
      </c>
    </row>
    <row r="202" spans="1:7" x14ac:dyDescent="0.35">
      <c r="A202">
        <v>20</v>
      </c>
      <c r="B202">
        <v>8.2990651885719701E-3</v>
      </c>
      <c r="C202">
        <v>0.889973338902458</v>
      </c>
      <c r="D202">
        <v>0.88993464337230199</v>
      </c>
      <c r="E202">
        <v>-2.9304011665501201E-2</v>
      </c>
      <c r="F202">
        <v>0.83365682341126801</v>
      </c>
      <c r="G202">
        <v>0.83314162908865097</v>
      </c>
    </row>
    <row r="203" spans="1:7" x14ac:dyDescent="0.35">
      <c r="A203">
        <v>20.100000000000001</v>
      </c>
      <c r="B203">
        <v>9.1483792695437206E-3</v>
      </c>
      <c r="C203">
        <v>0.89051711091431895</v>
      </c>
      <c r="D203">
        <v>0.89047011852612001</v>
      </c>
      <c r="E203">
        <v>-2.9572708949729899E-2</v>
      </c>
      <c r="F203">
        <v>0.83374498095497596</v>
      </c>
      <c r="G203">
        <v>0.83322034789905497</v>
      </c>
    </row>
    <row r="204" spans="1:7" x14ac:dyDescent="0.35">
      <c r="A204">
        <v>20.2</v>
      </c>
      <c r="B204">
        <v>9.1506697605926602E-3</v>
      </c>
      <c r="C204">
        <v>0.89081884019133895</v>
      </c>
      <c r="D204">
        <v>0.89077184019409505</v>
      </c>
      <c r="E204">
        <v>-2.87277023179482E-2</v>
      </c>
      <c r="F204">
        <v>0.83365468769689499</v>
      </c>
      <c r="G204">
        <v>0.83315956301212701</v>
      </c>
    </row>
    <row r="205" spans="1:7" x14ac:dyDescent="0.35">
      <c r="A205">
        <v>20.3</v>
      </c>
      <c r="B205">
        <v>1.0182765027274899E-2</v>
      </c>
      <c r="C205">
        <v>0.89089375026251005</v>
      </c>
      <c r="D205">
        <v>0.89083555471994902</v>
      </c>
      <c r="E205">
        <v>-2.8526642625956101E-2</v>
      </c>
      <c r="F205">
        <v>0.83368243338217696</v>
      </c>
      <c r="G205">
        <v>0.83319423329169995</v>
      </c>
    </row>
    <row r="206" spans="1:7" x14ac:dyDescent="0.35">
      <c r="A206">
        <v>20.399999999999999</v>
      </c>
      <c r="B206">
        <v>9.8332360931966001E-3</v>
      </c>
      <c r="C206">
        <v>0.89149284522967698</v>
      </c>
      <c r="D206">
        <v>0.89143861289694903</v>
      </c>
      <c r="E206">
        <v>-2.8892163586743399E-2</v>
      </c>
      <c r="F206">
        <v>0.83368415737460799</v>
      </c>
      <c r="G206">
        <v>0.833183363456513</v>
      </c>
    </row>
    <row r="207" spans="1:7" x14ac:dyDescent="0.35">
      <c r="A207">
        <v>20.5</v>
      </c>
      <c r="B207">
        <v>8.7631186751007204E-3</v>
      </c>
      <c r="C207">
        <v>0.89103863106012204</v>
      </c>
      <c r="D207">
        <v>0.89099553859297098</v>
      </c>
      <c r="E207">
        <v>-2.9361920562964199E-2</v>
      </c>
      <c r="F207">
        <v>0.83368347416208399</v>
      </c>
      <c r="G207">
        <v>0.83316625754514895</v>
      </c>
    </row>
    <row r="208" spans="1:7" x14ac:dyDescent="0.35">
      <c r="A208">
        <v>20.6</v>
      </c>
      <c r="B208">
        <v>9.2335855365667605E-3</v>
      </c>
      <c r="C208">
        <v>0.89034757498365902</v>
      </c>
      <c r="D208">
        <v>0.89029969402298403</v>
      </c>
      <c r="E208">
        <v>-2.9512946967547998E-2</v>
      </c>
      <c r="F208">
        <v>0.83364210496407898</v>
      </c>
      <c r="G208">
        <v>0.83311952631674902</v>
      </c>
    </row>
    <row r="209" spans="1:7" x14ac:dyDescent="0.35">
      <c r="A209">
        <v>20.7</v>
      </c>
      <c r="B209">
        <v>8.8015989247240203E-3</v>
      </c>
      <c r="C209">
        <v>0.89027096776728198</v>
      </c>
      <c r="D209">
        <v>0.89022745852150797</v>
      </c>
      <c r="E209">
        <v>-2.9286407360672301E-2</v>
      </c>
      <c r="F209">
        <v>0.83372872483879501</v>
      </c>
      <c r="G209">
        <v>0.83321419392929397</v>
      </c>
    </row>
    <row r="210" spans="1:7" x14ac:dyDescent="0.35">
      <c r="A210">
        <v>20.8</v>
      </c>
      <c r="B210">
        <v>9.0814969309126903E-3</v>
      </c>
      <c r="C210">
        <v>0.88997392643768902</v>
      </c>
      <c r="D210">
        <v>0.88992759039846003</v>
      </c>
      <c r="E210">
        <v>-2.9708447405383601E-2</v>
      </c>
      <c r="F210">
        <v>0.83370999511018296</v>
      </c>
      <c r="G210">
        <v>0.83318051111350699</v>
      </c>
    </row>
    <row r="211" spans="1:7" x14ac:dyDescent="0.35">
      <c r="A211">
        <v>20.9</v>
      </c>
      <c r="B211">
        <v>8.9587266106858198E-3</v>
      </c>
      <c r="C211">
        <v>0.88981444504340801</v>
      </c>
      <c r="D211">
        <v>0.88976934529428497</v>
      </c>
      <c r="E211">
        <v>-2.8913474061009799E-2</v>
      </c>
      <c r="F211">
        <v>0.83369879464655405</v>
      </c>
      <c r="G211">
        <v>0.83319727028647494</v>
      </c>
    </row>
    <row r="212" spans="1:7" x14ac:dyDescent="0.35">
      <c r="A212">
        <v>21</v>
      </c>
      <c r="B212">
        <v>8.7457109431282997E-3</v>
      </c>
      <c r="C212">
        <v>0.88982916938670498</v>
      </c>
      <c r="D212">
        <v>0.88978618961609801</v>
      </c>
      <c r="E212">
        <v>-2.89157904169084E-2</v>
      </c>
      <c r="F212">
        <v>0.83372391960030001</v>
      </c>
      <c r="G212">
        <v>0.83322232998055501</v>
      </c>
    </row>
    <row r="213" spans="1:7" x14ac:dyDescent="0.35">
      <c r="A213">
        <v>21.1</v>
      </c>
      <c r="B213">
        <v>8.5661364448861403E-3</v>
      </c>
      <c r="C213">
        <v>0.88956763673973005</v>
      </c>
      <c r="D213">
        <v>0.88952639176199699</v>
      </c>
      <c r="E213">
        <v>-2.8746696436315999E-2</v>
      </c>
      <c r="F213">
        <v>0.83366349826484698</v>
      </c>
      <c r="G213">
        <v>0.83316772368064496</v>
      </c>
    </row>
    <row r="214" spans="1:7" x14ac:dyDescent="0.35">
      <c r="A214">
        <v>21.2</v>
      </c>
      <c r="B214">
        <v>7.6984984355224504E-3</v>
      </c>
      <c r="C214">
        <v>0.88919307477905196</v>
      </c>
      <c r="D214">
        <v>0.88915974794008001</v>
      </c>
      <c r="E214">
        <v>-2.8933857992916801E-2</v>
      </c>
      <c r="F214">
        <v>0.833666744778924</v>
      </c>
      <c r="G214">
        <v>0.833164493489707</v>
      </c>
    </row>
    <row r="215" spans="1:7" x14ac:dyDescent="0.35">
      <c r="A215">
        <v>21.3</v>
      </c>
      <c r="B215">
        <v>8.4433661246593999E-3</v>
      </c>
      <c r="C215">
        <v>0.88899319435947799</v>
      </c>
      <c r="D215">
        <v>0.88895309729251404</v>
      </c>
      <c r="E215">
        <v>-2.9113607210642298E-2</v>
      </c>
      <c r="F215">
        <v>0.83364271735553597</v>
      </c>
      <c r="G215">
        <v>0.83313418971682196</v>
      </c>
    </row>
    <row r="216" spans="1:7" x14ac:dyDescent="0.35">
      <c r="A216">
        <v>21.4</v>
      </c>
      <c r="B216">
        <v>9.5107349534965403E-3</v>
      </c>
      <c r="C216">
        <v>0.88872958284431902</v>
      </c>
      <c r="D216">
        <v>0.88867869184721304</v>
      </c>
      <c r="E216">
        <v>-2.8921812942244499E-2</v>
      </c>
      <c r="F216">
        <v>0.83364234501386902</v>
      </c>
      <c r="G216">
        <v>0.83314049723702799</v>
      </c>
    </row>
    <row r="217" spans="1:7" x14ac:dyDescent="0.35">
      <c r="A217">
        <v>21.5</v>
      </c>
      <c r="B217">
        <v>9.1415077963966501E-3</v>
      </c>
      <c r="C217">
        <v>0.88890391189255902</v>
      </c>
      <c r="D217">
        <v>0.88885690491389002</v>
      </c>
      <c r="E217">
        <v>-2.9223402480232401E-2</v>
      </c>
      <c r="F217">
        <v>0.83366744049062802</v>
      </c>
      <c r="G217">
        <v>0.83315508405197802</v>
      </c>
    </row>
    <row r="218" spans="1:7" x14ac:dyDescent="0.35">
      <c r="A218">
        <v>21.6</v>
      </c>
      <c r="B218">
        <v>8.77090634466734E-3</v>
      </c>
      <c r="C218">
        <v>0.88906399445995699</v>
      </c>
      <c r="D218">
        <v>0.88902072948103406</v>
      </c>
      <c r="E218">
        <v>-2.9247492581576998E-2</v>
      </c>
      <c r="F218">
        <v>0.83366274134714402</v>
      </c>
      <c r="G218">
        <v>0.83314953669084202</v>
      </c>
    </row>
    <row r="219" spans="1:7" x14ac:dyDescent="0.35">
      <c r="A219">
        <v>21.7</v>
      </c>
      <c r="B219">
        <v>8.40900875892432E-3</v>
      </c>
      <c r="C219">
        <v>0.88852529449470097</v>
      </c>
      <c r="D219">
        <v>0.88848550214879496</v>
      </c>
      <c r="E219">
        <v>-2.9305864750220099E-2</v>
      </c>
      <c r="F219">
        <v>0.83369991529273002</v>
      </c>
      <c r="G219">
        <v>0.83318468243863597</v>
      </c>
    </row>
    <row r="220" spans="1:7" x14ac:dyDescent="0.35">
      <c r="A220">
        <v>21.8</v>
      </c>
      <c r="B220">
        <v>8.8327496029905594E-3</v>
      </c>
      <c r="C220">
        <v>0.88855812777728704</v>
      </c>
      <c r="D220">
        <v>0.88851422553244797</v>
      </c>
      <c r="E220">
        <v>-2.8625782658413101E-2</v>
      </c>
      <c r="F220">
        <v>0.833684777198206</v>
      </c>
      <c r="G220">
        <v>0.83319317826013795</v>
      </c>
    </row>
    <row r="221" spans="1:7" x14ac:dyDescent="0.35">
      <c r="A221">
        <v>21.9</v>
      </c>
      <c r="B221">
        <v>7.9408323885073896E-3</v>
      </c>
      <c r="C221">
        <v>0.88859717426580498</v>
      </c>
      <c r="D221">
        <v>0.888561692452559</v>
      </c>
      <c r="E221">
        <v>-2.83807122043492E-2</v>
      </c>
      <c r="F221">
        <v>0.83367569961600096</v>
      </c>
      <c r="G221">
        <v>0.83319247914573502</v>
      </c>
    </row>
    <row r="222" spans="1:7" x14ac:dyDescent="0.35">
      <c r="A222">
        <v>22</v>
      </c>
      <c r="B222">
        <v>7.7456825511319901E-3</v>
      </c>
      <c r="C222">
        <v>0.88814795658817902</v>
      </c>
      <c r="D222">
        <v>0.88811418026827205</v>
      </c>
      <c r="E222">
        <v>-2.8714267453736699E-2</v>
      </c>
      <c r="F222">
        <v>0.83365690538313897</v>
      </c>
      <c r="G222">
        <v>0.83316224514649495</v>
      </c>
    </row>
    <row r="223" spans="1:7" x14ac:dyDescent="0.35">
      <c r="A223">
        <v>22.1</v>
      </c>
      <c r="B223">
        <v>8.5093322668708306E-3</v>
      </c>
      <c r="C223">
        <v>0.88848066484225596</v>
      </c>
      <c r="D223">
        <v>0.88843991528009802</v>
      </c>
      <c r="E223">
        <v>-2.9341536631057201E-2</v>
      </c>
      <c r="F223">
        <v>0.83375952939618003</v>
      </c>
      <c r="G223">
        <v>0.83324307803130604</v>
      </c>
    </row>
    <row r="224" spans="1:7" x14ac:dyDescent="0.35">
      <c r="A224">
        <v>22.2</v>
      </c>
      <c r="B224">
        <v>8.5931642392644194E-3</v>
      </c>
      <c r="C224">
        <v>0.88838869715751001</v>
      </c>
      <c r="D224">
        <v>0.88834713640871998</v>
      </c>
      <c r="E224">
        <v>-2.90380940083503E-2</v>
      </c>
      <c r="F224">
        <v>0.83366369639679205</v>
      </c>
      <c r="G224">
        <v>0.83315781685485202</v>
      </c>
    </row>
    <row r="225" spans="1:7" x14ac:dyDescent="0.35">
      <c r="A225">
        <v>22.3</v>
      </c>
      <c r="B225">
        <v>8.3856457502244595E-3</v>
      </c>
      <c r="C225">
        <v>0.88814978386671894</v>
      </c>
      <c r="D225">
        <v>0.88811019559954196</v>
      </c>
      <c r="E225">
        <v>-2.9037167465991099E-2</v>
      </c>
      <c r="F225">
        <v>0.83369390250582998</v>
      </c>
      <c r="G225">
        <v>0.83318807359499703</v>
      </c>
    </row>
    <row r="226" spans="1:7" x14ac:dyDescent="0.35">
      <c r="A226">
        <v>22.4</v>
      </c>
      <c r="B226">
        <v>7.6256608201640801E-3</v>
      </c>
      <c r="C226">
        <v>0.88807794337380197</v>
      </c>
      <c r="D226">
        <v>0.88804520313106505</v>
      </c>
      <c r="E226">
        <v>-2.9567149695573398E-2</v>
      </c>
      <c r="F226">
        <v>0.83369575008517505</v>
      </c>
      <c r="G226">
        <v>0.83317128333191404</v>
      </c>
    </row>
    <row r="227" spans="1:7" x14ac:dyDescent="0.35">
      <c r="A227">
        <v>22.5</v>
      </c>
      <c r="B227">
        <v>8.3457912059717709E-3</v>
      </c>
      <c r="C227">
        <v>0.88857037636943403</v>
      </c>
      <c r="D227">
        <v>0.88853118208111903</v>
      </c>
      <c r="E227">
        <v>-2.8949609213026799E-2</v>
      </c>
      <c r="F227">
        <v>0.83368917860257097</v>
      </c>
      <c r="G227">
        <v>0.83318639369918301</v>
      </c>
    </row>
    <row r="228" spans="1:7" x14ac:dyDescent="0.35">
      <c r="A228">
        <v>22.6</v>
      </c>
      <c r="B228">
        <v>7.9962622718933209E-3</v>
      </c>
      <c r="C228">
        <v>0.88807252892047295</v>
      </c>
      <c r="D228">
        <v>0.88803652876043704</v>
      </c>
      <c r="E228">
        <v>-2.95995786781529E-2</v>
      </c>
      <c r="F228">
        <v>0.83370190401495203</v>
      </c>
      <c r="G228">
        <v>0.833176289689181</v>
      </c>
    </row>
    <row r="229" spans="1:7" x14ac:dyDescent="0.35">
      <c r="A229">
        <v>22.7</v>
      </c>
      <c r="B229">
        <v>8.0306196376284406E-3</v>
      </c>
      <c r="C229">
        <v>0.88869368483475497</v>
      </c>
      <c r="D229">
        <v>0.88865740002174798</v>
      </c>
      <c r="E229">
        <v>-2.8974625856730898E-2</v>
      </c>
      <c r="F229">
        <v>0.83373180865349406</v>
      </c>
      <c r="G229">
        <v>0.83322817992258502</v>
      </c>
    </row>
    <row r="230" spans="1:7" x14ac:dyDescent="0.35">
      <c r="A230">
        <v>22.8</v>
      </c>
      <c r="B230">
        <v>8.5597230699489806E-3</v>
      </c>
      <c r="C230">
        <v>0.88915321457499696</v>
      </c>
      <c r="D230">
        <v>0.88911201213908397</v>
      </c>
      <c r="E230">
        <v>-2.8708708199580199E-2</v>
      </c>
      <c r="F230">
        <v>0.83372258035660096</v>
      </c>
      <c r="G230">
        <v>0.83322815067059897</v>
      </c>
    </row>
    <row r="231" spans="1:7" x14ac:dyDescent="0.35">
      <c r="A231">
        <v>22.9</v>
      </c>
      <c r="B231">
        <v>7.9128883977094798E-3</v>
      </c>
      <c r="C231">
        <v>0.88940214568096398</v>
      </c>
      <c r="D231">
        <v>0.88936694504525404</v>
      </c>
      <c r="E231">
        <v>-2.8885214519047801E-2</v>
      </c>
      <c r="F231">
        <v>0.83369479627983401</v>
      </c>
      <c r="G231">
        <v>0.83319424969586098</v>
      </c>
    </row>
    <row r="232" spans="1:7" x14ac:dyDescent="0.35">
      <c r="A232">
        <v>23</v>
      </c>
      <c r="B232">
        <v>8.0993343690986801E-3</v>
      </c>
      <c r="C232">
        <v>0.88934323203822097</v>
      </c>
      <c r="D232">
        <v>0.88930635056484797</v>
      </c>
      <c r="E232">
        <v>-2.8612811065381299E-2</v>
      </c>
      <c r="F232">
        <v>0.83369810870498295</v>
      </c>
      <c r="G232">
        <v>0.83320696318573695</v>
      </c>
    </row>
    <row r="233" spans="1:7" x14ac:dyDescent="0.35">
      <c r="A233">
        <v>23.1</v>
      </c>
      <c r="B233">
        <v>7.9733573614032202E-3</v>
      </c>
      <c r="C233">
        <v>0.89054696747792295</v>
      </c>
      <c r="D233">
        <v>0.89051127272848996</v>
      </c>
      <c r="E233">
        <v>-2.9127505346033599E-2</v>
      </c>
      <c r="F233">
        <v>0.83366660476626098</v>
      </c>
      <c r="G233">
        <v>0.83315760593950405</v>
      </c>
    </row>
    <row r="234" spans="1:7" x14ac:dyDescent="0.35">
      <c r="A234">
        <v>23.2</v>
      </c>
      <c r="B234">
        <v>8.8258781298435392E-3</v>
      </c>
      <c r="C234">
        <v>0.89091507071545695</v>
      </c>
      <c r="D234">
        <v>0.89087135272337503</v>
      </c>
      <c r="E234">
        <v>-2.86563585562736E-2</v>
      </c>
      <c r="F234">
        <v>0.83370707031048097</v>
      </c>
      <c r="G234">
        <v>0.83321443350433899</v>
      </c>
    </row>
    <row r="235" spans="1:7" x14ac:dyDescent="0.35">
      <c r="A235">
        <v>23.3</v>
      </c>
      <c r="B235">
        <v>8.5652202484665391E-3</v>
      </c>
      <c r="C235">
        <v>0.89098186885381103</v>
      </c>
      <c r="D235">
        <v>0.89094069815466803</v>
      </c>
      <c r="E235">
        <v>-2.9355898037628E-2</v>
      </c>
      <c r="F235">
        <v>0.83374412395158404</v>
      </c>
      <c r="G235">
        <v>0.83322715718714502</v>
      </c>
    </row>
    <row r="236" spans="1:7" x14ac:dyDescent="0.35">
      <c r="A236">
        <v>23.4</v>
      </c>
      <c r="B236">
        <v>8.5927061410545902E-3</v>
      </c>
      <c r="C236">
        <v>0.89139471116971603</v>
      </c>
      <c r="D236">
        <v>0.891353294997285</v>
      </c>
      <c r="E236">
        <v>-2.9423535629865102E-2</v>
      </c>
      <c r="F236">
        <v>0.83375669273439501</v>
      </c>
      <c r="G236">
        <v>0.83323734807703498</v>
      </c>
    </row>
    <row r="237" spans="1:7" x14ac:dyDescent="0.35">
      <c r="A237">
        <v>23.5</v>
      </c>
      <c r="B237">
        <v>8.5592649717391601E-3</v>
      </c>
      <c r="C237">
        <v>0.89178068905027696</v>
      </c>
      <c r="D237">
        <v>0.89173961241280197</v>
      </c>
      <c r="E237">
        <v>-2.9201628734786302E-2</v>
      </c>
      <c r="F237">
        <v>0.83363917842376101</v>
      </c>
      <c r="G237">
        <v>0.83312756807243504</v>
      </c>
    </row>
    <row r="238" spans="1:7" x14ac:dyDescent="0.35">
      <c r="A238">
        <v>23.6</v>
      </c>
      <c r="B238">
        <v>8.4186288213301402E-3</v>
      </c>
      <c r="C238">
        <v>0.89277168254203598</v>
      </c>
      <c r="D238">
        <v>0.89273198880610805</v>
      </c>
      <c r="E238">
        <v>-2.90635739232342E-2</v>
      </c>
      <c r="F238">
        <v>0.83374494430408796</v>
      </c>
      <c r="G238">
        <v>0.83323822573344997</v>
      </c>
    </row>
    <row r="239" spans="1:7" x14ac:dyDescent="0.35">
      <c r="A239">
        <v>23.7</v>
      </c>
      <c r="B239">
        <v>8.7324260950440297E-3</v>
      </c>
      <c r="C239">
        <v>0.89317772782831395</v>
      </c>
      <c r="D239">
        <v>0.893135039186707</v>
      </c>
      <c r="E239">
        <v>-2.9190973497653001E-2</v>
      </c>
      <c r="F239">
        <v>0.83367072179513502</v>
      </c>
      <c r="G239">
        <v>0.83315950420353002</v>
      </c>
    </row>
    <row r="240" spans="1:7" x14ac:dyDescent="0.35">
      <c r="A240">
        <v>23.8</v>
      </c>
      <c r="B240">
        <v>8.7873978802201994E-3</v>
      </c>
      <c r="C240">
        <v>0.89509436160061795</v>
      </c>
      <c r="D240">
        <v>0.89505122635954004</v>
      </c>
      <c r="E240">
        <v>-2.92706561405622E-2</v>
      </c>
      <c r="F240">
        <v>0.83369548410964101</v>
      </c>
      <c r="G240">
        <v>0.83318148618047505</v>
      </c>
    </row>
    <row r="241" spans="1:7" x14ac:dyDescent="0.35">
      <c r="A241">
        <v>23.9</v>
      </c>
      <c r="B241">
        <v>9.1011951539341392E-3</v>
      </c>
      <c r="C241">
        <v>0.89551955488791901</v>
      </c>
      <c r="D241">
        <v>0.89547330581845297</v>
      </c>
      <c r="E241">
        <v>-2.9128895159572701E-2</v>
      </c>
      <c r="F241">
        <v>0.83364718112904101</v>
      </c>
      <c r="G241">
        <v>0.83313812184485403</v>
      </c>
    </row>
    <row r="242" spans="1:7" x14ac:dyDescent="0.35">
      <c r="A242">
        <v>24</v>
      </c>
      <c r="B242">
        <v>9.0114079048130499E-3</v>
      </c>
      <c r="C242">
        <v>0.89586179013524903</v>
      </c>
      <c r="D242">
        <v>0.89581646644382895</v>
      </c>
      <c r="E242">
        <v>-2.8735577928002999E-2</v>
      </c>
      <c r="F242">
        <v>0.83360626236108104</v>
      </c>
      <c r="G242">
        <v>0.83311083728922197</v>
      </c>
    </row>
    <row r="243" spans="1:7" x14ac:dyDescent="0.35">
      <c r="A243">
        <v>24.1</v>
      </c>
      <c r="B243">
        <v>9.1506697605927105E-3</v>
      </c>
      <c r="C243">
        <v>0.89497209014468104</v>
      </c>
      <c r="D243">
        <v>0.89492530826928296</v>
      </c>
      <c r="E243">
        <v>-2.93308813939239E-2</v>
      </c>
      <c r="F243">
        <v>0.83365257151497696</v>
      </c>
      <c r="G243">
        <v>0.833136429038002</v>
      </c>
    </row>
    <row r="244" spans="1:7" x14ac:dyDescent="0.35">
      <c r="A244">
        <v>24.2</v>
      </c>
      <c r="B244">
        <v>8.8295429155220099E-3</v>
      </c>
      <c r="C244">
        <v>0.89606422681513198</v>
      </c>
      <c r="D244">
        <v>0.89602072395101695</v>
      </c>
      <c r="E244">
        <v>-2.91849509723171E-2</v>
      </c>
      <c r="F244">
        <v>0.83370972545044097</v>
      </c>
      <c r="G244">
        <v>0.83319874276632999</v>
      </c>
    </row>
    <row r="245" spans="1:7" x14ac:dyDescent="0.35">
      <c r="A245">
        <v>24.3</v>
      </c>
      <c r="B245">
        <v>9.6472482200173505E-3</v>
      </c>
      <c r="C245">
        <v>0.89682484549882902</v>
      </c>
      <c r="D245">
        <v>0.89677295571721105</v>
      </c>
      <c r="E245">
        <v>-2.9482834340867299E-2</v>
      </c>
      <c r="F245">
        <v>0.833730518805892</v>
      </c>
      <c r="G245">
        <v>0.83320906168114806</v>
      </c>
    </row>
    <row r="246" spans="1:7" x14ac:dyDescent="0.35">
      <c r="A246">
        <v>24.4</v>
      </c>
      <c r="B246">
        <v>9.6211366220586101E-3</v>
      </c>
      <c r="C246">
        <v>0.89752651677643303</v>
      </c>
      <c r="D246">
        <v>0.89747494786592097</v>
      </c>
      <c r="E246">
        <v>-2.8894016671462099E-2</v>
      </c>
      <c r="F246">
        <v>0.83365547788716099</v>
      </c>
      <c r="G246">
        <v>0.83315460246695106</v>
      </c>
    </row>
    <row r="247" spans="1:7" x14ac:dyDescent="0.35">
      <c r="A247">
        <v>24.5</v>
      </c>
      <c r="B247">
        <v>9.4740870967124202E-3</v>
      </c>
      <c r="C247">
        <v>0.89855542569305802</v>
      </c>
      <c r="D247">
        <v>0.89850547840072503</v>
      </c>
      <c r="E247">
        <v>-2.9398518986160901E-2</v>
      </c>
      <c r="F247">
        <v>0.83366411250372596</v>
      </c>
      <c r="G247">
        <v>0.83314559325368298</v>
      </c>
    </row>
    <row r="248" spans="1:7" x14ac:dyDescent="0.35">
      <c r="A248">
        <v>24.6</v>
      </c>
      <c r="B248">
        <v>9.1314296357810892E-3</v>
      </c>
      <c r="C248">
        <v>0.89880923282655101</v>
      </c>
      <c r="D248">
        <v>0.89876284636552495</v>
      </c>
      <c r="E248">
        <v>-3.0013743112809101E-2</v>
      </c>
      <c r="F248">
        <v>0.83375419630498304</v>
      </c>
      <c r="G248">
        <v>0.83321379914194105</v>
      </c>
    </row>
    <row r="249" spans="1:7" x14ac:dyDescent="0.35">
      <c r="A249">
        <v>24.7</v>
      </c>
      <c r="B249">
        <v>9.7159629514875102E-3</v>
      </c>
      <c r="C249">
        <v>0.89933446000554496</v>
      </c>
      <c r="D249">
        <v>0.89928197525436704</v>
      </c>
      <c r="E249">
        <v>-2.9934523741079501E-2</v>
      </c>
      <c r="F249">
        <v>0.83369207754014096</v>
      </c>
      <c r="G249">
        <v>0.83315449014070098</v>
      </c>
    </row>
    <row r="250" spans="1:7" x14ac:dyDescent="0.35">
      <c r="A250">
        <v>24.8</v>
      </c>
      <c r="B250">
        <v>1.03971549894621E-2</v>
      </c>
      <c r="C250">
        <v>0.89943499288653195</v>
      </c>
      <c r="D250">
        <v>0.89937489713518504</v>
      </c>
      <c r="E250">
        <v>-2.9339220275158701E-2</v>
      </c>
      <c r="F250">
        <v>0.83369103506696396</v>
      </c>
      <c r="G250">
        <v>0.83317462281605204</v>
      </c>
    </row>
    <row r="251" spans="1:7" x14ac:dyDescent="0.35">
      <c r="A251">
        <v>24.9</v>
      </c>
      <c r="B251">
        <v>9.8685096553513593E-3</v>
      </c>
      <c r="C251">
        <v>0.90034741669296203</v>
      </c>
      <c r="D251">
        <v>0.900293331788519</v>
      </c>
      <c r="E251">
        <v>-2.9531941085915801E-2</v>
      </c>
      <c r="F251">
        <v>0.83364445155942901</v>
      </c>
      <c r="G251">
        <v>0.83312120130957301</v>
      </c>
    </row>
    <row r="252" spans="1:7" x14ac:dyDescent="0.35">
      <c r="A252">
        <v>25</v>
      </c>
      <c r="B252">
        <v>1.03288983562017E-2</v>
      </c>
      <c r="C252">
        <v>0.90057309478862202</v>
      </c>
      <c r="D252">
        <v>0.90051386047961701</v>
      </c>
      <c r="E252">
        <v>-2.9433727595818401E-2</v>
      </c>
      <c r="F252">
        <v>0.83367526928056301</v>
      </c>
      <c r="G252">
        <v>0.833155513868722</v>
      </c>
    </row>
    <row r="253" spans="1:7" x14ac:dyDescent="0.35">
      <c r="A253">
        <v>25.1</v>
      </c>
      <c r="B253">
        <v>1.08309739941439E-2</v>
      </c>
      <c r="C253">
        <v>0.90120110440202195</v>
      </c>
      <c r="D253">
        <v>0.90113601669102295</v>
      </c>
      <c r="E253">
        <v>-2.9236837344443899E-2</v>
      </c>
      <c r="F253">
        <v>0.83367803678913799</v>
      </c>
      <c r="G253">
        <v>0.83316521552851697</v>
      </c>
    </row>
    <row r="254" spans="1:7" x14ac:dyDescent="0.35">
      <c r="A254">
        <v>25.2</v>
      </c>
      <c r="B254">
        <v>1.12501338561121E-2</v>
      </c>
      <c r="C254">
        <v>0.90126777181668605</v>
      </c>
      <c r="D254">
        <v>0.901197553815828</v>
      </c>
      <c r="E254">
        <v>-2.96560977620767E-2</v>
      </c>
      <c r="F254">
        <v>0.83379237157035802</v>
      </c>
      <c r="G254">
        <v>0.833264804701627</v>
      </c>
    </row>
    <row r="255" spans="1:7" x14ac:dyDescent="0.35">
      <c r="A255">
        <v>25.3</v>
      </c>
      <c r="B255">
        <v>1.04562496585265E-2</v>
      </c>
      <c r="C255">
        <v>0.90184774191394101</v>
      </c>
      <c r="D255">
        <v>0.90178712368183001</v>
      </c>
      <c r="E255">
        <v>-2.9430484697560599E-2</v>
      </c>
      <c r="F255">
        <v>0.83374768679599598</v>
      </c>
      <c r="G255">
        <v>0.83322809110597196</v>
      </c>
    </row>
    <row r="256" spans="1:7" x14ac:dyDescent="0.35">
      <c r="A256">
        <v>25.4</v>
      </c>
      <c r="B256">
        <v>1.1016503769113501E-2</v>
      </c>
      <c r="C256">
        <v>0.90167319839529902</v>
      </c>
      <c r="D256">
        <v>0.90160589691345505</v>
      </c>
      <c r="E256">
        <v>-2.9056624855538699E-2</v>
      </c>
      <c r="F256">
        <v>0.83367684703146705</v>
      </c>
      <c r="G256">
        <v>0.83317032942151104</v>
      </c>
    </row>
    <row r="257" spans="1:7" x14ac:dyDescent="0.35">
      <c r="A257">
        <v>25.5</v>
      </c>
      <c r="B257">
        <v>1.07814993874854E-2</v>
      </c>
      <c r="C257">
        <v>0.90207706280168098</v>
      </c>
      <c r="D257">
        <v>0.90201263101126194</v>
      </c>
      <c r="E257">
        <v>-2.8888457417305901E-2</v>
      </c>
      <c r="F257">
        <v>0.83365595411785098</v>
      </c>
      <c r="G257">
        <v>0.83315527176163895</v>
      </c>
    </row>
    <row r="258" spans="1:7" x14ac:dyDescent="0.35">
      <c r="A258">
        <v>25.6</v>
      </c>
      <c r="B258">
        <v>1.07979909230382E-2</v>
      </c>
      <c r="C258">
        <v>0.90280696541504302</v>
      </c>
      <c r="D258">
        <v>0.90274238861037104</v>
      </c>
      <c r="E258">
        <v>-2.9155764887995698E-2</v>
      </c>
      <c r="F258">
        <v>0.83371084525667105</v>
      </c>
      <c r="G258">
        <v>0.83320088506457402</v>
      </c>
    </row>
    <row r="259" spans="1:7" x14ac:dyDescent="0.35">
      <c r="A259">
        <v>25.7</v>
      </c>
      <c r="B259">
        <v>1.17774048955935E-2</v>
      </c>
      <c r="C259">
        <v>0.902871152826904</v>
      </c>
      <c r="D259">
        <v>0.90279433501817397</v>
      </c>
      <c r="E259">
        <v>-2.9221086124333901E-2</v>
      </c>
      <c r="F259">
        <v>0.83373698027189203</v>
      </c>
      <c r="G259">
        <v>0.83322474783134404</v>
      </c>
    </row>
    <row r="260" spans="1:7" x14ac:dyDescent="0.35">
      <c r="A260">
        <v>25.8</v>
      </c>
      <c r="B260">
        <v>1.1775114404544399E-2</v>
      </c>
      <c r="C260">
        <v>0.90343825383359999</v>
      </c>
      <c r="D260">
        <v>0.90336151410753696</v>
      </c>
      <c r="E260">
        <v>-2.9549082119565001E-2</v>
      </c>
      <c r="F260">
        <v>0.83368446195488199</v>
      </c>
      <c r="G260">
        <v>0.83316062908116595</v>
      </c>
    </row>
    <row r="261" spans="1:7" x14ac:dyDescent="0.35">
      <c r="A261">
        <v>25.9</v>
      </c>
      <c r="B261">
        <v>1.1600578986610099E-2</v>
      </c>
      <c r="C261">
        <v>0.90331750376157405</v>
      </c>
      <c r="D261">
        <v>0.90324301224488901</v>
      </c>
      <c r="E261">
        <v>-2.9020026432342E-2</v>
      </c>
      <c r="F261">
        <v>0.83365255546209704</v>
      </c>
      <c r="G261">
        <v>0.83314729867794801</v>
      </c>
    </row>
    <row r="262" spans="1:7" x14ac:dyDescent="0.35">
      <c r="A262">
        <v>26</v>
      </c>
      <c r="B262">
        <v>1.1877270305330199E-2</v>
      </c>
      <c r="C262">
        <v>0.90318796155007597</v>
      </c>
      <c r="D262">
        <v>0.90310986282903005</v>
      </c>
      <c r="E262">
        <v>-2.88282321639441E-2</v>
      </c>
      <c r="F262">
        <v>0.83368072367010704</v>
      </c>
      <c r="G262">
        <v>0.83318214218105402</v>
      </c>
    </row>
    <row r="263" spans="1:7" x14ac:dyDescent="0.35">
      <c r="A263">
        <v>26.1</v>
      </c>
      <c r="B263">
        <v>1.2179615123799E-2</v>
      </c>
      <c r="C263">
        <v>0.90303588960688597</v>
      </c>
      <c r="D263">
        <v>0.90295375014091595</v>
      </c>
      <c r="E263">
        <v>-2.8878728722531999E-2</v>
      </c>
      <c r="F263">
        <v>0.83363978999361699</v>
      </c>
      <c r="G263">
        <v>0.83313943520155598</v>
      </c>
    </row>
    <row r="264" spans="1:7" x14ac:dyDescent="0.35">
      <c r="A264">
        <v>26.2</v>
      </c>
      <c r="B264">
        <v>1.12863236146865E-2</v>
      </c>
      <c r="C264">
        <v>0.90289359309995398</v>
      </c>
      <c r="D264">
        <v>0.90282304986094097</v>
      </c>
      <c r="E264">
        <v>-2.8908378078032999E-2</v>
      </c>
      <c r="F264">
        <v>0.83369200577563196</v>
      </c>
      <c r="G264">
        <v>0.83319065415492699</v>
      </c>
    </row>
    <row r="265" spans="1:7" x14ac:dyDescent="0.35">
      <c r="A265">
        <v>26.3</v>
      </c>
      <c r="B265">
        <v>1.1244636677594601E-2</v>
      </c>
      <c r="C265">
        <v>0.90222129515996197</v>
      </c>
      <c r="D265">
        <v>0.90215121991056701</v>
      </c>
      <c r="E265">
        <v>-2.9143256566143499E-2</v>
      </c>
      <c r="F265">
        <v>0.833662622067463</v>
      </c>
      <c r="G265">
        <v>0.83315306998722305</v>
      </c>
    </row>
    <row r="266" spans="1:7" x14ac:dyDescent="0.35">
      <c r="A266">
        <v>26.4</v>
      </c>
      <c r="B266">
        <v>1.0554282675424E-2</v>
      </c>
      <c r="C266">
        <v>0.90210459505260299</v>
      </c>
      <c r="D266">
        <v>0.90204285238131998</v>
      </c>
      <c r="E266">
        <v>-2.9511093882829201E-2</v>
      </c>
      <c r="F266">
        <v>0.833744042338048</v>
      </c>
      <c r="G266">
        <v>0.83322159325838796</v>
      </c>
    </row>
    <row r="267" spans="1:7" x14ac:dyDescent="0.35">
      <c r="A267">
        <v>26.5</v>
      </c>
      <c r="B267">
        <v>1.09642805731961E-2</v>
      </c>
      <c r="C267">
        <v>0.90149280697219203</v>
      </c>
      <c r="D267">
        <v>0.90142612873940697</v>
      </c>
      <c r="E267">
        <v>-2.91891204129343E-2</v>
      </c>
      <c r="F267">
        <v>0.83364369926748805</v>
      </c>
      <c r="G267">
        <v>0.83313253002023302</v>
      </c>
    </row>
    <row r="268" spans="1:7" x14ac:dyDescent="0.35">
      <c r="A268">
        <v>26.6</v>
      </c>
      <c r="B268">
        <v>1.11223244555775E-2</v>
      </c>
      <c r="C268">
        <v>0.90151886035529205</v>
      </c>
      <c r="D268">
        <v>0.90145024791998996</v>
      </c>
      <c r="E268">
        <v>-2.9242859869780001E-2</v>
      </c>
      <c r="F268">
        <v>0.83360760442359205</v>
      </c>
      <c r="G268">
        <v>0.83309452842966703</v>
      </c>
    </row>
    <row r="269" spans="1:7" x14ac:dyDescent="0.35">
      <c r="A269">
        <v>26.7</v>
      </c>
      <c r="B269">
        <v>1.11745476514949E-2</v>
      </c>
      <c r="C269">
        <v>0.90101868747353098</v>
      </c>
      <c r="D269">
        <v>0.900949390732524</v>
      </c>
      <c r="E269">
        <v>-2.9383694308410299E-2</v>
      </c>
      <c r="F269">
        <v>0.83363508524368501</v>
      </c>
      <c r="G269">
        <v>0.833117070919837</v>
      </c>
    </row>
    <row r="270" spans="1:7" x14ac:dyDescent="0.35">
      <c r="A270">
        <v>26.8</v>
      </c>
      <c r="B270">
        <v>1.0657354772629199E-2</v>
      </c>
      <c r="C270">
        <v>0.90074369172410895</v>
      </c>
      <c r="D270">
        <v>0.90068064205356602</v>
      </c>
      <c r="E270">
        <v>-2.99576873000648E-2</v>
      </c>
      <c r="F270">
        <v>0.83367997195701005</v>
      </c>
      <c r="G270">
        <v>0.83314154416514696</v>
      </c>
    </row>
    <row r="271" spans="1:7" x14ac:dyDescent="0.35">
      <c r="A271">
        <v>26.9</v>
      </c>
      <c r="B271">
        <v>1.09665710642451E-2</v>
      </c>
      <c r="C271">
        <v>0.90065902815010201</v>
      </c>
      <c r="D271">
        <v>0.90059226029728501</v>
      </c>
      <c r="E271">
        <v>-2.9529161458837699E-2</v>
      </c>
      <c r="F271">
        <v>0.83374614185518203</v>
      </c>
      <c r="G271">
        <v>0.83322305397893004</v>
      </c>
    </row>
    <row r="272" spans="1:7" x14ac:dyDescent="0.35">
      <c r="A272">
        <v>27</v>
      </c>
      <c r="B272">
        <v>1.16211934060512E-2</v>
      </c>
      <c r="C272">
        <v>0.90013965187434497</v>
      </c>
      <c r="D272">
        <v>0.90006463142391901</v>
      </c>
      <c r="E272">
        <v>-2.9248419123936501E-2</v>
      </c>
      <c r="F272">
        <v>0.83366283842640099</v>
      </c>
      <c r="G272">
        <v>0.83314960130332405</v>
      </c>
    </row>
    <row r="273" spans="1:7" x14ac:dyDescent="0.35">
      <c r="A273">
        <v>27.1</v>
      </c>
      <c r="B273">
        <v>1.1808555573859901E-2</v>
      </c>
      <c r="C273">
        <v>0.90039836502330195</v>
      </c>
      <c r="D273">
        <v>0.90032092819832799</v>
      </c>
      <c r="E273">
        <v>-2.8303809188517999E-2</v>
      </c>
      <c r="F273">
        <v>0.83368352663053003</v>
      </c>
      <c r="G273">
        <v>0.83320292663946405</v>
      </c>
    </row>
    <row r="274" spans="1:7" x14ac:dyDescent="0.35">
      <c r="A274">
        <v>27.2</v>
      </c>
      <c r="B274">
        <v>1.1423294979416999E-2</v>
      </c>
      <c r="C274">
        <v>0.90031793608914901</v>
      </c>
      <c r="D274">
        <v>0.90024546340186595</v>
      </c>
      <c r="E274">
        <v>-2.9021879517060801E-2</v>
      </c>
      <c r="F274">
        <v>0.83372016932273696</v>
      </c>
      <c r="G274">
        <v>0.83321488899612905</v>
      </c>
    </row>
    <row r="275" spans="1:7" x14ac:dyDescent="0.35">
      <c r="A275">
        <v>27.3</v>
      </c>
      <c r="B275">
        <v>1.1430166452564099E-2</v>
      </c>
      <c r="C275">
        <v>0.89969949407563798</v>
      </c>
      <c r="D275">
        <v>0.89962688428860704</v>
      </c>
      <c r="E275">
        <v>-2.88333281469207E-2</v>
      </c>
      <c r="F275">
        <v>0.83367904111462399</v>
      </c>
      <c r="G275">
        <v>0.83318028228096197</v>
      </c>
    </row>
    <row r="276" spans="1:7" x14ac:dyDescent="0.35">
      <c r="A276">
        <v>27.4</v>
      </c>
      <c r="B276">
        <v>1.1009174197756801E-2</v>
      </c>
      <c r="C276">
        <v>0.89960627415130101</v>
      </c>
      <c r="D276">
        <v>0.89953890776100698</v>
      </c>
      <c r="E276">
        <v>-2.9130284973111799E-2</v>
      </c>
      <c r="F276">
        <v>0.83366462886959203</v>
      </c>
      <c r="G276">
        <v>0.83315553165400102</v>
      </c>
    </row>
    <row r="277" spans="1:7" x14ac:dyDescent="0.35">
      <c r="A277">
        <v>27.5</v>
      </c>
      <c r="B277">
        <v>1.14297083543543E-2</v>
      </c>
      <c r="C277">
        <v>0.89950024302892495</v>
      </c>
      <c r="D277">
        <v>0.89942762297809697</v>
      </c>
      <c r="E277">
        <v>-2.8884751247868001E-2</v>
      </c>
      <c r="F277">
        <v>0.83371867483807205</v>
      </c>
      <c r="G277">
        <v>0.83321815865900895</v>
      </c>
    </row>
    <row r="278" spans="1:7" x14ac:dyDescent="0.35">
      <c r="A278">
        <v>27.6</v>
      </c>
      <c r="B278">
        <v>1.1550188183532E-2</v>
      </c>
      <c r="C278">
        <v>0.89962981567976497</v>
      </c>
      <c r="D278">
        <v>0.89955566721184099</v>
      </c>
      <c r="E278">
        <v>-2.8794876639005401E-2</v>
      </c>
      <c r="F278">
        <v>0.83363493107206599</v>
      </c>
      <c r="G278">
        <v>0.83313747568026497</v>
      </c>
    </row>
    <row r="279" spans="1:7" x14ac:dyDescent="0.35">
      <c r="A279">
        <v>27.7</v>
      </c>
      <c r="B279">
        <v>1.1235016615188701E-2</v>
      </c>
      <c r="C279">
        <v>0.89969511981364803</v>
      </c>
      <c r="D279">
        <v>0.89962496798286096</v>
      </c>
      <c r="E279">
        <v>-2.8452519237203499E-2</v>
      </c>
      <c r="F279">
        <v>0.83366176882113796</v>
      </c>
      <c r="G279">
        <v>0.83317609119744096</v>
      </c>
    </row>
    <row r="280" spans="1:7" x14ac:dyDescent="0.35">
      <c r="A280">
        <v>27.8</v>
      </c>
      <c r="B280">
        <v>1.14727695860756E-2</v>
      </c>
      <c r="C280">
        <v>0.89922488193672201</v>
      </c>
      <c r="D280">
        <v>0.89915169123576899</v>
      </c>
      <c r="E280">
        <v>-2.82352450539217E-2</v>
      </c>
      <c r="F280">
        <v>0.83357075454421603</v>
      </c>
      <c r="G280">
        <v>0.83309241610289197</v>
      </c>
    </row>
    <row r="281" spans="1:7" x14ac:dyDescent="0.35">
      <c r="A281">
        <v>27.9</v>
      </c>
      <c r="B281">
        <v>1.1813136555958E-2</v>
      </c>
      <c r="C281">
        <v>0.89906496726389995</v>
      </c>
      <c r="D281">
        <v>0.89898735539825303</v>
      </c>
      <c r="E281">
        <v>-2.8315854239190599E-2</v>
      </c>
      <c r="F281">
        <v>0.83361845857178896</v>
      </c>
      <c r="G281">
        <v>0.83313741175769296</v>
      </c>
    </row>
    <row r="282" spans="1:7" x14ac:dyDescent="0.35">
      <c r="A282">
        <v>28</v>
      </c>
      <c r="B282">
        <v>1.22542851319967E-2</v>
      </c>
      <c r="C282">
        <v>0.89947468316487</v>
      </c>
      <c r="D282">
        <v>0.89939120417672003</v>
      </c>
      <c r="E282">
        <v>-2.8589184235216399E-2</v>
      </c>
      <c r="F282">
        <v>0.83361789825349797</v>
      </c>
      <c r="G282">
        <v>0.83312751655034101</v>
      </c>
    </row>
    <row r="283" spans="1:7" x14ac:dyDescent="0.35">
      <c r="A283">
        <v>28.1</v>
      </c>
      <c r="B283">
        <v>1.2131514811769901E-2</v>
      </c>
      <c r="C283">
        <v>0.89882158381724797</v>
      </c>
      <c r="D283">
        <v>0.89873970975145001</v>
      </c>
      <c r="E283">
        <v>-2.82987132055414E-2</v>
      </c>
      <c r="F283">
        <v>0.83373323404181399</v>
      </c>
      <c r="G283">
        <v>0.83325283580479204</v>
      </c>
    </row>
    <row r="284" spans="1:7" x14ac:dyDescent="0.35">
      <c r="A284">
        <v>28.2</v>
      </c>
      <c r="B284">
        <v>1.10641459829328E-2</v>
      </c>
      <c r="C284">
        <v>0.89893764798512699</v>
      </c>
      <c r="D284">
        <v>0.89886955652012901</v>
      </c>
      <c r="E284">
        <v>-2.8412677915748901E-2</v>
      </c>
      <c r="F284">
        <v>0.83372040172291995</v>
      </c>
      <c r="G284">
        <v>0.833236117785777</v>
      </c>
    </row>
    <row r="285" spans="1:7" x14ac:dyDescent="0.35">
      <c r="A285">
        <v>28.3</v>
      </c>
      <c r="B285">
        <v>1.1000928429980201E-2</v>
      </c>
      <c r="C285">
        <v>0.89826768924483602</v>
      </c>
      <c r="D285">
        <v>0.89820032348854895</v>
      </c>
      <c r="E285">
        <v>-2.8715193996096101E-2</v>
      </c>
      <c r="F285">
        <v>0.83365747487515995</v>
      </c>
      <c r="G285">
        <v>0.83316278304362601</v>
      </c>
    </row>
    <row r="286" spans="1:7" x14ac:dyDescent="0.35">
      <c r="A286">
        <v>28.4</v>
      </c>
      <c r="B286">
        <v>1.1266625391665E-2</v>
      </c>
      <c r="C286">
        <v>0.89853143014244496</v>
      </c>
      <c r="D286">
        <v>0.89846079163540105</v>
      </c>
      <c r="E286">
        <v>-2.86188335907176E-2</v>
      </c>
      <c r="F286">
        <v>0.83367627562676905</v>
      </c>
      <c r="G286">
        <v>0.83318491039314702</v>
      </c>
    </row>
    <row r="287" spans="1:7" x14ac:dyDescent="0.35">
      <c r="A287">
        <v>28.5</v>
      </c>
      <c r="B287">
        <v>1.22066429181773E-2</v>
      </c>
      <c r="C287">
        <v>0.898153582368583</v>
      </c>
      <c r="D287">
        <v>0.89807062939959603</v>
      </c>
      <c r="E287">
        <v>-2.82894477819472E-2</v>
      </c>
      <c r="F287">
        <v>0.83369468168785998</v>
      </c>
      <c r="G287">
        <v>0.83321457585595704</v>
      </c>
    </row>
    <row r="288" spans="1:7" x14ac:dyDescent="0.35">
      <c r="A288">
        <v>28.6</v>
      </c>
      <c r="B288">
        <v>1.1944610742170901E-2</v>
      </c>
      <c r="C288">
        <v>0.89803328018805895</v>
      </c>
      <c r="D288">
        <v>0.89795383990467303</v>
      </c>
      <c r="E288">
        <v>-2.8594280218193099E-2</v>
      </c>
      <c r="F288">
        <v>0.83366769045195899</v>
      </c>
      <c r="G288">
        <v>0.83317716317858204</v>
      </c>
    </row>
    <row r="289" spans="1:7" x14ac:dyDescent="0.35">
      <c r="A289">
        <v>28.7</v>
      </c>
      <c r="B289">
        <v>1.18447453324342E-2</v>
      </c>
      <c r="C289">
        <v>0.89815553033101003</v>
      </c>
      <c r="D289">
        <v>0.898077423539965</v>
      </c>
      <c r="E289">
        <v>-2.8641997149702801E-2</v>
      </c>
      <c r="F289">
        <v>0.83369776284097397</v>
      </c>
      <c r="G289">
        <v>0.83320561433857898</v>
      </c>
    </row>
    <row r="290" spans="1:7" x14ac:dyDescent="0.35">
      <c r="A290">
        <v>28.8</v>
      </c>
      <c r="B290">
        <v>1.20650905713487E-2</v>
      </c>
      <c r="C290">
        <v>0.89807789886669498</v>
      </c>
      <c r="D290">
        <v>0.897996851900008</v>
      </c>
      <c r="E290">
        <v>-2.85826984387005E-2</v>
      </c>
      <c r="F290">
        <v>0.83368808508315295</v>
      </c>
      <c r="G290">
        <v>0.83319796720804595</v>
      </c>
    </row>
    <row r="291" spans="1:7" x14ac:dyDescent="0.35">
      <c r="A291">
        <v>28.9</v>
      </c>
      <c r="B291">
        <v>1.22103077038557E-2</v>
      </c>
      <c r="C291">
        <v>0.89801231768934198</v>
      </c>
      <c r="D291">
        <v>0.89792930184261099</v>
      </c>
      <c r="E291">
        <v>-2.8610957980662401E-2</v>
      </c>
      <c r="F291">
        <v>0.83369804108744505</v>
      </c>
      <c r="G291">
        <v>0.83320695916229304</v>
      </c>
    </row>
    <row r="292" spans="1:7" x14ac:dyDescent="0.35">
      <c r="A292">
        <v>29</v>
      </c>
      <c r="B292">
        <v>1.1702276789186099E-2</v>
      </c>
      <c r="C292">
        <v>0.89784362191623401</v>
      </c>
      <c r="D292">
        <v>0.89776735635331095</v>
      </c>
      <c r="E292">
        <v>-2.9190046955293598E-2</v>
      </c>
      <c r="F292">
        <v>0.83369283586840903</v>
      </c>
      <c r="G292">
        <v>0.83318166430681495</v>
      </c>
    </row>
    <row r="293" spans="1:7" x14ac:dyDescent="0.35">
      <c r="A293">
        <v>29.1</v>
      </c>
      <c r="B293">
        <v>1.1519037505265501E-2</v>
      </c>
      <c r="C293">
        <v>0.89788934951200605</v>
      </c>
      <c r="D293">
        <v>0.89781545750897396</v>
      </c>
      <c r="E293">
        <v>-2.9299842224883799E-2</v>
      </c>
      <c r="F293">
        <v>0.83368773601947299</v>
      </c>
      <c r="G293">
        <v>0.83317270744719496</v>
      </c>
    </row>
    <row r="294" spans="1:7" x14ac:dyDescent="0.35">
      <c r="A294">
        <v>29.2</v>
      </c>
      <c r="B294">
        <v>1.16454726111707E-2</v>
      </c>
      <c r="C294">
        <v>0.89793453527714695</v>
      </c>
      <c r="D294">
        <v>0.89785901599919704</v>
      </c>
      <c r="E294">
        <v>-2.9537500340072301E-2</v>
      </c>
      <c r="F294">
        <v>0.83370170131214805</v>
      </c>
      <c r="G294">
        <v>0.83317828995026599</v>
      </c>
    </row>
    <row r="295" spans="1:7" x14ac:dyDescent="0.35">
      <c r="A295">
        <v>29.3</v>
      </c>
      <c r="B295">
        <v>1.13096866233863E-2</v>
      </c>
      <c r="C295">
        <v>0.89770355519100098</v>
      </c>
      <c r="D295">
        <v>0.89763231001956001</v>
      </c>
      <c r="E295">
        <v>-2.95226756623218E-2</v>
      </c>
      <c r="F295">
        <v>0.83367145006382304</v>
      </c>
      <c r="G295">
        <v>0.83314854514262904</v>
      </c>
    </row>
    <row r="296" spans="1:7" x14ac:dyDescent="0.35">
      <c r="A296">
        <v>29.4</v>
      </c>
      <c r="B296">
        <v>1.1161262803410701E-2</v>
      </c>
      <c r="C296">
        <v>0.89734266227621295</v>
      </c>
      <c r="D296">
        <v>0.89727324698421695</v>
      </c>
      <c r="E296">
        <v>-2.9070059719750099E-2</v>
      </c>
      <c r="F296">
        <v>0.83366549131746104</v>
      </c>
      <c r="G296">
        <v>0.83315849815114895</v>
      </c>
    </row>
    <row r="297" spans="1:7" x14ac:dyDescent="0.35">
      <c r="A297">
        <v>29.5</v>
      </c>
      <c r="B297">
        <v>1.1191039187047801E-2</v>
      </c>
      <c r="C297">
        <v>0.89713449348324004</v>
      </c>
      <c r="D297">
        <v>0.89706469111170695</v>
      </c>
      <c r="E297">
        <v>-2.8920423128705498E-2</v>
      </c>
      <c r="F297">
        <v>0.83365719650191905</v>
      </c>
      <c r="G297">
        <v>0.83315540591506998</v>
      </c>
    </row>
    <row r="298" spans="1:7" x14ac:dyDescent="0.35">
      <c r="A298">
        <v>29.6</v>
      </c>
      <c r="B298">
        <v>1.2043559955488E-2</v>
      </c>
      <c r="C298">
        <v>0.89752668218371201</v>
      </c>
      <c r="D298">
        <v>0.89744587463272396</v>
      </c>
      <c r="E298">
        <v>-2.9110364312384399E-2</v>
      </c>
      <c r="F298">
        <v>0.83366705695824805</v>
      </c>
      <c r="G298">
        <v>0.83315865748788998</v>
      </c>
    </row>
    <row r="299" spans="1:7" x14ac:dyDescent="0.35">
      <c r="A299">
        <v>29.7</v>
      </c>
      <c r="B299">
        <v>1.16615060485137E-2</v>
      </c>
      <c r="C299">
        <v>0.89713612568690904</v>
      </c>
      <c r="D299">
        <v>0.897060330908241</v>
      </c>
      <c r="E299">
        <v>-2.9133991142549401E-2</v>
      </c>
      <c r="F299">
        <v>0.83367127023711396</v>
      </c>
      <c r="G299">
        <v>0.833162047490698</v>
      </c>
    </row>
    <row r="300" spans="1:7" x14ac:dyDescent="0.35">
      <c r="A300">
        <v>29.8</v>
      </c>
      <c r="B300">
        <v>1.11539332320539E-2</v>
      </c>
      <c r="C300">
        <v>0.89681216468279201</v>
      </c>
      <c r="D300">
        <v>0.89674279952308</v>
      </c>
      <c r="E300">
        <v>-2.90913701940166E-2</v>
      </c>
      <c r="F300">
        <v>0.83366956313774598</v>
      </c>
      <c r="G300">
        <v>0.83316182862784605</v>
      </c>
    </row>
    <row r="301" spans="1:7" x14ac:dyDescent="0.35">
      <c r="A301">
        <v>29.9</v>
      </c>
      <c r="B301">
        <v>1.1474143880704999E-2</v>
      </c>
      <c r="C301">
        <v>0.89675522060756296</v>
      </c>
      <c r="D301">
        <v>0.89668181073841502</v>
      </c>
      <c r="E301">
        <v>-2.9666289728030301E-2</v>
      </c>
      <c r="F301">
        <v>0.83375601854515702</v>
      </c>
      <c r="G301">
        <v>0.83322806584634501</v>
      </c>
    </row>
    <row r="302" spans="1:7" x14ac:dyDescent="0.35">
      <c r="A302">
        <v>30</v>
      </c>
      <c r="B302">
        <v>1.14196301937387E-2</v>
      </c>
      <c r="C302">
        <v>0.89660518121534005</v>
      </c>
      <c r="D302">
        <v>0.89653245508929402</v>
      </c>
      <c r="E302">
        <v>-2.93503387834716E-2</v>
      </c>
      <c r="F302">
        <v>0.83368112821020102</v>
      </c>
      <c r="G302">
        <v>0.83316431821530701</v>
      </c>
    </row>
    <row r="303" spans="1:7" x14ac:dyDescent="0.35">
      <c r="A303">
        <v>30.1</v>
      </c>
      <c r="B303">
        <v>1.07370638611347E-2</v>
      </c>
      <c r="C303">
        <v>0.89636618496282205</v>
      </c>
      <c r="D303">
        <v>0.89630187604648304</v>
      </c>
      <c r="E303">
        <v>-2.92359108020845E-2</v>
      </c>
      <c r="F303">
        <v>0.83374182941210695</v>
      </c>
      <c r="G303">
        <v>0.83322907992403095</v>
      </c>
    </row>
    <row r="304" spans="1:7" x14ac:dyDescent="0.35">
      <c r="A304">
        <v>30.2</v>
      </c>
      <c r="B304">
        <v>1.09363365823982E-2</v>
      </c>
      <c r="C304">
        <v>0.89640225493222503</v>
      </c>
      <c r="D304">
        <v>0.896335539399021</v>
      </c>
      <c r="E304">
        <v>-2.9089980380477401E-2</v>
      </c>
      <c r="F304">
        <v>0.83370812432158403</v>
      </c>
      <c r="G304">
        <v>0.833200461834536</v>
      </c>
    </row>
    <row r="305" spans="1:7" x14ac:dyDescent="0.35">
      <c r="A305">
        <v>30.3</v>
      </c>
      <c r="B305">
        <v>1.07540134948973E-2</v>
      </c>
      <c r="C305">
        <v>0.89617186783013603</v>
      </c>
      <c r="D305">
        <v>0.89610734171967998</v>
      </c>
      <c r="E305">
        <v>-2.8808774774396601E-2</v>
      </c>
      <c r="F305">
        <v>0.83367771072165298</v>
      </c>
      <c r="G305">
        <v>0.83317980043331696</v>
      </c>
    </row>
    <row r="306" spans="1:7" x14ac:dyDescent="0.35">
      <c r="A306">
        <v>30.4</v>
      </c>
      <c r="B306">
        <v>1.0740728646813E-2</v>
      </c>
      <c r="C306">
        <v>0.89624891092162096</v>
      </c>
      <c r="D306">
        <v>0.89618454967507999</v>
      </c>
      <c r="E306">
        <v>-2.95504719331042E-2</v>
      </c>
      <c r="F306">
        <v>0.83373490996153998</v>
      </c>
      <c r="G306">
        <v>0.83321105951438601</v>
      </c>
    </row>
    <row r="307" spans="1:7" x14ac:dyDescent="0.35">
      <c r="A307">
        <v>30.5</v>
      </c>
      <c r="B307">
        <v>1.0728359995148399E-2</v>
      </c>
      <c r="C307">
        <v>0.89601827580792304</v>
      </c>
      <c r="D307">
        <v>0.89595404618407704</v>
      </c>
      <c r="E307">
        <v>-2.8919959857525799E-2</v>
      </c>
      <c r="F307">
        <v>0.83374537891419498</v>
      </c>
      <c r="G307">
        <v>0.83324365751117602</v>
      </c>
    </row>
    <row r="308" spans="1:7" x14ac:dyDescent="0.35">
      <c r="A308">
        <v>30.6</v>
      </c>
      <c r="B308">
        <v>1.07361476647151E-2</v>
      </c>
      <c r="C308">
        <v>0.89598545444434696</v>
      </c>
      <c r="D308">
        <v>0.895921129178885</v>
      </c>
      <c r="E308">
        <v>-2.9092760007555601E-2</v>
      </c>
      <c r="F308">
        <v>0.83364761087401995</v>
      </c>
      <c r="G308">
        <v>0.83313981445559604</v>
      </c>
    </row>
    <row r="309" spans="1:7" x14ac:dyDescent="0.35">
      <c r="A309">
        <v>30.7</v>
      </c>
      <c r="B309">
        <v>1.1093006170150301E-2</v>
      </c>
      <c r="C309">
        <v>0.89660133969605305</v>
      </c>
      <c r="D309">
        <v>0.89653271415987201</v>
      </c>
      <c r="E309">
        <v>-2.9657024304436199E-2</v>
      </c>
      <c r="F309">
        <v>0.83377271254767604</v>
      </c>
      <c r="G309">
        <v>0.83324510025473297</v>
      </c>
    </row>
    <row r="310" spans="1:7" x14ac:dyDescent="0.35">
      <c r="A310">
        <v>30.8</v>
      </c>
      <c r="B310">
        <v>1.12253965527829E-2</v>
      </c>
      <c r="C310">
        <v>0.89613919450843804</v>
      </c>
      <c r="D310">
        <v>0.89606888485566305</v>
      </c>
      <c r="E310">
        <v>-2.9013540635826101E-2</v>
      </c>
      <c r="F310">
        <v>0.83366938670947599</v>
      </c>
      <c r="G310">
        <v>0.83316436601448296</v>
      </c>
    </row>
    <row r="311" spans="1:7" x14ac:dyDescent="0.35">
      <c r="A311">
        <v>30.9</v>
      </c>
      <c r="B311">
        <v>1.1749460904795599E-2</v>
      </c>
      <c r="C311">
        <v>0.89615381227775903</v>
      </c>
      <c r="D311">
        <v>0.89607678545334901</v>
      </c>
      <c r="E311">
        <v>-2.8800899164341601E-2</v>
      </c>
      <c r="F311">
        <v>0.83366273239389799</v>
      </c>
      <c r="G311">
        <v>0.83316508543613699</v>
      </c>
    </row>
    <row r="312" spans="1:7" x14ac:dyDescent="0.35">
      <c r="A312">
        <v>31</v>
      </c>
      <c r="B312">
        <v>1.14732276842854E-2</v>
      </c>
      <c r="C312">
        <v>0.89556659656089799</v>
      </c>
      <c r="D312">
        <v>0.89549310099083501</v>
      </c>
      <c r="E312">
        <v>-2.9020026432341899E-2</v>
      </c>
      <c r="F312">
        <v>0.83366054007662305</v>
      </c>
      <c r="G312">
        <v>0.83315528813464601</v>
      </c>
    </row>
    <row r="313" spans="1:7" x14ac:dyDescent="0.35">
      <c r="A313">
        <v>31.1</v>
      </c>
      <c r="B313">
        <v>1.1539193826496799E-2</v>
      </c>
      <c r="C313">
        <v>0.89576468658951103</v>
      </c>
      <c r="D313">
        <v>0.895690359860286</v>
      </c>
      <c r="E313">
        <v>-2.9329954851564598E-2</v>
      </c>
      <c r="F313">
        <v>0.833738947164128</v>
      </c>
      <c r="G313">
        <v>0.83322289080818401</v>
      </c>
    </row>
    <row r="314" spans="1:7" x14ac:dyDescent="0.35">
      <c r="A314">
        <v>31.2</v>
      </c>
      <c r="B314">
        <v>1.16679194234509E-2</v>
      </c>
      <c r="C314">
        <v>0.89559577624449305</v>
      </c>
      <c r="D314">
        <v>0.89551976755586704</v>
      </c>
      <c r="E314">
        <v>-2.9286407360672301E-2</v>
      </c>
      <c r="F314">
        <v>0.83373101921190096</v>
      </c>
      <c r="G314">
        <v>0.83321648971923401</v>
      </c>
    </row>
    <row r="315" spans="1:7" x14ac:dyDescent="0.35">
      <c r="A315">
        <v>31.3</v>
      </c>
      <c r="B315">
        <v>1.1104916723605199E-2</v>
      </c>
      <c r="C315">
        <v>0.89538131783973296</v>
      </c>
      <c r="D315">
        <v>0.89531245113702496</v>
      </c>
      <c r="E315">
        <v>-2.98946824196249E-2</v>
      </c>
      <c r="F315">
        <v>0.83375545086699898</v>
      </c>
      <c r="G315">
        <v>0.833219334757346</v>
      </c>
    </row>
    <row r="316" spans="1:7" x14ac:dyDescent="0.35">
      <c r="A316">
        <v>31.4</v>
      </c>
      <c r="B316">
        <v>1.1728846485354501E-2</v>
      </c>
      <c r="C316">
        <v>0.89539961472449203</v>
      </c>
      <c r="D316">
        <v>0.89532279330356301</v>
      </c>
      <c r="E316">
        <v>-2.9666289728030301E-2</v>
      </c>
      <c r="F316">
        <v>0.83369740425998595</v>
      </c>
      <c r="G316">
        <v>0.83316941441918602</v>
      </c>
    </row>
    <row r="317" spans="1:7" x14ac:dyDescent="0.35">
      <c r="A317">
        <v>31.5</v>
      </c>
      <c r="B317">
        <v>1.1530948058720399E-2</v>
      </c>
      <c r="C317">
        <v>0.89548169950177803</v>
      </c>
      <c r="D317">
        <v>0.89540745550809198</v>
      </c>
      <c r="E317">
        <v>-2.95310145435565E-2</v>
      </c>
      <c r="F317">
        <v>0.83370713960340503</v>
      </c>
      <c r="G317">
        <v>0.83318396156293395</v>
      </c>
    </row>
    <row r="318" spans="1:7" x14ac:dyDescent="0.35">
      <c r="A318">
        <v>31.6</v>
      </c>
      <c r="B318">
        <v>1.12785359451199E-2</v>
      </c>
      <c r="C318">
        <v>0.89529137245925605</v>
      </c>
      <c r="D318">
        <v>0.89522032831415999</v>
      </c>
      <c r="E318">
        <v>-2.9712616846000899E-2</v>
      </c>
      <c r="F318">
        <v>0.83373961577844502</v>
      </c>
      <c r="G318">
        <v>0.83321000193141403</v>
      </c>
    </row>
    <row r="319" spans="1:7" x14ac:dyDescent="0.35">
      <c r="A319">
        <v>31.7</v>
      </c>
      <c r="B319">
        <v>1.1374736569178199E-2</v>
      </c>
      <c r="C319">
        <v>0.89518001125005497</v>
      </c>
      <c r="D319">
        <v>0.895107740950565</v>
      </c>
      <c r="E319">
        <v>-2.94568911548037E-2</v>
      </c>
      <c r="F319">
        <v>0.83374647194510099</v>
      </c>
      <c r="G319">
        <v>0.83322594237362002</v>
      </c>
    </row>
    <row r="320" spans="1:7" x14ac:dyDescent="0.35">
      <c r="A320">
        <v>31.8</v>
      </c>
      <c r="B320">
        <v>1.1304189444868801E-2</v>
      </c>
      <c r="C320">
        <v>0.89506661942300603</v>
      </c>
      <c r="D320">
        <v>0.89499523378972401</v>
      </c>
      <c r="E320">
        <v>-2.9734853862626701E-2</v>
      </c>
      <c r="F320">
        <v>0.83372776387539205</v>
      </c>
      <c r="G320">
        <v>0.833197349205124</v>
      </c>
    </row>
    <row r="321" spans="1:7" x14ac:dyDescent="0.35">
      <c r="A321">
        <v>31.9</v>
      </c>
      <c r="B321">
        <v>1.20169902593196E-2</v>
      </c>
      <c r="C321">
        <v>0.89517230303286699</v>
      </c>
      <c r="D321">
        <v>0.89509164003596597</v>
      </c>
      <c r="E321">
        <v>-2.93730390712772E-2</v>
      </c>
      <c r="F321">
        <v>0.833736700198765</v>
      </c>
      <c r="G321">
        <v>0.83321912474094295</v>
      </c>
    </row>
    <row r="322" spans="1:7" x14ac:dyDescent="0.35">
      <c r="A322">
        <v>32</v>
      </c>
      <c r="B322">
        <v>1.1989962464941301E-2</v>
      </c>
      <c r="C322">
        <v>0.89547004615964898</v>
      </c>
      <c r="D322">
        <v>0.89538977231664696</v>
      </c>
      <c r="E322">
        <v>-2.90116875511073E-2</v>
      </c>
      <c r="F322">
        <v>0.83373628195257898</v>
      </c>
      <c r="G322">
        <v>0.833231366326044</v>
      </c>
    </row>
    <row r="323" spans="1:7" x14ac:dyDescent="0.35">
      <c r="A323">
        <v>32.1</v>
      </c>
      <c r="B323">
        <v>1.25818253520046E-2</v>
      </c>
      <c r="C323">
        <v>0.89481478255681901</v>
      </c>
      <c r="D323">
        <v>0.89472632282336395</v>
      </c>
      <c r="E323">
        <v>-2.9288723716570701E-2</v>
      </c>
      <c r="F323">
        <v>0.83370010807517902</v>
      </c>
      <c r="G323">
        <v>0.83318547807052201</v>
      </c>
    </row>
    <row r="324" spans="1:7" x14ac:dyDescent="0.35">
      <c r="A324">
        <v>32.200000000000003</v>
      </c>
      <c r="B324">
        <v>1.18603206715675E-2</v>
      </c>
      <c r="C324">
        <v>0.895188391851928</v>
      </c>
      <c r="D324">
        <v>0.89510981991038896</v>
      </c>
      <c r="E324">
        <v>-2.9221086124333901E-2</v>
      </c>
      <c r="F324">
        <v>0.83374694209302702</v>
      </c>
      <c r="G324">
        <v>0.83323471577652897</v>
      </c>
    </row>
    <row r="325" spans="1:7" x14ac:dyDescent="0.35">
      <c r="A325">
        <v>32.299999999999997</v>
      </c>
      <c r="B325">
        <v>1.1758622868991601E-2</v>
      </c>
      <c r="C325">
        <v>0.89469182584832496</v>
      </c>
      <c r="D325">
        <v>0.89461455277009205</v>
      </c>
      <c r="E325">
        <v>-2.8690177352392002E-2</v>
      </c>
      <c r="F325">
        <v>0.83365054714861597</v>
      </c>
      <c r="G325">
        <v>0.83315671304064598</v>
      </c>
    </row>
    <row r="326" spans="1:7" x14ac:dyDescent="0.35">
      <c r="A326">
        <v>32.4</v>
      </c>
      <c r="B326">
        <v>1.13270943553587E-2</v>
      </c>
      <c r="C326">
        <v>0.89459211187316801</v>
      </c>
      <c r="D326">
        <v>0.89452039862663302</v>
      </c>
      <c r="E326">
        <v>-2.8688324267673301E-2</v>
      </c>
      <c r="F326">
        <v>0.83366921145159201</v>
      </c>
      <c r="G326">
        <v>0.83317545221462996</v>
      </c>
    </row>
    <row r="327" spans="1:7" x14ac:dyDescent="0.35">
      <c r="A327">
        <v>32.5</v>
      </c>
      <c r="B327">
        <v>1.15772159779103E-2</v>
      </c>
      <c r="C327">
        <v>0.894700203073026</v>
      </c>
      <c r="D327">
        <v>0.894625296674041</v>
      </c>
      <c r="E327">
        <v>-2.8616517234818901E-2</v>
      </c>
      <c r="F327">
        <v>0.83372568632839295</v>
      </c>
      <c r="G327">
        <v>0.83323442978857998</v>
      </c>
    </row>
    <row r="328" spans="1:7" x14ac:dyDescent="0.35">
      <c r="A328">
        <v>32.6</v>
      </c>
      <c r="B328">
        <v>1.1688533842892E-2</v>
      </c>
      <c r="C328">
        <v>0.89478655223979198</v>
      </c>
      <c r="D328">
        <v>0.89471020573466498</v>
      </c>
      <c r="E328">
        <v>-2.8755498588730399E-2</v>
      </c>
      <c r="F328">
        <v>0.83363142511588495</v>
      </c>
      <c r="G328">
        <v>0.83313532768792398</v>
      </c>
    </row>
    <row r="329" spans="1:7" x14ac:dyDescent="0.35">
      <c r="A329">
        <v>32.700000000000003</v>
      </c>
      <c r="B329">
        <v>1.12221898653143E-2</v>
      </c>
      <c r="C329">
        <v>0.89467330473560502</v>
      </c>
      <c r="D329">
        <v>0.89460292010542297</v>
      </c>
      <c r="E329">
        <v>-2.8717510351994699E-2</v>
      </c>
      <c r="F329">
        <v>0.83364996492339305</v>
      </c>
      <c r="G329">
        <v>0.83315518879494499</v>
      </c>
    </row>
    <row r="330" spans="1:7" x14ac:dyDescent="0.35">
      <c r="A330">
        <v>32.799999999999997</v>
      </c>
      <c r="B330">
        <v>1.1750835199425E-2</v>
      </c>
      <c r="C330">
        <v>0.89524132900249398</v>
      </c>
      <c r="D330">
        <v>0.89516420562166399</v>
      </c>
      <c r="E330">
        <v>-2.89755523990902E-2</v>
      </c>
      <c r="F330">
        <v>0.83367146761637601</v>
      </c>
      <c r="G330">
        <v>0.83316777018846999</v>
      </c>
    </row>
    <row r="331" spans="1:7" x14ac:dyDescent="0.35">
      <c r="A331">
        <v>32.9</v>
      </c>
      <c r="B331">
        <v>1.18520749037911E-2</v>
      </c>
      <c r="C331">
        <v>0.89576825519510195</v>
      </c>
      <c r="D331">
        <v>0.89568984326928702</v>
      </c>
      <c r="E331">
        <v>-2.92850175471332E-2</v>
      </c>
      <c r="F331">
        <v>0.83368235300827997</v>
      </c>
      <c r="G331">
        <v>0.83316784231311203</v>
      </c>
    </row>
    <row r="332" spans="1:7" x14ac:dyDescent="0.35">
      <c r="A332">
        <v>33</v>
      </c>
      <c r="B332">
        <v>1.16321877630864E-2</v>
      </c>
      <c r="C332">
        <v>0.89603023385191705</v>
      </c>
      <c r="D332">
        <v>0.89595472663777498</v>
      </c>
      <c r="E332">
        <v>-2.9152058718557899E-2</v>
      </c>
      <c r="F332">
        <v>0.83366641250970197</v>
      </c>
      <c r="G332">
        <v>0.83315655480783901</v>
      </c>
    </row>
    <row r="333" spans="1:7" x14ac:dyDescent="0.35">
      <c r="A333">
        <v>33.1</v>
      </c>
      <c r="B333">
        <v>1.1738008449550599E-2</v>
      </c>
      <c r="C333">
        <v>0.89660141911128499</v>
      </c>
      <c r="D333">
        <v>0.89652458076173902</v>
      </c>
      <c r="E333">
        <v>-2.86948100641891E-2</v>
      </c>
      <c r="F333">
        <v>0.83364677236454798</v>
      </c>
      <c r="G333">
        <v>0.83315277647571995</v>
      </c>
    </row>
    <row r="334" spans="1:7" x14ac:dyDescent="0.35">
      <c r="A334">
        <v>33.200000000000003</v>
      </c>
      <c r="B334">
        <v>1.2455848344309199E-2</v>
      </c>
      <c r="C334">
        <v>0.89695854419654697</v>
      </c>
      <c r="D334">
        <v>0.896872054336187</v>
      </c>
      <c r="E334">
        <v>-2.9060331024976301E-2</v>
      </c>
      <c r="F334">
        <v>0.83368142788804001</v>
      </c>
      <c r="G334">
        <v>0.83317478380360199</v>
      </c>
    </row>
    <row r="335" spans="1:7" x14ac:dyDescent="0.35">
      <c r="A335">
        <v>33.299999999999997</v>
      </c>
      <c r="B335">
        <v>1.29226504200968E-2</v>
      </c>
      <c r="C335">
        <v>0.89751514127480903</v>
      </c>
      <c r="D335">
        <v>0.89742210465513905</v>
      </c>
      <c r="E335">
        <v>-2.8415457542827E-2</v>
      </c>
      <c r="F335">
        <v>0.83364553113539996</v>
      </c>
      <c r="G335">
        <v>0.833161108882708</v>
      </c>
    </row>
    <row r="336" spans="1:7" x14ac:dyDescent="0.35">
      <c r="A336">
        <v>33.4</v>
      </c>
      <c r="B336">
        <v>1.2868594831340299E-2</v>
      </c>
      <c r="C336">
        <v>0.89819619750875601</v>
      </c>
      <c r="D336">
        <v>0.89810400761062004</v>
      </c>
      <c r="E336">
        <v>-2.8604472184146499E-2</v>
      </c>
      <c r="F336">
        <v>0.83364763898994998</v>
      </c>
      <c r="G336">
        <v>0.83315675005641199</v>
      </c>
    </row>
    <row r="337" spans="1:7" x14ac:dyDescent="0.35">
      <c r="A337">
        <v>33.5</v>
      </c>
      <c r="B337">
        <v>1.26395457264396E-2</v>
      </c>
      <c r="C337">
        <v>0.89881911786748803</v>
      </c>
      <c r="D337">
        <v>0.89873024235747601</v>
      </c>
      <c r="E337">
        <v>-2.8665623979867601E-2</v>
      </c>
      <c r="F337">
        <v>0.833654508181501</v>
      </c>
      <c r="G337">
        <v>0.83316152156301304</v>
      </c>
    </row>
    <row r="338" spans="1:7" x14ac:dyDescent="0.35">
      <c r="A338">
        <v>33.6</v>
      </c>
      <c r="B338">
        <v>1.2304217836865E-2</v>
      </c>
      <c r="C338">
        <v>0.90059784248958197</v>
      </c>
      <c r="D338">
        <v>0.90051378674638405</v>
      </c>
      <c r="E338">
        <v>-2.9087664024578901E-2</v>
      </c>
      <c r="F338">
        <v>0.83373065906220101</v>
      </c>
      <c r="G338">
        <v>0.83322309117180304</v>
      </c>
    </row>
    <row r="339" spans="1:7" x14ac:dyDescent="0.35">
      <c r="A339">
        <v>33.700000000000003</v>
      </c>
      <c r="B339">
        <v>1.2889209250781301E-2</v>
      </c>
      <c r="C339">
        <v>0.90247465677250605</v>
      </c>
      <c r="D339">
        <v>0.90238260976236495</v>
      </c>
      <c r="E339">
        <v>-2.82542391722897E-2</v>
      </c>
      <c r="F339">
        <v>0.83365665082048201</v>
      </c>
      <c r="G339">
        <v>0.833177717792557</v>
      </c>
    </row>
    <row r="340" spans="1:7" x14ac:dyDescent="0.35">
      <c r="A340">
        <v>33.799999999999997</v>
      </c>
      <c r="B340">
        <v>1.3400904951129399E-2</v>
      </c>
      <c r="C340">
        <v>0.90436365090996096</v>
      </c>
      <c r="D340">
        <v>0.90426435782556902</v>
      </c>
      <c r="E340">
        <v>-2.9294282970727299E-2</v>
      </c>
      <c r="F340">
        <v>0.83366546528082996</v>
      </c>
      <c r="G340">
        <v>0.83315061842812399</v>
      </c>
    </row>
    <row r="341" spans="1:7" x14ac:dyDescent="0.35">
      <c r="A341">
        <v>33.9</v>
      </c>
      <c r="B341">
        <v>1.3312491996637799E-2</v>
      </c>
      <c r="C341">
        <v>0.90515104610016095</v>
      </c>
      <c r="D341">
        <v>0.90505314419268201</v>
      </c>
      <c r="E341">
        <v>-2.9064500465593699E-2</v>
      </c>
      <c r="F341">
        <v>0.83363070708679998</v>
      </c>
      <c r="G341">
        <v>0.83312388671237803</v>
      </c>
    </row>
    <row r="342" spans="1:7" x14ac:dyDescent="0.35">
      <c r="A342">
        <v>34</v>
      </c>
      <c r="B342">
        <v>1.33518884426806E-2</v>
      </c>
      <c r="C342">
        <v>0.90574787843982596</v>
      </c>
      <c r="D342">
        <v>0.90564946109036004</v>
      </c>
      <c r="E342">
        <v>-2.9690843100554799E-2</v>
      </c>
      <c r="F342">
        <v>0.83370733879762604</v>
      </c>
      <c r="G342">
        <v>0.83317848063964906</v>
      </c>
    </row>
    <row r="343" spans="1:7" x14ac:dyDescent="0.35">
      <c r="A343">
        <v>34.1</v>
      </c>
      <c r="B343">
        <v>1.3456792932725101E-2</v>
      </c>
      <c r="C343">
        <v>0.90635454909311597</v>
      </c>
      <c r="D343">
        <v>0.90625464599402294</v>
      </c>
      <c r="E343">
        <v>-2.9537500340072301E-2</v>
      </c>
      <c r="F343">
        <v>0.83367033338865504</v>
      </c>
      <c r="G343">
        <v>0.83314690232037103</v>
      </c>
    </row>
    <row r="344" spans="1:7" x14ac:dyDescent="0.35">
      <c r="A344">
        <v>34.200000000000003</v>
      </c>
      <c r="B344">
        <v>1.3805405670384E-2</v>
      </c>
      <c r="C344">
        <v>0.90746528015067496</v>
      </c>
      <c r="D344">
        <v>0.90736026221849697</v>
      </c>
      <c r="E344">
        <v>-2.9403151697957999E-2</v>
      </c>
      <c r="F344">
        <v>0.833661681196884</v>
      </c>
      <c r="G344">
        <v>0.833142996949647</v>
      </c>
    </row>
    <row r="345" spans="1:7" x14ac:dyDescent="0.35">
      <c r="A345">
        <v>34.299999999999997</v>
      </c>
      <c r="B345">
        <v>1.46867866260418E-2</v>
      </c>
      <c r="C345">
        <v>0.90819654165164199</v>
      </c>
      <c r="D345">
        <v>0.90807778112153203</v>
      </c>
      <c r="E345">
        <v>-2.9119629735978501E-2</v>
      </c>
      <c r="F345">
        <v>0.83362552488667896</v>
      </c>
      <c r="G345">
        <v>0.83311677627248404</v>
      </c>
    </row>
    <row r="346" spans="1:7" x14ac:dyDescent="0.35">
      <c r="A346">
        <v>34.4</v>
      </c>
      <c r="B346">
        <v>1.34590834237742E-2</v>
      </c>
      <c r="C346">
        <v>0.90941347900289404</v>
      </c>
      <c r="D346">
        <v>0.909313878078154</v>
      </c>
      <c r="E346">
        <v>-2.8963044077238102E-2</v>
      </c>
      <c r="F346">
        <v>0.83365831311246696</v>
      </c>
      <c r="G346">
        <v>0.83315504265371798</v>
      </c>
    </row>
    <row r="347" spans="1:7" x14ac:dyDescent="0.35">
      <c r="A347">
        <v>34.5</v>
      </c>
      <c r="B347">
        <v>1.41824204970504E-2</v>
      </c>
      <c r="C347">
        <v>0.91069869327449804</v>
      </c>
      <c r="D347">
        <v>0.91058825430637003</v>
      </c>
      <c r="E347">
        <v>-2.8873632739555101E-2</v>
      </c>
      <c r="F347">
        <v>0.83366782655603</v>
      </c>
      <c r="G347">
        <v>0.83316766521937102</v>
      </c>
    </row>
    <row r="348" spans="1:7" x14ac:dyDescent="0.35">
      <c r="A348">
        <v>34.6</v>
      </c>
      <c r="B348">
        <v>1.3755472965515599E-2</v>
      </c>
      <c r="C348">
        <v>0.91157153451767403</v>
      </c>
      <c r="D348">
        <v>0.91146774463301805</v>
      </c>
      <c r="E348">
        <v>-2.8991303619200302E-2</v>
      </c>
      <c r="F348">
        <v>0.83373325859424596</v>
      </c>
      <c r="G348">
        <v>0.83322905062212604</v>
      </c>
    </row>
    <row r="349" spans="1:7" x14ac:dyDescent="0.35">
      <c r="A349">
        <v>34.700000000000003</v>
      </c>
      <c r="B349">
        <v>1.4247928541052101E-2</v>
      </c>
      <c r="C349">
        <v>0.912640705995162</v>
      </c>
      <c r="D349">
        <v>0.91252948159039404</v>
      </c>
      <c r="E349">
        <v>-2.9020952974701301E-2</v>
      </c>
      <c r="F349">
        <v>0.83364658916232204</v>
      </c>
      <c r="G349">
        <v>0.83314129648602697</v>
      </c>
    </row>
    <row r="350" spans="1:7" x14ac:dyDescent="0.35">
      <c r="A350">
        <v>34.799999999999997</v>
      </c>
      <c r="B350">
        <v>1.4716104911469199E-2</v>
      </c>
      <c r="C350">
        <v>0.91388897489777499</v>
      </c>
      <c r="D350">
        <v>0.91377048250419302</v>
      </c>
      <c r="E350">
        <v>-2.92655601575855E-2</v>
      </c>
      <c r="F350">
        <v>0.833658921188</v>
      </c>
      <c r="G350">
        <v>0.83314507972200502</v>
      </c>
    </row>
    <row r="351" spans="1:7" x14ac:dyDescent="0.35">
      <c r="A351">
        <v>34.9</v>
      </c>
      <c r="B351">
        <v>1.4406888619853101E-2</v>
      </c>
      <c r="C351">
        <v>0.91497292773847605</v>
      </c>
      <c r="D351">
        <v>0.91485949743914896</v>
      </c>
      <c r="E351">
        <v>-2.9475885273171701E-2</v>
      </c>
      <c r="F351">
        <v>0.83364437792617796</v>
      </c>
      <c r="G351">
        <v>0.83312311277224205</v>
      </c>
    </row>
    <row r="352" spans="1:7" x14ac:dyDescent="0.35">
      <c r="A352">
        <v>35</v>
      </c>
      <c r="B352">
        <v>1.4184252889889599E-2</v>
      </c>
      <c r="C352">
        <v>0.91607098787047903</v>
      </c>
      <c r="D352">
        <v>0.91596116827513296</v>
      </c>
      <c r="E352">
        <v>-2.90079813816695E-2</v>
      </c>
      <c r="F352">
        <v>0.83366444291154496</v>
      </c>
      <c r="G352">
        <v>0.83315961279408901</v>
      </c>
    </row>
    <row r="353" spans="1:7" x14ac:dyDescent="0.35">
      <c r="A353">
        <v>35.1</v>
      </c>
      <c r="B353">
        <v>1.43729893523279E-2</v>
      </c>
      <c r="C353">
        <v>0.91752672024236404</v>
      </c>
      <c r="D353">
        <v>0.91741413741875</v>
      </c>
      <c r="E353">
        <v>-2.8979721839707699E-2</v>
      </c>
      <c r="F353">
        <v>0.83369144572781395</v>
      </c>
      <c r="G353">
        <v>0.83318761536753405</v>
      </c>
    </row>
    <row r="354" spans="1:7" x14ac:dyDescent="0.35">
      <c r="A354">
        <v>35.200000000000003</v>
      </c>
      <c r="B354">
        <v>1.43042746208575E-2</v>
      </c>
      <c r="C354">
        <v>0.91832831584585295</v>
      </c>
      <c r="D354">
        <v>0.91821690433789005</v>
      </c>
      <c r="E354">
        <v>-2.92377638868032E-2</v>
      </c>
      <c r="F354">
        <v>0.83372347040422701</v>
      </c>
      <c r="G354">
        <v>0.83321064459462302</v>
      </c>
    </row>
    <row r="355" spans="1:7" x14ac:dyDescent="0.35">
      <c r="A355">
        <v>35.299999999999997</v>
      </c>
      <c r="B355">
        <v>1.5128393300290199E-2</v>
      </c>
      <c r="C355">
        <v>0.91811928244702401</v>
      </c>
      <c r="D355">
        <v>0.91799463425294103</v>
      </c>
      <c r="E355">
        <v>-2.8974162585551199E-2</v>
      </c>
      <c r="F355">
        <v>0.83368423919878298</v>
      </c>
      <c r="G355">
        <v>0.83318059782435505</v>
      </c>
    </row>
    <row r="356" spans="1:7" x14ac:dyDescent="0.35">
      <c r="A356">
        <v>35.4</v>
      </c>
      <c r="B356">
        <v>1.6104600585376799E-2</v>
      </c>
      <c r="C356">
        <v>0.91829579787332405</v>
      </c>
      <c r="D356">
        <v>0.91815456990192201</v>
      </c>
      <c r="E356">
        <v>-2.8275086375376401E-2</v>
      </c>
      <c r="F356">
        <v>0.83371210410312602</v>
      </c>
      <c r="G356">
        <v>0.83323249577686997</v>
      </c>
    </row>
    <row r="357" spans="1:7" x14ac:dyDescent="0.35">
      <c r="A357">
        <v>35.5</v>
      </c>
      <c r="B357">
        <v>1.5866389516280201E-2</v>
      </c>
      <c r="C357">
        <v>0.91977746516603998</v>
      </c>
      <c r="D357">
        <v>0.91964060540571102</v>
      </c>
      <c r="E357">
        <v>-2.8610957980662401E-2</v>
      </c>
      <c r="F357">
        <v>0.83364526682083795</v>
      </c>
      <c r="G357">
        <v>0.83315415378921398</v>
      </c>
    </row>
    <row r="358" spans="1:7" x14ac:dyDescent="0.35">
      <c r="A358">
        <v>35.6</v>
      </c>
      <c r="B358">
        <v>1.6525592840184299E-2</v>
      </c>
      <c r="C358">
        <v>0.91999408768895097</v>
      </c>
      <c r="D358">
        <v>0.91984565344622604</v>
      </c>
      <c r="E358">
        <v>-2.8509501592307099E-2</v>
      </c>
      <c r="F358">
        <v>0.83365702561611299</v>
      </c>
      <c r="G358">
        <v>0.83316939734848405</v>
      </c>
    </row>
    <row r="359" spans="1:7" x14ac:dyDescent="0.35">
      <c r="A359">
        <v>35.700000000000003</v>
      </c>
      <c r="B359">
        <v>1.6568654071905602E-2</v>
      </c>
      <c r="C359">
        <v>0.92075402635608805</v>
      </c>
      <c r="D359">
        <v>0.92060494065216902</v>
      </c>
      <c r="E359">
        <v>-2.8905598450954799E-2</v>
      </c>
      <c r="F359">
        <v>0.83366136277393499</v>
      </c>
      <c r="G359">
        <v>0.83316008915471795</v>
      </c>
    </row>
    <row r="360" spans="1:7" x14ac:dyDescent="0.35">
      <c r="A360">
        <v>35.799999999999997</v>
      </c>
      <c r="B360">
        <v>1.6504520322533401E-2</v>
      </c>
      <c r="C360">
        <v>0.92149207577127801</v>
      </c>
      <c r="D360">
        <v>0.92134426058785501</v>
      </c>
      <c r="E360">
        <v>-2.9314666902634401E-2</v>
      </c>
      <c r="F360">
        <v>0.83374209867754201</v>
      </c>
      <c r="G360">
        <v>0.83322658227617596</v>
      </c>
    </row>
    <row r="361" spans="1:7" x14ac:dyDescent="0.35">
      <c r="A361">
        <v>35.9</v>
      </c>
      <c r="B361">
        <v>1.6366632761383199E-2</v>
      </c>
      <c r="C361">
        <v>0.92236549578772997</v>
      </c>
      <c r="D361">
        <v>0.92222027799858997</v>
      </c>
      <c r="E361">
        <v>-2.9619499338880299E-2</v>
      </c>
      <c r="F361">
        <v>0.83372512588830205</v>
      </c>
      <c r="G361">
        <v>0.83319881828791797</v>
      </c>
    </row>
    <row r="362" spans="1:7" x14ac:dyDescent="0.35">
      <c r="A362">
        <v>36</v>
      </c>
      <c r="B362">
        <v>1.7098215602436E-2</v>
      </c>
      <c r="C362">
        <v>0.92281886156210702</v>
      </c>
      <c r="D362">
        <v>0.92266044798614599</v>
      </c>
      <c r="E362">
        <v>-2.8932004908198E-2</v>
      </c>
      <c r="F362">
        <v>0.83371366976034</v>
      </c>
      <c r="G362">
        <v>0.83321151110462399</v>
      </c>
    </row>
    <row r="363" spans="1:7" x14ac:dyDescent="0.35">
      <c r="A363">
        <v>36.1</v>
      </c>
      <c r="B363">
        <v>1.64119844841535E-2</v>
      </c>
      <c r="C363">
        <v>0.92321644715225704</v>
      </c>
      <c r="D363">
        <v>0.92307055800612003</v>
      </c>
      <c r="E363">
        <v>-2.91349176849088E-2</v>
      </c>
      <c r="F363">
        <v>0.83367700662004995</v>
      </c>
      <c r="G363">
        <v>0.83316775498002704</v>
      </c>
    </row>
    <row r="364" spans="1:7" x14ac:dyDescent="0.35">
      <c r="A364">
        <v>36.200000000000003</v>
      </c>
      <c r="B364">
        <v>1.6786250721561299E-2</v>
      </c>
      <c r="C364">
        <v>0.92419191611007401</v>
      </c>
      <c r="D364">
        <v>0.92403945781006602</v>
      </c>
      <c r="E364">
        <v>-2.9078861872164501E-2</v>
      </c>
      <c r="F364">
        <v>0.83366603606309098</v>
      </c>
      <c r="G364">
        <v>0.83315873606256297</v>
      </c>
    </row>
    <row r="365" spans="1:7" x14ac:dyDescent="0.35">
      <c r="A365">
        <v>36.299999999999997</v>
      </c>
      <c r="B365">
        <v>1.7118371923667199E-2</v>
      </c>
      <c r="C365">
        <v>0.92399256037919897</v>
      </c>
      <c r="D365">
        <v>0.92383397479135498</v>
      </c>
      <c r="E365">
        <v>-2.9456427883624101E-2</v>
      </c>
      <c r="F365">
        <v>0.83370809587184802</v>
      </c>
      <c r="G365">
        <v>0.83318755870368</v>
      </c>
    </row>
    <row r="366" spans="1:7" x14ac:dyDescent="0.35">
      <c r="A366">
        <v>36.4</v>
      </c>
      <c r="B366">
        <v>1.6703334945587199E-2</v>
      </c>
      <c r="C366">
        <v>0.92328491929075296</v>
      </c>
      <c r="D366">
        <v>0.92313381521392801</v>
      </c>
      <c r="E366">
        <v>-2.8975089127910601E-2</v>
      </c>
      <c r="F366">
        <v>0.83364235095853201</v>
      </c>
      <c r="G366">
        <v>0.833138652039215</v>
      </c>
    </row>
    <row r="367" spans="1:7" x14ac:dyDescent="0.35">
      <c r="A367">
        <v>36.5</v>
      </c>
      <c r="B367">
        <v>1.6225996610974201E-2</v>
      </c>
      <c r="C367">
        <v>0.922804831584212</v>
      </c>
      <c r="D367">
        <v>0.92266216690029101</v>
      </c>
      <c r="E367">
        <v>-2.91154602953612E-2</v>
      </c>
      <c r="F367">
        <v>0.83372213093644099</v>
      </c>
      <c r="G367">
        <v>0.83321358701414705</v>
      </c>
    </row>
    <row r="368" spans="1:7" x14ac:dyDescent="0.35">
      <c r="A368">
        <v>36.6</v>
      </c>
      <c r="B368">
        <v>1.6683636722565801E-2</v>
      </c>
      <c r="C368">
        <v>0.92269582264053196</v>
      </c>
      <c r="D368">
        <v>0.92254497851540596</v>
      </c>
      <c r="E368">
        <v>-2.89570215519022E-2</v>
      </c>
      <c r="F368">
        <v>0.83374415428315696</v>
      </c>
      <c r="G368">
        <v>0.83324114498997504</v>
      </c>
    </row>
    <row r="369" spans="1:7" x14ac:dyDescent="0.35">
      <c r="A369">
        <v>36.700000000000003</v>
      </c>
      <c r="B369">
        <v>1.7139444441318201E-2</v>
      </c>
      <c r="C369">
        <v>0.92235867121465698</v>
      </c>
      <c r="D369">
        <v>0.92219941325566601</v>
      </c>
      <c r="E369">
        <v>-2.9072376075648599E-2</v>
      </c>
      <c r="F369">
        <v>0.83371150775776903</v>
      </c>
      <c r="G369">
        <v>0.833204461772172</v>
      </c>
    </row>
    <row r="370" spans="1:7" x14ac:dyDescent="0.35">
      <c r="A370">
        <v>36.799999999999997</v>
      </c>
      <c r="B370">
        <v>1.7136695852059201E-2</v>
      </c>
      <c r="C370">
        <v>0.92214981012580899</v>
      </c>
      <c r="D370">
        <v>0.92199056718078198</v>
      </c>
      <c r="E370">
        <v>-2.95064611710322E-2</v>
      </c>
      <c r="F370">
        <v>0.83365300173653401</v>
      </c>
      <c r="G370">
        <v>0.83313065965279998</v>
      </c>
    </row>
    <row r="371" spans="1:7" x14ac:dyDescent="0.35">
      <c r="A371">
        <v>36.9</v>
      </c>
      <c r="B371">
        <v>1.7119746218296601E-2</v>
      </c>
      <c r="C371">
        <v>0.92188963633840204</v>
      </c>
      <c r="D371">
        <v>0.92173066341398202</v>
      </c>
      <c r="E371">
        <v>-2.9054308499640202E-2</v>
      </c>
      <c r="F371">
        <v>0.83369471355311997</v>
      </c>
      <c r="G371">
        <v>0.83318828758211905</v>
      </c>
    </row>
    <row r="372" spans="1:7" x14ac:dyDescent="0.35">
      <c r="A372">
        <v>37</v>
      </c>
      <c r="B372">
        <v>1.6770675382428001E-2</v>
      </c>
      <c r="C372">
        <v>0.92148174186238896</v>
      </c>
      <c r="D372">
        <v>0.92132911873713996</v>
      </c>
      <c r="E372">
        <v>-2.9434190866998299E-2</v>
      </c>
      <c r="F372">
        <v>0.83372951995128897</v>
      </c>
      <c r="G372">
        <v>0.83320978201543205</v>
      </c>
    </row>
    <row r="373" spans="1:7" x14ac:dyDescent="0.35">
      <c r="A373">
        <v>37.1</v>
      </c>
      <c r="B373">
        <v>1.7217779235194099E-2</v>
      </c>
      <c r="C373">
        <v>0.92101661785231304</v>
      </c>
      <c r="D373">
        <v>0.920855666452846</v>
      </c>
      <c r="E373">
        <v>-2.8813407486193598E-2</v>
      </c>
      <c r="F373">
        <v>0.83365783203688204</v>
      </c>
      <c r="G373">
        <v>0.83315974966716899</v>
      </c>
    </row>
    <row r="374" spans="1:7" x14ac:dyDescent="0.35">
      <c r="A374">
        <v>37.200000000000003</v>
      </c>
      <c r="B374">
        <v>1.6918183005984001E-2</v>
      </c>
      <c r="C374">
        <v>0.92133448237615101</v>
      </c>
      <c r="D374">
        <v>0.92117913757265601</v>
      </c>
      <c r="E374">
        <v>-2.8783294859512799E-2</v>
      </c>
      <c r="F374">
        <v>0.83363665753935801</v>
      </c>
      <c r="G374">
        <v>0.83313960338614801</v>
      </c>
    </row>
    <row r="375" spans="1:7" x14ac:dyDescent="0.35">
      <c r="A375">
        <v>37.299999999999997</v>
      </c>
      <c r="B375">
        <v>1.6980484362517E-2</v>
      </c>
      <c r="C375">
        <v>0.92128358440430302</v>
      </c>
      <c r="D375">
        <v>0.921127084632547</v>
      </c>
      <c r="E375">
        <v>-2.8759204758168101E-2</v>
      </c>
      <c r="F375">
        <v>0.83366744292377903</v>
      </c>
      <c r="G375">
        <v>0.83317123902156898</v>
      </c>
    </row>
    <row r="376" spans="1:7" x14ac:dyDescent="0.35">
      <c r="A376">
        <v>37.4</v>
      </c>
      <c r="B376">
        <v>1.7129366280702302E-2</v>
      </c>
      <c r="C376">
        <v>0.92111227188056399</v>
      </c>
      <c r="D376">
        <v>0.92095298589004704</v>
      </c>
      <c r="E376">
        <v>-2.89162536880881E-2</v>
      </c>
      <c r="F376">
        <v>0.83371813513714499</v>
      </c>
      <c r="G376">
        <v>0.83321652595781703</v>
      </c>
    </row>
    <row r="377" spans="1:7" x14ac:dyDescent="0.35">
      <c r="A377">
        <v>37.5</v>
      </c>
      <c r="B377">
        <v>1.64715372514278E-2</v>
      </c>
      <c r="C377">
        <v>0.920908386427429</v>
      </c>
      <c r="D377">
        <v>0.92076106816749503</v>
      </c>
      <c r="E377">
        <v>-2.87031489454238E-2</v>
      </c>
      <c r="F377">
        <v>0.83370624489790601</v>
      </c>
      <c r="G377">
        <v>0.83321199704660198</v>
      </c>
    </row>
    <row r="378" spans="1:7" x14ac:dyDescent="0.35">
      <c r="A378">
        <v>37.6</v>
      </c>
      <c r="B378">
        <v>1.7162349351808201E-2</v>
      </c>
      <c r="C378">
        <v>0.92085478057915504</v>
      </c>
      <c r="D378">
        <v>0.92069483580620604</v>
      </c>
      <c r="E378">
        <v>-2.86887875388528E-2</v>
      </c>
      <c r="F378">
        <v>0.83362921635500398</v>
      </c>
      <c r="G378">
        <v>0.83313541746237296</v>
      </c>
    </row>
    <row r="379" spans="1:7" x14ac:dyDescent="0.35">
      <c r="A379">
        <v>37.700000000000003</v>
      </c>
      <c r="B379">
        <v>1.75663919728529E-2</v>
      </c>
      <c r="C379">
        <v>0.92059480458216703</v>
      </c>
      <c r="D379">
        <v>0.920427192175857</v>
      </c>
      <c r="E379">
        <v>-2.8660064725711198E-2</v>
      </c>
      <c r="F379">
        <v>0.83369151972452704</v>
      </c>
      <c r="G379">
        <v>0.833198746248765</v>
      </c>
    </row>
    <row r="380" spans="1:7" x14ac:dyDescent="0.35">
      <c r="A380">
        <v>37.799999999999997</v>
      </c>
      <c r="B380">
        <v>1.7241600342103699E-2</v>
      </c>
      <c r="C380">
        <v>0.92032741606187396</v>
      </c>
      <c r="D380">
        <v>0.92016589807098104</v>
      </c>
      <c r="E380">
        <v>-2.86994427759861E-2</v>
      </c>
      <c r="F380">
        <v>0.83370358535619404</v>
      </c>
      <c r="G380">
        <v>0.83320946359250903</v>
      </c>
    </row>
    <row r="381" spans="1:7" x14ac:dyDescent="0.35">
      <c r="A381">
        <v>37.9</v>
      </c>
      <c r="B381">
        <v>1.6268141646276001E-2</v>
      </c>
      <c r="C381">
        <v>0.919985934610412</v>
      </c>
      <c r="D381">
        <v>0.91984208832188596</v>
      </c>
      <c r="E381">
        <v>-2.8750402605753601E-2</v>
      </c>
      <c r="F381">
        <v>0.83362403039444399</v>
      </c>
      <c r="G381">
        <v>0.83312810443596597</v>
      </c>
    </row>
    <row r="382" spans="1:7" x14ac:dyDescent="0.35">
      <c r="A382">
        <v>38</v>
      </c>
      <c r="B382">
        <v>1.5823328284558898E-2</v>
      </c>
      <c r="C382">
        <v>0.91937834188720202</v>
      </c>
      <c r="D382">
        <v>0.91924216494526501</v>
      </c>
      <c r="E382">
        <v>-2.9370722715378599E-2</v>
      </c>
      <c r="F382">
        <v>0.83370919895837203</v>
      </c>
      <c r="G382">
        <v>0.83319168807365096</v>
      </c>
    </row>
    <row r="383" spans="1:7" x14ac:dyDescent="0.35">
      <c r="A383">
        <v>38.1</v>
      </c>
      <c r="B383">
        <v>1.7677251739624901E-2</v>
      </c>
      <c r="C383">
        <v>0.91996604298442897</v>
      </c>
      <c r="D383">
        <v>0.91979619210745001</v>
      </c>
      <c r="E383">
        <v>-2.8506721965228899E-2</v>
      </c>
      <c r="F383">
        <v>0.83364704775732301</v>
      </c>
      <c r="G383">
        <v>0.83315950876005895</v>
      </c>
    </row>
    <row r="384" spans="1:7" x14ac:dyDescent="0.35">
      <c r="A384">
        <v>38.200000000000003</v>
      </c>
      <c r="B384">
        <v>1.7034539951273499E-2</v>
      </c>
      <c r="C384">
        <v>0.91999040608622695</v>
      </c>
      <c r="D384">
        <v>0.919832686818294</v>
      </c>
      <c r="E384">
        <v>-2.90172468052638E-2</v>
      </c>
      <c r="F384">
        <v>0.83373234524636697</v>
      </c>
      <c r="G384">
        <v>0.83322723365108697</v>
      </c>
    </row>
    <row r="385" spans="1:7" x14ac:dyDescent="0.35">
      <c r="A385">
        <v>38.299999999999997</v>
      </c>
      <c r="B385">
        <v>1.7166930333906202E-2</v>
      </c>
      <c r="C385">
        <v>0.92062935051358596</v>
      </c>
      <c r="D385">
        <v>0.92046928114412496</v>
      </c>
      <c r="E385">
        <v>-2.9045506347225601E-2</v>
      </c>
      <c r="F385">
        <v>0.83370918819925999</v>
      </c>
      <c r="G385">
        <v>0.83320307791613901</v>
      </c>
    </row>
    <row r="386" spans="1:7" x14ac:dyDescent="0.35">
      <c r="A386">
        <v>38.4</v>
      </c>
      <c r="B386">
        <v>1.7965395513589898E-2</v>
      </c>
      <c r="C386">
        <v>0.92123754505186894</v>
      </c>
      <c r="D386">
        <v>0.92106235346865994</v>
      </c>
      <c r="E386">
        <v>-2.8373763136653601E-2</v>
      </c>
      <c r="F386">
        <v>0.83364995282939103</v>
      </c>
      <c r="G386">
        <v>0.83316695410819497</v>
      </c>
    </row>
    <row r="387" spans="1:7" x14ac:dyDescent="0.35">
      <c r="A387">
        <v>38.5</v>
      </c>
      <c r="B387">
        <v>1.75957102582802E-2</v>
      </c>
      <c r="C387">
        <v>0.92172765120591205</v>
      </c>
      <c r="D387">
        <v>0.92155968552127399</v>
      </c>
      <c r="E387">
        <v>-2.85461000155037E-2</v>
      </c>
      <c r="F387">
        <v>0.83370242498463198</v>
      </c>
      <c r="G387">
        <v>0.833213570220245</v>
      </c>
    </row>
    <row r="388" spans="1:7" x14ac:dyDescent="0.35">
      <c r="A388">
        <v>38.6</v>
      </c>
      <c r="B388">
        <v>1.7800480158061401E-2</v>
      </c>
      <c r="C388">
        <v>0.92339937415733997</v>
      </c>
      <c r="D388">
        <v>0.92322778722280097</v>
      </c>
      <c r="E388">
        <v>-2.92572212763509E-2</v>
      </c>
      <c r="F388">
        <v>0.83367491492555701</v>
      </c>
      <c r="G388">
        <v>0.83316137619271002</v>
      </c>
    </row>
    <row r="389" spans="1:7" x14ac:dyDescent="0.35">
      <c r="A389">
        <v>38.700000000000003</v>
      </c>
      <c r="B389">
        <v>1.85884090789195E-2</v>
      </c>
      <c r="C389">
        <v>0.924427818119819</v>
      </c>
      <c r="D389">
        <v>0.92424091121399998</v>
      </c>
      <c r="E389">
        <v>-2.8854175350007599E-2</v>
      </c>
      <c r="F389">
        <v>0.83367307432959503</v>
      </c>
      <c r="G389">
        <v>0.83317359021216497</v>
      </c>
    </row>
    <row r="390" spans="1:7" x14ac:dyDescent="0.35">
      <c r="A390">
        <v>38.799999999999997</v>
      </c>
      <c r="B390">
        <v>1.8007998647101401E-2</v>
      </c>
      <c r="C390">
        <v>0.925716648847146</v>
      </c>
      <c r="D390">
        <v>0.92554147715675505</v>
      </c>
      <c r="E390">
        <v>-2.8447423254226702E-2</v>
      </c>
      <c r="F390">
        <v>0.83360110591188497</v>
      </c>
      <c r="G390">
        <v>0.833115566945973</v>
      </c>
    </row>
    <row r="391" spans="1:7" x14ac:dyDescent="0.35">
      <c r="A391">
        <v>38.9</v>
      </c>
      <c r="B391">
        <v>1.7578302526307699E-2</v>
      </c>
      <c r="C391">
        <v>0.92642105180937495</v>
      </c>
      <c r="D391">
        <v>0.92625426774502695</v>
      </c>
      <c r="E391">
        <v>-2.8725385962049599E-2</v>
      </c>
      <c r="F391">
        <v>0.83365951288299101</v>
      </c>
      <c r="G391">
        <v>0.83316447093095103</v>
      </c>
    </row>
    <row r="392" spans="1:7" x14ac:dyDescent="0.35">
      <c r="A392">
        <v>39</v>
      </c>
      <c r="B392">
        <v>1.8225595296757002E-2</v>
      </c>
      <c r="C392">
        <v>0.92723843032265996</v>
      </c>
      <c r="D392">
        <v>0.92705929386599295</v>
      </c>
      <c r="E392">
        <v>-2.8798119537263401E-2</v>
      </c>
      <c r="F392">
        <v>0.833650152100891</v>
      </c>
      <c r="G392">
        <v>0.83315259371193895</v>
      </c>
    </row>
    <row r="393" spans="1:7" x14ac:dyDescent="0.35">
      <c r="A393">
        <v>39.1</v>
      </c>
      <c r="B393">
        <v>1.8724006149020801E-2</v>
      </c>
      <c r="C393">
        <v>0.92789529204338705</v>
      </c>
      <c r="D393">
        <v>0.92770635687700997</v>
      </c>
      <c r="E393">
        <v>-2.92377638868032E-2</v>
      </c>
      <c r="F393">
        <v>0.83364788493939002</v>
      </c>
      <c r="G393">
        <v>0.83313501260410205</v>
      </c>
    </row>
    <row r="394" spans="1:7" x14ac:dyDescent="0.35">
      <c r="A394">
        <v>39.200000000000003</v>
      </c>
      <c r="B394">
        <v>1.9374963705148698E-2</v>
      </c>
      <c r="C394">
        <v>0.92865741288160197</v>
      </c>
      <c r="D394">
        <v>0.92845527694196295</v>
      </c>
      <c r="E394">
        <v>-2.9193289853551602E-2</v>
      </c>
      <c r="F394">
        <v>0.83365101571482603</v>
      </c>
      <c r="G394">
        <v>0.83313970486940903</v>
      </c>
    </row>
    <row r="395" spans="1:7" x14ac:dyDescent="0.35">
      <c r="A395">
        <v>39.299999999999997</v>
      </c>
      <c r="B395">
        <v>1.9210964546039599E-2</v>
      </c>
      <c r="C395">
        <v>0.92935574445352098</v>
      </c>
      <c r="D395">
        <v>0.92915716570986095</v>
      </c>
      <c r="E395">
        <v>-2.9447625731209601E-2</v>
      </c>
      <c r="F395">
        <v>0.83369969352193596</v>
      </c>
      <c r="G395">
        <v>0.83317946225129103</v>
      </c>
    </row>
    <row r="396" spans="1:7" x14ac:dyDescent="0.35">
      <c r="A396">
        <v>39.4</v>
      </c>
      <c r="B396">
        <v>1.9138126930681201E-2</v>
      </c>
      <c r="C396">
        <v>0.93045480033587302</v>
      </c>
      <c r="D396">
        <v>0.93025795753954899</v>
      </c>
      <c r="E396">
        <v>-2.9701961608867601E-2</v>
      </c>
      <c r="F396">
        <v>0.83376376012601405</v>
      </c>
      <c r="G396">
        <v>0.83323454151639997</v>
      </c>
    </row>
    <row r="397" spans="1:7" x14ac:dyDescent="0.35">
      <c r="A397">
        <v>39.5</v>
      </c>
      <c r="B397">
        <v>1.9498192123585199E-2</v>
      </c>
      <c r="C397">
        <v>0.93152871401767201</v>
      </c>
      <c r="D397">
        <v>0.93132462951611505</v>
      </c>
      <c r="E397">
        <v>-2.94462359176705E-2</v>
      </c>
      <c r="F397">
        <v>0.83369662078513296</v>
      </c>
      <c r="G397">
        <v>0.83317643671603103</v>
      </c>
    </row>
    <row r="398" spans="1:7" x14ac:dyDescent="0.35">
      <c r="A398">
        <v>39.6</v>
      </c>
      <c r="B398">
        <v>1.9941173092462999E-2</v>
      </c>
      <c r="C398">
        <v>0.93240593249794101</v>
      </c>
      <c r="D398">
        <v>0.93219266923370203</v>
      </c>
      <c r="E398">
        <v>-2.9095539634633901E-2</v>
      </c>
      <c r="F398">
        <v>0.83371381228114305</v>
      </c>
      <c r="G398">
        <v>0.83320595914919704</v>
      </c>
    </row>
    <row r="399" spans="1:7" x14ac:dyDescent="0.35">
      <c r="A399">
        <v>39.700000000000003</v>
      </c>
      <c r="B399">
        <v>2.0022256475597799E-2</v>
      </c>
      <c r="C399">
        <v>0.93374608080597499</v>
      </c>
      <c r="D399">
        <v>0.93353138815261505</v>
      </c>
      <c r="E399">
        <v>-2.9060331024976301E-2</v>
      </c>
      <c r="F399">
        <v>0.833739794461135</v>
      </c>
      <c r="G399">
        <v>0.83323318586625505</v>
      </c>
    </row>
    <row r="400" spans="1:7" x14ac:dyDescent="0.35">
      <c r="A400">
        <v>39.799999999999997</v>
      </c>
      <c r="B400">
        <v>2.0508756774406899E-2</v>
      </c>
      <c r="C400">
        <v>0.93440817779066798</v>
      </c>
      <c r="D400">
        <v>0.93418308356426705</v>
      </c>
      <c r="E400">
        <v>-2.8797656266083601E-2</v>
      </c>
      <c r="F400">
        <v>0.83368450908623404</v>
      </c>
      <c r="G400">
        <v>0.83318698722672502</v>
      </c>
    </row>
    <row r="401" spans="1:7" x14ac:dyDescent="0.35">
      <c r="A401">
        <v>39.9</v>
      </c>
      <c r="B401">
        <v>2.0421260016334899E-2</v>
      </c>
      <c r="C401">
        <v>0.93475196233620805</v>
      </c>
      <c r="D401">
        <v>0.93452886698632198</v>
      </c>
      <c r="E401">
        <v>-2.8655432013914201E-2</v>
      </c>
      <c r="F401">
        <v>0.83376217495153704</v>
      </c>
      <c r="G401">
        <v>0.83326960258733196</v>
      </c>
    </row>
    <row r="402" spans="1:7" x14ac:dyDescent="0.35">
      <c r="A402">
        <v>40</v>
      </c>
      <c r="B402">
        <v>2.09984637606845E-2</v>
      </c>
      <c r="C402">
        <v>0.93584692352240495</v>
      </c>
      <c r="D402">
        <v>0.93561131287840005</v>
      </c>
      <c r="E402">
        <v>-2.8787464300129999E-2</v>
      </c>
      <c r="F402">
        <v>0.833671120861742</v>
      </c>
      <c r="G402">
        <v>0.83317394321834704</v>
      </c>
    </row>
    <row r="403" spans="1:7" x14ac:dyDescent="0.35">
      <c r="A403">
        <v>40.1</v>
      </c>
      <c r="B403">
        <v>2.1042441188825301E-2</v>
      </c>
      <c r="C403">
        <v>0.93700047047719104</v>
      </c>
      <c r="D403">
        <v>0.93676416313994504</v>
      </c>
      <c r="E403">
        <v>-2.88745592819146E-2</v>
      </c>
      <c r="F403">
        <v>0.83369287642288403</v>
      </c>
      <c r="G403">
        <v>0.83319269801442097</v>
      </c>
    </row>
    <row r="404" spans="1:7" x14ac:dyDescent="0.35">
      <c r="A404">
        <v>40.200000000000003</v>
      </c>
      <c r="B404">
        <v>2.18505264309149E-2</v>
      </c>
      <c r="C404">
        <v>0.93834126760451497</v>
      </c>
      <c r="D404">
        <v>0.93808682379849095</v>
      </c>
      <c r="E404">
        <v>-2.8528495710674801E-2</v>
      </c>
      <c r="F404">
        <v>0.83372059774569596</v>
      </c>
      <c r="G404">
        <v>0.83323235657165196</v>
      </c>
    </row>
    <row r="405" spans="1:7" x14ac:dyDescent="0.35">
      <c r="A405">
        <v>40.299999999999997</v>
      </c>
      <c r="B405">
        <v>2.2576153995240301E-2</v>
      </c>
      <c r="C405">
        <v>0.94066443388671295</v>
      </c>
      <c r="D405">
        <v>0.94039347852385302</v>
      </c>
      <c r="E405">
        <v>-2.8421943339342899E-2</v>
      </c>
      <c r="F405">
        <v>0.83371859723568598</v>
      </c>
      <c r="G405">
        <v>0.83323399625403205</v>
      </c>
    </row>
    <row r="406" spans="1:7" x14ac:dyDescent="0.35">
      <c r="A406">
        <v>40.4</v>
      </c>
      <c r="B406">
        <v>2.2106603330193798E-2</v>
      </c>
      <c r="C406">
        <v>0.94104327596061399</v>
      </c>
      <c r="D406">
        <v>0.94078358049016098</v>
      </c>
      <c r="E406">
        <v>-2.86503360309374E-2</v>
      </c>
      <c r="F406">
        <v>0.83369075771240597</v>
      </c>
      <c r="G406">
        <v>0.83319831837348302</v>
      </c>
    </row>
    <row r="407" spans="1:7" x14ac:dyDescent="0.35">
      <c r="A407">
        <v>40.5</v>
      </c>
      <c r="B407">
        <v>2.3125871847001801E-2</v>
      </c>
      <c r="C407">
        <v>0.94266769317106303</v>
      </c>
      <c r="D407">
        <v>0.942383984265313</v>
      </c>
      <c r="E407">
        <v>-2.8246363562234599E-2</v>
      </c>
      <c r="F407">
        <v>0.83367388258390196</v>
      </c>
      <c r="G407">
        <v>0.83319522649138</v>
      </c>
    </row>
    <row r="408" spans="1:7" x14ac:dyDescent="0.35">
      <c r="A408">
        <v>40.6</v>
      </c>
      <c r="B408">
        <v>2.3151067248540901E-2</v>
      </c>
      <c r="C408">
        <v>0.94382336891853702</v>
      </c>
      <c r="D408">
        <v>0.94353938963987705</v>
      </c>
      <c r="E408">
        <v>-2.8066151073329399E-2</v>
      </c>
      <c r="F408">
        <v>0.83367924739077304</v>
      </c>
      <c r="G408">
        <v>0.83320668425905597</v>
      </c>
    </row>
    <row r="409" spans="1:7" x14ac:dyDescent="0.35">
      <c r="A409">
        <v>40.700000000000003</v>
      </c>
      <c r="B409">
        <v>2.3459367343737301E-2</v>
      </c>
      <c r="C409">
        <v>0.94466888103683</v>
      </c>
      <c r="D409">
        <v>0.94437754785001204</v>
      </c>
      <c r="E409">
        <v>-2.87133409113773E-2</v>
      </c>
      <c r="F409">
        <v>0.83368858586289896</v>
      </c>
      <c r="G409">
        <v>0.83319397636552694</v>
      </c>
    </row>
    <row r="410" spans="1:7" x14ac:dyDescent="0.35">
      <c r="A410">
        <v>40.799999999999997</v>
      </c>
      <c r="B410">
        <v>2.42129388988605E-2</v>
      </c>
      <c r="C410">
        <v>0.94618714361849998</v>
      </c>
      <c r="D410">
        <v>0.94587728820329098</v>
      </c>
      <c r="E410">
        <v>-2.7965157956153699E-2</v>
      </c>
      <c r="F410">
        <v>0.83360766006861498</v>
      </c>
      <c r="G410">
        <v>0.83313845239887296</v>
      </c>
    </row>
    <row r="411" spans="1:7" x14ac:dyDescent="0.35">
      <c r="A411">
        <v>40.9</v>
      </c>
      <c r="B411">
        <v>2.37035336895614E-2</v>
      </c>
      <c r="C411">
        <v>0.94711832827683495</v>
      </c>
      <c r="D411">
        <v>0.94682166760617503</v>
      </c>
      <c r="E411">
        <v>-2.8331142188120599E-2</v>
      </c>
      <c r="F411">
        <v>0.83367211295761801</v>
      </c>
      <c r="G411">
        <v>0.83319057742245795</v>
      </c>
    </row>
    <row r="412" spans="1:7" x14ac:dyDescent="0.35">
      <c r="A412">
        <v>41</v>
      </c>
      <c r="B412">
        <v>2.3711779457337701E-2</v>
      </c>
      <c r="C412">
        <v>0.94787756688678904</v>
      </c>
      <c r="D412">
        <v>0.94758093761018003</v>
      </c>
      <c r="E412">
        <v>-2.82194938338119E-2</v>
      </c>
      <c r="F412">
        <v>0.83365654286980995</v>
      </c>
      <c r="G412">
        <v>0.83317878731843698</v>
      </c>
    </row>
    <row r="413" spans="1:7" x14ac:dyDescent="0.35">
      <c r="A413">
        <v>41.1</v>
      </c>
      <c r="B413">
        <v>2.4002213722351898E-2</v>
      </c>
      <c r="C413">
        <v>0.95260113806644497</v>
      </c>
      <c r="D413">
        <v>0.95229870417947404</v>
      </c>
      <c r="E413">
        <v>-2.8201889528983101E-2</v>
      </c>
      <c r="F413">
        <v>0.833715886308531</v>
      </c>
      <c r="G413">
        <v>0.83323876080641901</v>
      </c>
    </row>
    <row r="414" spans="1:7" x14ac:dyDescent="0.35">
      <c r="A414">
        <v>41.2</v>
      </c>
      <c r="B414">
        <v>2.44479432804885E-2</v>
      </c>
      <c r="C414">
        <v>0.95429378272446397</v>
      </c>
      <c r="D414">
        <v>0.95398056679154797</v>
      </c>
      <c r="E414">
        <v>-2.8216714206733402E-2</v>
      </c>
      <c r="F414">
        <v>0.83369575831045994</v>
      </c>
      <c r="G414">
        <v>0.83321811938064405</v>
      </c>
    </row>
    <row r="415" spans="1:7" x14ac:dyDescent="0.35">
      <c r="A415">
        <v>41.3</v>
      </c>
      <c r="B415">
        <v>2.4174458649237202E-2</v>
      </c>
      <c r="C415">
        <v>0.95538564486667599</v>
      </c>
      <c r="D415">
        <v>0.95507974848508503</v>
      </c>
      <c r="E415">
        <v>-2.80332588195705E-2</v>
      </c>
      <c r="F415">
        <v>0.83366329083833501</v>
      </c>
      <c r="G415">
        <v>0.83319182598687602</v>
      </c>
    </row>
    <row r="416" spans="1:7" x14ac:dyDescent="0.35">
      <c r="A416">
        <v>41.4</v>
      </c>
      <c r="B416">
        <v>2.48144218483295E-2</v>
      </c>
      <c r="C416">
        <v>0.95846611309545204</v>
      </c>
      <c r="D416">
        <v>0.95814484000104605</v>
      </c>
      <c r="E416">
        <v>-2.8042060971984799E-2</v>
      </c>
      <c r="F416">
        <v>0.83362451088058898</v>
      </c>
      <c r="G416">
        <v>0.833152727870072</v>
      </c>
    </row>
    <row r="417" spans="1:7" x14ac:dyDescent="0.35">
      <c r="A417">
        <v>41.5</v>
      </c>
      <c r="B417">
        <v>2.4879471794121401E-2</v>
      </c>
      <c r="C417">
        <v>0.95970610318856597</v>
      </c>
      <c r="D417">
        <v>0.9593835606162</v>
      </c>
      <c r="E417">
        <v>-2.8035575175469001E-2</v>
      </c>
      <c r="F417">
        <v>0.83369081468209005</v>
      </c>
      <c r="G417">
        <v>0.83321928746871698</v>
      </c>
    </row>
    <row r="418" spans="1:7" x14ac:dyDescent="0.35">
      <c r="A418">
        <v>41.6</v>
      </c>
      <c r="B418">
        <v>2.5087906479581101E-2</v>
      </c>
      <c r="C418">
        <v>0.96139247486042001</v>
      </c>
      <c r="D418">
        <v>0.96106507982899403</v>
      </c>
      <c r="E418">
        <v>-2.86943467930094E-2</v>
      </c>
      <c r="F418">
        <v>0.83370395825840904</v>
      </c>
      <c r="G418">
        <v>0.83321001222853497</v>
      </c>
    </row>
    <row r="419" spans="1:7" x14ac:dyDescent="0.35">
      <c r="A419">
        <v>41.7</v>
      </c>
      <c r="B419">
        <v>2.55079825379688E-2</v>
      </c>
      <c r="C419">
        <v>0.96348245395616405</v>
      </c>
      <c r="D419">
        <v>0.96314473570083303</v>
      </c>
      <c r="E419">
        <v>-2.8594743489372899E-2</v>
      </c>
      <c r="F419">
        <v>0.83367056498752601</v>
      </c>
      <c r="G419">
        <v>0.83318002350716702</v>
      </c>
    </row>
    <row r="420" spans="1:7" x14ac:dyDescent="0.35">
      <c r="A420">
        <v>41.8</v>
      </c>
      <c r="B420">
        <v>2.5570741992711501E-2</v>
      </c>
      <c r="C420">
        <v>0.96454267742318001</v>
      </c>
      <c r="D420">
        <v>0.96420366817629399</v>
      </c>
      <c r="E420">
        <v>-2.82681373076809E-2</v>
      </c>
      <c r="F420">
        <v>0.83369119415482995</v>
      </c>
      <c r="G420">
        <v>0.83321180958052898</v>
      </c>
    </row>
    <row r="421" spans="1:7" x14ac:dyDescent="0.35">
      <c r="A421">
        <v>41.9</v>
      </c>
      <c r="B421">
        <v>2.5406284735393001E-2</v>
      </c>
      <c r="C421">
        <v>0.96497371745101301</v>
      </c>
      <c r="D421">
        <v>0.964639205126545</v>
      </c>
      <c r="E421">
        <v>-2.8318633866268601E-2</v>
      </c>
      <c r="F421">
        <v>0.83367386458849402</v>
      </c>
      <c r="G421">
        <v>0.83319275529366899</v>
      </c>
    </row>
    <row r="422" spans="1:7" x14ac:dyDescent="0.35">
      <c r="A422">
        <v>42</v>
      </c>
      <c r="B422">
        <v>2.52047215230802E-2</v>
      </c>
      <c r="C422">
        <v>0.96492714950967196</v>
      </c>
      <c r="D422">
        <v>0.96459790891013597</v>
      </c>
      <c r="E422">
        <v>-2.8827305621584701E-2</v>
      </c>
      <c r="F422">
        <v>0.83369838353867198</v>
      </c>
      <c r="G422">
        <v>0.83319984467451602</v>
      </c>
    </row>
    <row r="423" spans="1:7" x14ac:dyDescent="0.35">
      <c r="A423">
        <v>42.1</v>
      </c>
      <c r="B423">
        <v>2.6335307904869799E-2</v>
      </c>
      <c r="C423">
        <v>0.96527682930535497</v>
      </c>
      <c r="D423">
        <v>0.96491751396238501</v>
      </c>
      <c r="E423">
        <v>-2.8604935455326299E-2</v>
      </c>
      <c r="F423">
        <v>0.83371043233671205</v>
      </c>
      <c r="G423">
        <v>0.83321956449347201</v>
      </c>
    </row>
    <row r="424" spans="1:7" x14ac:dyDescent="0.35">
      <c r="A424">
        <v>42.2</v>
      </c>
      <c r="B424">
        <v>2.5420027681686899E-2</v>
      </c>
      <c r="C424">
        <v>0.96517971279909698</v>
      </c>
      <c r="D424">
        <v>0.96484490991641503</v>
      </c>
      <c r="E424">
        <v>-2.8961654263699101E-2</v>
      </c>
      <c r="F424">
        <v>0.83371417801617198</v>
      </c>
      <c r="G424">
        <v>0.833210989610357</v>
      </c>
    </row>
    <row r="425" spans="1:7" x14ac:dyDescent="0.35">
      <c r="A425">
        <v>42.3</v>
      </c>
      <c r="B425">
        <v>2.5445681181435802E-2</v>
      </c>
      <c r="C425">
        <v>0.96511598672823595</v>
      </c>
      <c r="D425">
        <v>0.964780485472015</v>
      </c>
      <c r="E425">
        <v>-2.8900039196798299E-2</v>
      </c>
      <c r="F425">
        <v>0.83368413263461605</v>
      </c>
      <c r="G425">
        <v>0.83318306556312105</v>
      </c>
    </row>
    <row r="426" spans="1:7" x14ac:dyDescent="0.35">
      <c r="A426">
        <v>42.4</v>
      </c>
      <c r="B426">
        <v>2.52051796212901E-2</v>
      </c>
      <c r="C426">
        <v>0.96409402270310196</v>
      </c>
      <c r="D426">
        <v>0.96376448551090599</v>
      </c>
      <c r="E426">
        <v>-2.9297525868985302E-2</v>
      </c>
      <c r="F426">
        <v>0.833714651377781</v>
      </c>
      <c r="G426">
        <v>0.83319972089524796</v>
      </c>
    </row>
    <row r="427" spans="1:7" x14ac:dyDescent="0.35">
      <c r="A427">
        <v>42.5</v>
      </c>
      <c r="B427">
        <v>2.5805288276129799E-2</v>
      </c>
      <c r="C427">
        <v>0.96430383004000098</v>
      </c>
      <c r="D427">
        <v>0.963958486516302</v>
      </c>
      <c r="E427">
        <v>-2.9454574798905099E-2</v>
      </c>
      <c r="F427">
        <v>0.83372523632668905</v>
      </c>
      <c r="G427">
        <v>0.83320477537719695</v>
      </c>
    </row>
    <row r="428" spans="1:7" x14ac:dyDescent="0.35">
      <c r="A428">
        <v>42.6</v>
      </c>
      <c r="B428">
        <v>2.5663277831091499E-2</v>
      </c>
      <c r="C428">
        <v>0.96431296290428004</v>
      </c>
      <c r="D428">
        <v>0.96397141378579998</v>
      </c>
      <c r="E428">
        <v>-2.9583827458042899E-2</v>
      </c>
      <c r="F428">
        <v>0.83373862170914803</v>
      </c>
      <c r="G428">
        <v>0.83321358995301897</v>
      </c>
    </row>
    <row r="429" spans="1:7" x14ac:dyDescent="0.35">
      <c r="A429">
        <v>42.7</v>
      </c>
      <c r="B429">
        <v>2.5143794461176799E-2</v>
      </c>
      <c r="C429">
        <v>0.96358208580597005</v>
      </c>
      <c r="D429">
        <v>0.96325397776820598</v>
      </c>
      <c r="E429">
        <v>-2.9246566039217801E-2</v>
      </c>
      <c r="F429">
        <v>0.83374725813176598</v>
      </c>
      <c r="G429">
        <v>0.83323413805313895</v>
      </c>
    </row>
    <row r="430" spans="1:7" x14ac:dyDescent="0.35">
      <c r="A430">
        <v>42.8</v>
      </c>
      <c r="B430">
        <v>2.5912025159013599E-2</v>
      </c>
      <c r="C430">
        <v>0.96421214065315397</v>
      </c>
      <c r="D430">
        <v>0.96386390073240502</v>
      </c>
      <c r="E430">
        <v>-2.9158081243894001E-2</v>
      </c>
      <c r="F430">
        <v>0.83368763723985595</v>
      </c>
      <c r="G430">
        <v>0.833177581782377</v>
      </c>
    </row>
    <row r="431" spans="1:7" x14ac:dyDescent="0.35">
      <c r="A431">
        <v>42.9</v>
      </c>
      <c r="B431">
        <v>2.56257137778877E-2</v>
      </c>
      <c r="C431">
        <v>0.96416956442537805</v>
      </c>
      <c r="D431">
        <v>0.96382896395450102</v>
      </c>
      <c r="E431">
        <v>-2.9062184109695199E-2</v>
      </c>
      <c r="F431">
        <v>0.83372662730748603</v>
      </c>
      <c r="G431">
        <v>0.83321994607445404</v>
      </c>
    </row>
    <row r="432" spans="1:7" x14ac:dyDescent="0.35">
      <c r="A432">
        <v>43</v>
      </c>
      <c r="B432">
        <v>2.5794752017304499E-2</v>
      </c>
      <c r="C432">
        <v>0.96471952173644304</v>
      </c>
      <c r="D432">
        <v>0.96437460895015104</v>
      </c>
      <c r="E432">
        <v>-2.89940832462783E-2</v>
      </c>
      <c r="F432">
        <v>0.83371831999041102</v>
      </c>
      <c r="G432">
        <v>0.83321400625790398</v>
      </c>
    </row>
    <row r="433" spans="1:7" x14ac:dyDescent="0.35">
      <c r="A433">
        <v>43.1</v>
      </c>
      <c r="B433">
        <v>2.61355770853967E-2</v>
      </c>
      <c r="C433">
        <v>0.96378504206365101</v>
      </c>
      <c r="D433">
        <v>0.96343060928955504</v>
      </c>
      <c r="E433">
        <v>-2.86373644379057E-2</v>
      </c>
      <c r="F433">
        <v>0.83373271224364898</v>
      </c>
      <c r="G433">
        <v>0.83324074361686395</v>
      </c>
    </row>
    <row r="434" spans="1:7" x14ac:dyDescent="0.35">
      <c r="A434">
        <v>43.2</v>
      </c>
      <c r="B434">
        <v>2.5651825375846399E-2</v>
      </c>
      <c r="C434">
        <v>0.96484721061864698</v>
      </c>
      <c r="D434">
        <v>0.96450615534244599</v>
      </c>
      <c r="E434">
        <v>-2.8642460420882501E-2</v>
      </c>
      <c r="F434">
        <v>0.83372060594986497</v>
      </c>
      <c r="G434">
        <v>0.83322845501486797</v>
      </c>
    </row>
    <row r="435" spans="1:7" x14ac:dyDescent="0.35">
      <c r="A435">
        <v>43.3</v>
      </c>
      <c r="B435">
        <v>2.5647244393748402E-2</v>
      </c>
      <c r="C435">
        <v>0.96413412767346496</v>
      </c>
      <c r="D435">
        <v>0.96379294197440601</v>
      </c>
      <c r="E435">
        <v>-2.82551657146492E-2</v>
      </c>
      <c r="F435">
        <v>0.83369031381062397</v>
      </c>
      <c r="G435">
        <v>0.83321136871270896</v>
      </c>
    </row>
    <row r="436" spans="1:7" x14ac:dyDescent="0.35">
      <c r="A436">
        <v>43.4</v>
      </c>
      <c r="B436">
        <v>2.56848084469521E-2</v>
      </c>
      <c r="C436">
        <v>0.96438283269952496</v>
      </c>
      <c r="D436">
        <v>0.96404073493842202</v>
      </c>
      <c r="E436">
        <v>-2.87976562660835E-2</v>
      </c>
      <c r="F436">
        <v>0.83365953073987797</v>
      </c>
      <c r="G436">
        <v>0.83316199396457402</v>
      </c>
    </row>
    <row r="437" spans="1:7" x14ac:dyDescent="0.35">
      <c r="A437">
        <v>43.5</v>
      </c>
      <c r="B437">
        <v>2.5583110644376201E-2</v>
      </c>
      <c r="C437">
        <v>0.96465931424542894</v>
      </c>
      <c r="D437">
        <v>0.96432001794540401</v>
      </c>
      <c r="E437">
        <v>-2.9045043076045999E-2</v>
      </c>
      <c r="F437">
        <v>0.83375625217700999</v>
      </c>
      <c r="G437">
        <v>0.83325018662882</v>
      </c>
    </row>
    <row r="438" spans="1:7" x14ac:dyDescent="0.35">
      <c r="A438">
        <v>43.6</v>
      </c>
      <c r="B438">
        <v>2.5464005109827902E-2</v>
      </c>
      <c r="C438">
        <v>0.96433060732057596</v>
      </c>
      <c r="D438">
        <v>0.96399434887297197</v>
      </c>
      <c r="E438">
        <v>-2.9032998025373801E-2</v>
      </c>
      <c r="F438">
        <v>0.83370156798483397</v>
      </c>
      <c r="G438">
        <v>0.83319588902373198</v>
      </c>
    </row>
    <row r="439" spans="1:7" x14ac:dyDescent="0.35">
      <c r="A439">
        <v>43.7</v>
      </c>
      <c r="B439">
        <v>2.4576668877442701E-2</v>
      </c>
      <c r="C439">
        <v>0.96410864775290905</v>
      </c>
      <c r="D439">
        <v>0.96379534758102903</v>
      </c>
      <c r="E439">
        <v>-2.8315390968010699E-2</v>
      </c>
      <c r="F439">
        <v>0.83369393279113202</v>
      </c>
      <c r="G439">
        <v>0.83321294529495304</v>
      </c>
    </row>
    <row r="440" spans="1:7" x14ac:dyDescent="0.35">
      <c r="A440">
        <v>43.8</v>
      </c>
      <c r="B440">
        <v>2.5208386308758698E-2</v>
      </c>
      <c r="C440">
        <v>0.96379225812170199</v>
      </c>
      <c r="D440">
        <v>0.96346253382009395</v>
      </c>
      <c r="E440">
        <v>-2.8379322390810001E-2</v>
      </c>
      <c r="F440">
        <v>0.83361737485501697</v>
      </c>
      <c r="G440">
        <v>0.83313416789903205</v>
      </c>
    </row>
    <row r="441" spans="1:7" x14ac:dyDescent="0.35">
      <c r="A441">
        <v>43.9</v>
      </c>
      <c r="B441">
        <v>2.4314636701436299E-2</v>
      </c>
      <c r="C441">
        <v>0.96449901638972402</v>
      </c>
      <c r="D441">
        <v>0.96419248651854494</v>
      </c>
      <c r="E441">
        <v>-2.8813870757373398E-2</v>
      </c>
      <c r="F441">
        <v>0.83367074526114304</v>
      </c>
      <c r="G441">
        <v>0.83317265458983203</v>
      </c>
    </row>
    <row r="442" spans="1:7" x14ac:dyDescent="0.35">
      <c r="A442">
        <v>44</v>
      </c>
      <c r="B442">
        <v>2.5593646903201601E-2</v>
      </c>
      <c r="C442">
        <v>0.96553058699301697</v>
      </c>
      <c r="D442">
        <v>0.965191317644991</v>
      </c>
      <c r="E442">
        <v>-2.9035777652452001E-2</v>
      </c>
      <c r="F442">
        <v>0.83373687836323596</v>
      </c>
      <c r="G442">
        <v>0.833231123974012</v>
      </c>
    </row>
    <row r="443" spans="1:7" x14ac:dyDescent="0.35">
      <c r="A443">
        <v>44.1</v>
      </c>
      <c r="B443">
        <v>2.6049912720163802E-2</v>
      </c>
      <c r="C443">
        <v>0.96660472680141696</v>
      </c>
      <c r="D443">
        <v>0.96625364160872296</v>
      </c>
      <c r="E443">
        <v>-2.8649872759757701E-2</v>
      </c>
      <c r="F443">
        <v>0.83366438549556998</v>
      </c>
      <c r="G443">
        <v>0.83317194649996995</v>
      </c>
    </row>
    <row r="444" spans="1:7" x14ac:dyDescent="0.35">
      <c r="A444">
        <v>44.2</v>
      </c>
      <c r="B444">
        <v>2.5742070723177201E-2</v>
      </c>
      <c r="C444">
        <v>0.96733324073225102</v>
      </c>
      <c r="D444">
        <v>0.96699066408132395</v>
      </c>
      <c r="E444">
        <v>-2.87550353175508E-2</v>
      </c>
      <c r="F444">
        <v>0.83364894897691499</v>
      </c>
      <c r="G444">
        <v>0.83315287797269799</v>
      </c>
    </row>
    <row r="445" spans="1:7" x14ac:dyDescent="0.35">
      <c r="A445">
        <v>44.3</v>
      </c>
      <c r="B445">
        <v>2.6216202370321601E-2</v>
      </c>
      <c r="C445">
        <v>0.968954834720967</v>
      </c>
      <c r="D445">
        <v>0.96860011483708197</v>
      </c>
      <c r="E445">
        <v>-2.8181968868255799E-2</v>
      </c>
      <c r="F445">
        <v>0.83361809249766805</v>
      </c>
      <c r="G445">
        <v>0.83314158506833802</v>
      </c>
    </row>
    <row r="446" spans="1:7" x14ac:dyDescent="0.35">
      <c r="A446">
        <v>44.4</v>
      </c>
      <c r="B446">
        <v>2.6399899752452001E-2</v>
      </c>
      <c r="C446">
        <v>0.97061089058161598</v>
      </c>
      <c r="D446">
        <v>0.97025179526177396</v>
      </c>
      <c r="E446">
        <v>-2.8527569168315701E-2</v>
      </c>
      <c r="F446">
        <v>0.83364444673788995</v>
      </c>
      <c r="G446">
        <v>0.83315619266394603</v>
      </c>
    </row>
    <row r="447" spans="1:7" x14ac:dyDescent="0.35">
      <c r="A447">
        <v>44.5</v>
      </c>
      <c r="B447">
        <v>2.7382062314266101E-2</v>
      </c>
      <c r="C447">
        <v>0.972195255711508</v>
      </c>
      <c r="D447">
        <v>0.97180956873832702</v>
      </c>
      <c r="E447">
        <v>-2.8057348920915201E-2</v>
      </c>
      <c r="F447">
        <v>0.83365330022605399</v>
      </c>
      <c r="G447">
        <v>0.83318101883645401</v>
      </c>
    </row>
    <row r="448" spans="1:7" x14ac:dyDescent="0.35">
      <c r="A448">
        <v>44.6</v>
      </c>
      <c r="B448">
        <v>2.6714155124375701E-2</v>
      </c>
      <c r="C448">
        <v>0.97317924608940498</v>
      </c>
      <c r="D448">
        <v>0.97281251993131501</v>
      </c>
      <c r="E448">
        <v>-2.8229222528585701E-2</v>
      </c>
      <c r="F448">
        <v>0.83372562681558304</v>
      </c>
      <c r="G448">
        <v>0.83324758133732202</v>
      </c>
    </row>
    <row r="449" spans="1:7" x14ac:dyDescent="0.35">
      <c r="A449">
        <v>44.7</v>
      </c>
      <c r="B449">
        <v>2.63375983959191E-2</v>
      </c>
      <c r="C449">
        <v>0.97480788047343603</v>
      </c>
      <c r="D449">
        <v>0.974452017671395</v>
      </c>
      <c r="E449">
        <v>-2.8445106898328101E-2</v>
      </c>
      <c r="F449">
        <v>0.83373826559488595</v>
      </c>
      <c r="G449">
        <v>0.83325288562999</v>
      </c>
    </row>
    <row r="450" spans="1:7" x14ac:dyDescent="0.35">
      <c r="A450">
        <v>44.8</v>
      </c>
      <c r="B450">
        <v>2.67443896062226E-2</v>
      </c>
      <c r="C450">
        <v>0.97664700709723196</v>
      </c>
      <c r="D450">
        <v>0.97628075577498097</v>
      </c>
      <c r="E450">
        <v>-2.8348746492949599E-2</v>
      </c>
      <c r="F450">
        <v>0.83363252838917101</v>
      </c>
      <c r="G450">
        <v>0.83315037115803803</v>
      </c>
    </row>
    <row r="451" spans="1:7" x14ac:dyDescent="0.35">
      <c r="A451">
        <v>44.9</v>
      </c>
      <c r="B451">
        <v>2.69051820778629E-2</v>
      </c>
      <c r="C451">
        <v>0.98148710208963197</v>
      </c>
      <c r="D451">
        <v>0.98111826134551605</v>
      </c>
      <c r="E451">
        <v>-2.8031869006031301E-2</v>
      </c>
      <c r="F451">
        <v>0.83364163769049604</v>
      </c>
      <c r="G451">
        <v>0.83317020734740599</v>
      </c>
    </row>
    <row r="452" spans="1:7" x14ac:dyDescent="0.35">
      <c r="A452">
        <v>45</v>
      </c>
      <c r="B452">
        <v>2.76207314815726E-2</v>
      </c>
      <c r="C452">
        <v>0.98009371297861703</v>
      </c>
      <c r="D452">
        <v>0.97970443574204402</v>
      </c>
      <c r="E452">
        <v>-2.7646427384516899E-2</v>
      </c>
      <c r="F452">
        <v>0.833615520929055</v>
      </c>
      <c r="G452">
        <v>0.83315695507309995</v>
      </c>
    </row>
    <row r="453" spans="1:7" x14ac:dyDescent="0.35">
      <c r="A453">
        <v>45.1</v>
      </c>
      <c r="B453">
        <v>2.8142047244326399E-2</v>
      </c>
      <c r="C453">
        <v>0.98047057629687595</v>
      </c>
      <c r="D453">
        <v>0.98006661822593699</v>
      </c>
      <c r="E453">
        <v>-2.7746493959332898E-2</v>
      </c>
      <c r="F453">
        <v>0.83360494888074799</v>
      </c>
      <c r="G453">
        <v>0.83314305066504402</v>
      </c>
    </row>
    <row r="454" spans="1:7" x14ac:dyDescent="0.35">
      <c r="A454">
        <v>45.2</v>
      </c>
      <c r="B454">
        <v>2.7719222596679999E-2</v>
      </c>
      <c r="C454">
        <v>0.98276254662791995</v>
      </c>
      <c r="D454">
        <v>0.98237155280129496</v>
      </c>
      <c r="E454">
        <v>-2.8611884523021901E-2</v>
      </c>
      <c r="F454">
        <v>0.83373134812890304</v>
      </c>
      <c r="G454">
        <v>0.83324025401852597</v>
      </c>
    </row>
    <row r="455" spans="1:7" x14ac:dyDescent="0.35">
      <c r="A455">
        <v>45.3</v>
      </c>
      <c r="B455">
        <v>2.7491547786408499E-2</v>
      </c>
      <c r="C455">
        <v>0.98390245983997104</v>
      </c>
      <c r="D455">
        <v>0.98351830958018005</v>
      </c>
      <c r="E455">
        <v>-2.8301956103799299E-2</v>
      </c>
      <c r="F455">
        <v>0.83363707632726602</v>
      </c>
      <c r="G455">
        <v>0.83315651249221501</v>
      </c>
    </row>
    <row r="456" spans="1:7" x14ac:dyDescent="0.35">
      <c r="A456">
        <v>45.4</v>
      </c>
      <c r="B456">
        <v>2.7379771823217099E-2</v>
      </c>
      <c r="C456">
        <v>0.98563391367206798</v>
      </c>
      <c r="D456">
        <v>0.98525355105954104</v>
      </c>
      <c r="E456">
        <v>-2.8740673910980001E-2</v>
      </c>
      <c r="F456">
        <v>0.83371835235962799</v>
      </c>
      <c r="G456">
        <v>0.83322281817314903</v>
      </c>
    </row>
    <row r="457" spans="1:7" x14ac:dyDescent="0.35">
      <c r="A457">
        <v>45.5</v>
      </c>
      <c r="B457">
        <v>2.7626686758300201E-2</v>
      </c>
      <c r="C457">
        <v>0.98728663633327396</v>
      </c>
      <c r="D457">
        <v>0.98690002961851497</v>
      </c>
      <c r="E457">
        <v>-2.7848413618868299E-2</v>
      </c>
      <c r="F457">
        <v>0.83372381323815503</v>
      </c>
      <c r="G457">
        <v>0.83325858088549398</v>
      </c>
    </row>
    <row r="458" spans="1:7" x14ac:dyDescent="0.35">
      <c r="A458">
        <v>45.6</v>
      </c>
      <c r="B458">
        <v>2.7573547365962899E-2</v>
      </c>
      <c r="C458">
        <v>0.98850722466059004</v>
      </c>
      <c r="D458">
        <v>0.988122579790502</v>
      </c>
      <c r="E458">
        <v>-2.8369593696036199E-2</v>
      </c>
      <c r="F458">
        <v>0.83363002012270104</v>
      </c>
      <c r="G458">
        <v>0.83314715183051202</v>
      </c>
    </row>
    <row r="459" spans="1:7" x14ac:dyDescent="0.35">
      <c r="A459">
        <v>45.7</v>
      </c>
      <c r="B459">
        <v>2.9671637166853101E-2</v>
      </c>
      <c r="C459">
        <v>0.99011519966775796</v>
      </c>
      <c r="D459">
        <v>0.98967050201618301</v>
      </c>
      <c r="E459">
        <v>-2.7959598701997299E-2</v>
      </c>
      <c r="F459">
        <v>0.83368032159861905</v>
      </c>
      <c r="G459">
        <v>0.83321134141417397</v>
      </c>
    </row>
    <row r="460" spans="1:7" x14ac:dyDescent="0.35">
      <c r="A460">
        <v>45.8</v>
      </c>
      <c r="B460">
        <v>2.8736658720648602E-2</v>
      </c>
      <c r="C460">
        <v>0.991163571667941</v>
      </c>
      <c r="D460">
        <v>0.99074690524226405</v>
      </c>
      <c r="E460">
        <v>-2.8203742613701899E-2</v>
      </c>
      <c r="F460">
        <v>0.833629000054808</v>
      </c>
      <c r="G460">
        <v>0.83315176206677</v>
      </c>
    </row>
    <row r="461" spans="1:7" x14ac:dyDescent="0.35">
      <c r="A461">
        <v>45.9</v>
      </c>
      <c r="B461">
        <v>2.9887401423669399E-2</v>
      </c>
      <c r="C461">
        <v>0.99414840022103301</v>
      </c>
      <c r="D461">
        <v>0.99369904140951504</v>
      </c>
      <c r="E461">
        <v>-2.8223663274429201E-2</v>
      </c>
      <c r="F461">
        <v>0.83369067849104606</v>
      </c>
      <c r="G461">
        <v>0.83321280129041897</v>
      </c>
    </row>
    <row r="462" spans="1:7" x14ac:dyDescent="0.35">
      <c r="A462">
        <v>46</v>
      </c>
      <c r="B462">
        <v>3.0665710282122099E-2</v>
      </c>
      <c r="C462">
        <v>0.99511845368055496</v>
      </c>
      <c r="D462">
        <v>0.99464584203045103</v>
      </c>
      <c r="E462">
        <v>-2.7840074737633402E-2</v>
      </c>
      <c r="F462">
        <v>0.83362026132415401</v>
      </c>
      <c r="G462">
        <v>0.83315524983568301</v>
      </c>
    </row>
    <row r="463" spans="1:7" x14ac:dyDescent="0.35">
      <c r="A463">
        <v>46.1</v>
      </c>
      <c r="B463">
        <v>2.99226749858242E-2</v>
      </c>
      <c r="C463">
        <v>0.99713364495885004</v>
      </c>
      <c r="D463">
        <v>0.99668457368950103</v>
      </c>
      <c r="E463">
        <v>-2.8249606460492599E-2</v>
      </c>
      <c r="F463">
        <v>0.83363364326268097</v>
      </c>
      <c r="G463">
        <v>0.83315485410230306</v>
      </c>
    </row>
    <row r="464" spans="1:7" x14ac:dyDescent="0.35">
      <c r="A464">
        <v>46.2</v>
      </c>
      <c r="B464">
        <v>2.9882820441571398E-2</v>
      </c>
      <c r="C464">
        <v>0.99807943577384195</v>
      </c>
      <c r="D464">
        <v>0.99763198483061899</v>
      </c>
      <c r="E464">
        <v>-2.82875946972285E-2</v>
      </c>
      <c r="F464">
        <v>0.83369075057828101</v>
      </c>
      <c r="G464">
        <v>0.83321070539570596</v>
      </c>
    </row>
    <row r="465" spans="1:7" x14ac:dyDescent="0.35">
      <c r="A465">
        <v>46.3</v>
      </c>
      <c r="B465">
        <v>3.0263958152126201E-2</v>
      </c>
      <c r="C465">
        <v>1.0006111977837799</v>
      </c>
      <c r="D465">
        <v>1.00015341921491</v>
      </c>
      <c r="E465">
        <v>-2.86725730475633E-2</v>
      </c>
      <c r="F465">
        <v>0.83375809159039804</v>
      </c>
      <c r="G465">
        <v>0.83326492716742495</v>
      </c>
    </row>
    <row r="466" spans="1:7" x14ac:dyDescent="0.35">
      <c r="A466">
        <v>46.4</v>
      </c>
      <c r="B466">
        <v>3.0098126600178202E-2</v>
      </c>
      <c r="C466">
        <v>1.0025203331730801</v>
      </c>
      <c r="D466">
        <v>1.0020684214167299</v>
      </c>
      <c r="E466">
        <v>-2.8654042200374898E-2</v>
      </c>
      <c r="F466">
        <v>0.833685799945869</v>
      </c>
      <c r="G466">
        <v>0.83319323022751501</v>
      </c>
    </row>
    <row r="467" spans="1:7" x14ac:dyDescent="0.35">
      <c r="A467">
        <v>46.5</v>
      </c>
      <c r="B467">
        <v>3.0108662859003401E-2</v>
      </c>
      <c r="C467">
        <v>1.0040027907531199</v>
      </c>
      <c r="D467">
        <v>1.0035512305113801</v>
      </c>
      <c r="E467">
        <v>-2.8927835467580799E-2</v>
      </c>
      <c r="F467">
        <v>0.83371018354071702</v>
      </c>
      <c r="G467">
        <v>0.83320816755157001</v>
      </c>
    </row>
    <row r="468" spans="1:7" x14ac:dyDescent="0.35">
      <c r="A468">
        <v>46.6</v>
      </c>
      <c r="B468">
        <v>3.0930949145596999E-2</v>
      </c>
      <c r="C468">
        <v>1.00632662117748</v>
      </c>
      <c r="D468">
        <v>1.0058511544336199</v>
      </c>
      <c r="E468">
        <v>-2.8553975625558899E-2</v>
      </c>
      <c r="F468">
        <v>0.83370025130561098</v>
      </c>
      <c r="G468">
        <v>0.83321112540759701</v>
      </c>
    </row>
    <row r="469" spans="1:7" x14ac:dyDescent="0.35">
      <c r="A469">
        <v>46.7</v>
      </c>
      <c r="B469">
        <v>3.0095378010919299E-2</v>
      </c>
      <c r="C469">
        <v>1.00790879945386</v>
      </c>
      <c r="D469">
        <v>1.0074593868930399</v>
      </c>
      <c r="E469">
        <v>-2.8520156829440198E-2</v>
      </c>
      <c r="F469">
        <v>0.833741607076952</v>
      </c>
      <c r="G469">
        <v>0.83325366367374099</v>
      </c>
    </row>
    <row r="470" spans="1:7" x14ac:dyDescent="0.35">
      <c r="A470">
        <v>46.8</v>
      </c>
      <c r="B470">
        <v>3.0329924294337701E-2</v>
      </c>
      <c r="C470">
        <v>1.0107377655018901</v>
      </c>
      <c r="D470">
        <v>1.01028259724893</v>
      </c>
      <c r="E470">
        <v>-2.83594017300829E-2</v>
      </c>
      <c r="F470">
        <v>0.83366490658724102</v>
      </c>
      <c r="G470">
        <v>0.83318240548432498</v>
      </c>
    </row>
    <row r="471" spans="1:7" x14ac:dyDescent="0.35">
      <c r="A471">
        <v>46.9</v>
      </c>
      <c r="B471">
        <v>3.0011087940316001E-2</v>
      </c>
      <c r="C471">
        <v>1.01195281873191</v>
      </c>
      <c r="D471">
        <v>1.0115077073063199</v>
      </c>
      <c r="E471">
        <v>-2.7645500842157399E-2</v>
      </c>
      <c r="F471">
        <v>0.83364432418072798</v>
      </c>
      <c r="G471">
        <v>0.83318580492102801</v>
      </c>
    </row>
    <row r="472" spans="1:7" x14ac:dyDescent="0.35">
      <c r="A472">
        <v>47</v>
      </c>
      <c r="B472">
        <v>3.0291444044714198E-2</v>
      </c>
      <c r="C472">
        <v>1.01421050618774</v>
      </c>
      <c r="D472">
        <v>1.0137580477013599</v>
      </c>
      <c r="E472">
        <v>-2.8058738734454299E-2</v>
      </c>
      <c r="F472">
        <v>0.83364815436851603</v>
      </c>
      <c r="G472">
        <v>0.83317582325861195</v>
      </c>
    </row>
    <row r="473" spans="1:7" x14ac:dyDescent="0.35">
      <c r="A473">
        <v>47.1</v>
      </c>
      <c r="B473">
        <v>2.95832242123613E-2</v>
      </c>
      <c r="C473">
        <v>1.01737811454979</v>
      </c>
      <c r="D473">
        <v>1.0169479145020599</v>
      </c>
      <c r="E473">
        <v>-2.81509296992155E-2</v>
      </c>
      <c r="F473">
        <v>0.833715028561691</v>
      </c>
      <c r="G473">
        <v>0.83323962580201905</v>
      </c>
    </row>
    <row r="474" spans="1:7" x14ac:dyDescent="0.35">
      <c r="A474">
        <v>47.2</v>
      </c>
      <c r="B474">
        <v>3.01787518851033E-2</v>
      </c>
      <c r="C474">
        <v>1.01980320425369</v>
      </c>
      <c r="D474">
        <v>1.0193565707546799</v>
      </c>
      <c r="E474">
        <v>-2.8171776902302301E-2</v>
      </c>
      <c r="F474">
        <v>0.83369604821036503</v>
      </c>
      <c r="G474">
        <v>0.83321993002313399</v>
      </c>
    </row>
    <row r="475" spans="1:7" x14ac:dyDescent="0.35">
      <c r="A475">
        <v>47.3</v>
      </c>
      <c r="B475">
        <v>2.94384651780643E-2</v>
      </c>
      <c r="C475">
        <v>1.02268736787966</v>
      </c>
      <c r="D475">
        <v>1.0222635810731899</v>
      </c>
      <c r="E475">
        <v>-2.83316054593005E-2</v>
      </c>
      <c r="F475">
        <v>0.83370447201373399</v>
      </c>
      <c r="G475">
        <v>0.833222939427261</v>
      </c>
    </row>
    <row r="476" spans="1:7" x14ac:dyDescent="0.35">
      <c r="A476">
        <v>47.4</v>
      </c>
      <c r="B476">
        <v>3.1067462412117702E-2</v>
      </c>
      <c r="C476">
        <v>1.02530386412346</v>
      </c>
      <c r="D476">
        <v>1.02483307253707</v>
      </c>
      <c r="E476">
        <v>-2.88657571295001E-2</v>
      </c>
      <c r="F476">
        <v>0.83372904883566201</v>
      </c>
      <c r="G476">
        <v>0.83322919712271204</v>
      </c>
    </row>
    <row r="477" spans="1:7" x14ac:dyDescent="0.35">
      <c r="A477">
        <v>47.5</v>
      </c>
      <c r="B477">
        <v>3.1291930534920499E-2</v>
      </c>
      <c r="C477">
        <v>1.0243260555641001</v>
      </c>
      <c r="D477">
        <v>1.02384797855487</v>
      </c>
      <c r="E477">
        <v>-2.8452982508383198E-2</v>
      </c>
      <c r="F477">
        <v>0.83363673920994197</v>
      </c>
      <c r="G477">
        <v>0.83315103117441203</v>
      </c>
    </row>
    <row r="478" spans="1:7" x14ac:dyDescent="0.35">
      <c r="A478">
        <v>47.6</v>
      </c>
      <c r="B478">
        <v>3.1599772531906899E-2</v>
      </c>
      <c r="C478">
        <v>1.02468469873804</v>
      </c>
      <c r="D478">
        <v>1.0241973375301201</v>
      </c>
      <c r="E478">
        <v>-2.8745769893956601E-2</v>
      </c>
      <c r="F478">
        <v>0.83373100348936802</v>
      </c>
      <c r="G478">
        <v>0.83323530103600796</v>
      </c>
    </row>
    <row r="479" spans="1:7" x14ac:dyDescent="0.35">
      <c r="A479">
        <v>47.7</v>
      </c>
      <c r="B479">
        <v>3.0943775895471499E-2</v>
      </c>
      <c r="C479">
        <v>1.0250473784679901</v>
      </c>
      <c r="D479">
        <v>1.02458021200755</v>
      </c>
      <c r="E479">
        <v>-2.9260927445788499E-2</v>
      </c>
      <c r="F479">
        <v>0.83371019064908503</v>
      </c>
      <c r="G479">
        <v>0.83319654351010097</v>
      </c>
    </row>
    <row r="480" spans="1:7" x14ac:dyDescent="0.35">
      <c r="A480">
        <v>47.8</v>
      </c>
      <c r="B480">
        <v>3.07742795578449E-2</v>
      </c>
      <c r="C480">
        <v>1.0250866251755699</v>
      </c>
      <c r="D480">
        <v>1.02462458141094</v>
      </c>
      <c r="E480">
        <v>-2.9010761008747901E-2</v>
      </c>
      <c r="F480">
        <v>0.83375986828561599</v>
      </c>
      <c r="G480">
        <v>0.83325499921055701</v>
      </c>
    </row>
    <row r="481" spans="1:7" x14ac:dyDescent="0.35">
      <c r="A481">
        <v>47.9</v>
      </c>
      <c r="B481">
        <v>3.0355577794086399E-2</v>
      </c>
      <c r="C481">
        <v>1.02472839500961</v>
      </c>
      <c r="D481">
        <v>1.02427868397022</v>
      </c>
      <c r="E481">
        <v>-2.9286407360672301E-2</v>
      </c>
      <c r="F481">
        <v>0.83371672988836498</v>
      </c>
      <c r="G481">
        <v>0.83320219157157105</v>
      </c>
    </row>
    <row r="482" spans="1:7" x14ac:dyDescent="0.35">
      <c r="A482">
        <v>48</v>
      </c>
      <c r="B482">
        <v>3.08168826913565E-2</v>
      </c>
      <c r="C482">
        <v>1.02463352362041</v>
      </c>
      <c r="D482">
        <v>1.02416999441887</v>
      </c>
      <c r="E482">
        <v>-2.93554347664483E-2</v>
      </c>
      <c r="F482">
        <v>0.83372108536673095</v>
      </c>
      <c r="G482">
        <v>0.83320412062995397</v>
      </c>
    </row>
    <row r="483" spans="1:7" x14ac:dyDescent="0.35">
      <c r="A483">
        <v>48.1</v>
      </c>
      <c r="B483">
        <v>3.0912625217204899E-2</v>
      </c>
      <c r="C483">
        <v>1.0247023133448501</v>
      </c>
      <c r="D483">
        <v>1.02423593013352</v>
      </c>
      <c r="E483">
        <v>-2.9190510226473301E-2</v>
      </c>
      <c r="F483">
        <v>0.833684912755014</v>
      </c>
      <c r="G483">
        <v>0.83317372010166502</v>
      </c>
    </row>
    <row r="484" spans="1:7" x14ac:dyDescent="0.35">
      <c r="A484">
        <v>48.2</v>
      </c>
      <c r="B484">
        <v>3.0001467877909999E-2</v>
      </c>
      <c r="C484">
        <v>1.0245182078374699</v>
      </c>
      <c r="D484">
        <v>1.0240788397949001</v>
      </c>
      <c r="E484">
        <v>-2.90121508222871E-2</v>
      </c>
      <c r="F484">
        <v>0.83367794890980296</v>
      </c>
      <c r="G484">
        <v>0.83317298180096799</v>
      </c>
    </row>
    <row r="485" spans="1:7" x14ac:dyDescent="0.35">
      <c r="A485">
        <v>48.3</v>
      </c>
      <c r="B485">
        <v>3.06327272110163E-2</v>
      </c>
      <c r="C485">
        <v>1.0252197341154099</v>
      </c>
      <c r="D485">
        <v>1.02476199150987</v>
      </c>
      <c r="E485">
        <v>-2.91182399224395E-2</v>
      </c>
      <c r="F485">
        <v>0.83367572529634304</v>
      </c>
      <c r="G485">
        <v>0.83316705590909201</v>
      </c>
    </row>
    <row r="486" spans="1:7" x14ac:dyDescent="0.35">
      <c r="A486">
        <v>48.4</v>
      </c>
      <c r="B486">
        <v>3.0527364622761999E-2</v>
      </c>
      <c r="C486">
        <v>1.02461438546731</v>
      </c>
      <c r="D486">
        <v>1.0241595182957299</v>
      </c>
      <c r="E486">
        <v>-2.9143719837323102E-2</v>
      </c>
      <c r="F486">
        <v>0.83369858557216603</v>
      </c>
      <c r="G486">
        <v>0.83318903928164401</v>
      </c>
    </row>
    <row r="487" spans="1:7" x14ac:dyDescent="0.35">
      <c r="A487">
        <v>48.5</v>
      </c>
      <c r="B487">
        <v>3.0757788022291999E-2</v>
      </c>
      <c r="C487">
        <v>1.0246865613024101</v>
      </c>
      <c r="D487">
        <v>1.02422483244145</v>
      </c>
      <c r="E487">
        <v>-2.87791254188954E-2</v>
      </c>
      <c r="F487">
        <v>0.83368985593980105</v>
      </c>
      <c r="G487">
        <v>0.83319297754904398</v>
      </c>
    </row>
    <row r="488" spans="1:7" x14ac:dyDescent="0.35">
      <c r="A488">
        <v>48.6</v>
      </c>
      <c r="B488">
        <v>3.02955669286025E-2</v>
      </c>
      <c r="C488">
        <v>1.0247842442666499</v>
      </c>
      <c r="D488">
        <v>1.0243363343754099</v>
      </c>
      <c r="E488">
        <v>-2.9076082245086302E-2</v>
      </c>
      <c r="F488">
        <v>0.83372172531725797</v>
      </c>
      <c r="G488">
        <v>0.83321455622624296</v>
      </c>
    </row>
    <row r="489" spans="1:7" x14ac:dyDescent="0.35">
      <c r="A489">
        <v>48.7</v>
      </c>
      <c r="B489">
        <v>2.94366327852249E-2</v>
      </c>
      <c r="C489">
        <v>1.0243806960699799</v>
      </c>
      <c r="D489">
        <v>1.02395766276301</v>
      </c>
      <c r="E489">
        <v>-2.89676767890353E-2</v>
      </c>
      <c r="F489">
        <v>0.83373779921523095</v>
      </c>
      <c r="G489">
        <v>0.83323441572088097</v>
      </c>
    </row>
    <row r="490" spans="1:7" x14ac:dyDescent="0.35">
      <c r="A490">
        <v>48.8</v>
      </c>
      <c r="B490">
        <v>3.1122434197294001E-2</v>
      </c>
      <c r="C490">
        <v>1.02366037379644</v>
      </c>
      <c r="D490">
        <v>1.0231871553976299</v>
      </c>
      <c r="E490">
        <v>-2.87717130800202E-2</v>
      </c>
      <c r="F490">
        <v>0.83365011223775698</v>
      </c>
      <c r="G490">
        <v>0.83315346615163999</v>
      </c>
    </row>
    <row r="491" spans="1:7" x14ac:dyDescent="0.35">
      <c r="A491">
        <v>48.9</v>
      </c>
      <c r="B491">
        <v>3.09584350381851E-2</v>
      </c>
      <c r="C491">
        <v>1.0245657923126099</v>
      </c>
      <c r="D491">
        <v>1.0240979631251801</v>
      </c>
      <c r="E491">
        <v>-2.8718436894354001E-2</v>
      </c>
      <c r="F491">
        <v>0.83379297040545897</v>
      </c>
      <c r="G491">
        <v>0.83329824725600599</v>
      </c>
    </row>
  </sheetData>
  <sortState xmlns:xlrd2="http://schemas.microsoft.com/office/spreadsheetml/2017/richdata2" ref="B2:H491">
    <sortCondition descending="1" ref="H2:H4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Instron</vt:lpstr>
      <vt:lpstr>Voltage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2020-05-21T19:15:12Z</dcterms:created>
  <dcterms:modified xsi:type="dcterms:W3CDTF">2020-05-21T19:25:39Z</dcterms:modified>
</cp:coreProperties>
</file>