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_BYU RESEARCH\Dual Response Test Results\Resistance vs Strain 18.5.2020\"/>
    </mc:Choice>
  </mc:AlternateContent>
  <xr:revisionPtr revIDLastSave="0" documentId="13_ncr:1_{44550719-D7F5-41BA-9C40-5A1085878804}" xr6:coauthVersionLast="45" xr6:coauthVersionMax="45" xr10:uidLastSave="{00000000-0000-0000-0000-000000000000}"/>
  <bookViews>
    <workbookView xWindow="-110" yWindow="-110" windowWidth="19420" windowHeight="10420" xr2:uid="{E116C79A-BB5E-416B-8A56-F2216B44FBE3}"/>
  </bookViews>
  <sheets>
    <sheet name="Sheet1" sheetId="1" r:id="rId1"/>
    <sheet name="Instron" sheetId="2" r:id="rId2"/>
    <sheet name="Voltag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J10" i="1"/>
  <c r="M10" i="1" s="1"/>
  <c r="K9" i="1"/>
  <c r="J9" i="1"/>
  <c r="M9" i="1" s="1"/>
  <c r="K8" i="1"/>
  <c r="J8" i="1"/>
  <c r="M8" i="1" s="1"/>
  <c r="K7" i="1"/>
  <c r="J7" i="1"/>
  <c r="M7" i="1" s="1"/>
  <c r="K6" i="1"/>
  <c r="J6" i="1"/>
  <c r="M6" i="1" s="1"/>
  <c r="K5" i="1"/>
  <c r="J5" i="1"/>
  <c r="M5" i="1" s="1"/>
  <c r="K4" i="1"/>
  <c r="J4" i="1"/>
  <c r="M4" i="1" s="1"/>
  <c r="K3" i="1"/>
  <c r="J3" i="1"/>
  <c r="M3" i="1" s="1"/>
  <c r="K2" i="1"/>
  <c r="J2" i="1"/>
  <c r="M2" i="1" s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N3" i="1" l="1"/>
  <c r="N5" i="1"/>
  <c r="N7" i="1"/>
  <c r="N9" i="1"/>
  <c r="N2" i="1"/>
  <c r="N4" i="1"/>
  <c r="N6" i="1"/>
  <c r="N8" i="1"/>
  <c r="N10" i="1"/>
</calcChain>
</file>

<file path=xl/sharedStrings.xml><?xml version="1.0" encoding="utf-8"?>
<sst xmlns="http://schemas.openxmlformats.org/spreadsheetml/2006/main" count="22" uniqueCount="16">
  <si>
    <t>Time</t>
  </si>
  <si>
    <t>Displacement</t>
  </si>
  <si>
    <t>Force</t>
  </si>
  <si>
    <t>Time (s)</t>
  </si>
  <si>
    <t>C1 DC (V)</t>
  </si>
  <si>
    <t>C1 True RMS (V)</t>
  </si>
  <si>
    <t>C1 AC RMS (V)</t>
  </si>
  <si>
    <t>C2 DC (V)</t>
  </si>
  <si>
    <t>C2 True RMS (V)</t>
  </si>
  <si>
    <t>C2 AC RMS (V)</t>
  </si>
  <si>
    <t>Flipped</t>
  </si>
  <si>
    <t>Raw Strain</t>
  </si>
  <si>
    <t>Raw Resistance</t>
  </si>
  <si>
    <t>Strain (mm/mm)</t>
  </si>
  <si>
    <t>Resistance (kOhm)</t>
  </si>
  <si>
    <t>Resistivity (kOhm-m)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</si>
</sst>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Resistance (kOhm)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Sheet1!$J$2:$J$10</c:f>
              <c:numCache>
                <c:formatCode>General</c:formatCode>
                <c:ptCount val="9"/>
                <c:pt idx="0">
                  <c:v>0</c:v>
                </c:pt>
                <c:pt idx="1">
                  <c:v>0.10222492997198881</c:v>
                </c:pt>
                <c:pt idx="2">
                  <c:v>0.20516442577030813</c:v>
                </c:pt>
                <c:pt idx="3">
                  <c:v>0.30810882352941182</c:v>
                </c:pt>
                <c:pt idx="4">
                  <c:v>0.40909635854341742</c:v>
                </c:pt>
                <c:pt idx="5">
                  <c:v>0.51092324929971988</c:v>
                </c:pt>
                <c:pt idx="6">
                  <c:v>0.61386162464986005</c:v>
                </c:pt>
                <c:pt idx="7">
                  <c:v>0.71569089635854333</c:v>
                </c:pt>
                <c:pt idx="8">
                  <c:v>0.81737212885154042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1724.5979189489158</c:v>
                </c:pt>
                <c:pt idx="1">
                  <c:v>627.35521071642393</c:v>
                </c:pt>
                <c:pt idx="2">
                  <c:v>565.3428859418766</c:v>
                </c:pt>
                <c:pt idx="3">
                  <c:v>549.3734724976299</c:v>
                </c:pt>
                <c:pt idx="4">
                  <c:v>503.65592588411397</c:v>
                </c:pt>
                <c:pt idx="5">
                  <c:v>428.7182231416993</c:v>
                </c:pt>
                <c:pt idx="6">
                  <c:v>348.46717805745908</c:v>
                </c:pt>
                <c:pt idx="7">
                  <c:v>239.15929219890816</c:v>
                </c:pt>
                <c:pt idx="8">
                  <c:v>150.55048111887726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C-4C7B-934C-DBD3EA83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36384"/>
        <c:axId val="402436712"/>
      </c:scatterChart>
      <c:valAx>
        <c:axId val="4024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36712"/>
        <c:crosses val="autoZero"/>
        <c:crossBetween val="midCat"/>
      </c:valAx>
      <c:valAx>
        <c:axId val="40243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Resistivity (kOhm-m)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Sheet1!$M$2:$M$10</c:f>
              <c:numCache>
                <c:formatCode>General</c:formatCode>
                <c:ptCount val="9"/>
                <c:pt idx="0">
                  <c:v>0</c:v>
                </c:pt>
                <c:pt idx="1">
                  <c:v>0.10222492997198881</c:v>
                </c:pt>
                <c:pt idx="2">
                  <c:v>0.20516442577030813</c:v>
                </c:pt>
                <c:pt idx="3">
                  <c:v>0.30810882352941182</c:v>
                </c:pt>
                <c:pt idx="4">
                  <c:v>0.40909635854341742</c:v>
                </c:pt>
                <c:pt idx="5">
                  <c:v>0.51092324929971988</c:v>
                </c:pt>
                <c:pt idx="6">
                  <c:v>0.61386162464986005</c:v>
                </c:pt>
                <c:pt idx="7">
                  <c:v>0.71569089635854333</c:v>
                </c:pt>
                <c:pt idx="8">
                  <c:v>0.81737212885154042</c:v>
                </c:pt>
              </c:numCache>
            </c:numRef>
          </c:xVal>
          <c:yVal>
            <c:numRef>
              <c:f>Sheet1!$N$2:$N$10</c:f>
              <c:numCache>
                <c:formatCode>General</c:formatCode>
                <c:ptCount val="9"/>
                <c:pt idx="0">
                  <c:v>277.16752268821858</c:v>
                </c:pt>
                <c:pt idx="1">
                  <c:v>112.30535124603033</c:v>
                </c:pt>
                <c:pt idx="2">
                  <c:v>114.31128782309034</c:v>
                </c:pt>
                <c:pt idx="3">
                  <c:v>127.60990199820333</c:v>
                </c:pt>
                <c:pt idx="4">
                  <c:v>136.98460577210727</c:v>
                </c:pt>
                <c:pt idx="5">
                  <c:v>140.88002119556995</c:v>
                </c:pt>
                <c:pt idx="6">
                  <c:v>145.03519254100223</c:v>
                </c:pt>
                <c:pt idx="7">
                  <c:v>135.19199464732529</c:v>
                </c:pt>
                <c:pt idx="8">
                  <c:v>132.4858735132143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2-48C8-8B2D-C086D60AA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48184"/>
        <c:axId val="535149168"/>
      </c:scatterChart>
      <c:valAx>
        <c:axId val="53514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49168"/>
        <c:crosses val="autoZero"/>
        <c:crossBetween val="midCat"/>
      </c:valAx>
      <c:valAx>
        <c:axId val="535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4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10</xdr:row>
      <xdr:rowOff>111125</xdr:rowOff>
    </xdr:from>
    <xdr:to>
      <xdr:col>16</xdr:col>
      <xdr:colOff>9525</xdr:colOff>
      <xdr:row>25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4A6A9-ADC2-41AA-ADCB-15C067E6E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415925</xdr:colOff>
      <xdr:row>26</xdr:row>
      <xdr:rowOff>22225</xdr:rowOff>
    </xdr:from>
    <xdr:to>
      <xdr:col>16</xdr:col>
      <xdr:colOff>111125</xdr:colOff>
      <xdr:row>41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56E8E0-236E-4BD2-9A64-98298615E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B95E-4749-4C14-AA60-FDC12835414B}">
  <dimension ref="A1:N491"/>
  <sheetViews>
    <sheetView tabSelected="1" workbookViewId="0">
      <selection activeCell="N2" sqref="N2:N10"/>
    </sheetView>
  </sheetViews>
  <sheetFormatPr defaultRowHeight="14.5" x14ac:dyDescent="0.35"/>
  <cols>
    <col min="7" max="7" width="11.81640625" bestFit="1" customWidth="1"/>
    <col min="8" max="8" width="13.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5</v>
      </c>
      <c r="E1" t="s">
        <v>8</v>
      </c>
      <c r="G1" t="s">
        <v>11</v>
      </c>
      <c r="H1" t="s">
        <v>12</v>
      </c>
      <c r="J1" s="2" t="s">
        <v>13</v>
      </c>
      <c r="K1" s="2" t="s">
        <v>14</v>
      </c>
      <c r="M1" s="3" t="s">
        <v>13</v>
      </c>
      <c r="N1" s="3" t="s">
        <v>15</v>
      </c>
    </row>
    <row r="2" spans="1:14" x14ac:dyDescent="0.35">
      <c r="A2">
        <v>0</v>
      </c>
      <c r="B2">
        <v>0</v>
      </c>
      <c r="C2">
        <v>5.0000000000000001E-4</v>
      </c>
      <c r="D2">
        <v>0.85543035596764605</v>
      </c>
      <c r="E2">
        <v>0.83368098090056098</v>
      </c>
      <c r="G2" s="1">
        <f>B2/34</f>
        <v>0</v>
      </c>
      <c r="H2" s="1">
        <f>((D2/E2-1)/(49.4))^(-1)</f>
        <v>1893.5643129725711</v>
      </c>
      <c r="J2" s="1">
        <f>G2</f>
        <v>0</v>
      </c>
      <c r="K2" s="1">
        <f>AVERAGE(H2:H5)</f>
        <v>1724.5979189489158</v>
      </c>
      <c r="M2" s="1">
        <f>J2</f>
        <v>0</v>
      </c>
      <c r="N2" s="1">
        <f t="shared" ref="N2:N9" si="0">K2*0.075*0.075/(0.035*(1-M2))</f>
        <v>277.16752268821858</v>
      </c>
    </row>
    <row r="3" spans="1:14" x14ac:dyDescent="0.35">
      <c r="A3">
        <v>0.1</v>
      </c>
      <c r="B3">
        <v>7.9500000000000001E-2</v>
      </c>
      <c r="C3">
        <v>5.9999999999999995E-4</v>
      </c>
      <c r="D3">
        <v>0.85705713570612696</v>
      </c>
      <c r="E3">
        <v>0.83375018648600197</v>
      </c>
      <c r="G3" s="1">
        <f t="shared" ref="G3:G66" si="1">B3/34</f>
        <v>2.338235294117647E-3</v>
      </c>
      <c r="H3" s="1">
        <f t="shared" ref="H3:H66" si="2">((D3/E3-1)/(49.4))^(-1)</f>
        <v>1767.1664713991963</v>
      </c>
      <c r="J3" s="1">
        <f>AVERAGE(G34:G54)</f>
        <v>0.10222492997198881</v>
      </c>
      <c r="K3" s="1">
        <f>AVERAGE(H34:H54)</f>
        <v>627.35521071642393</v>
      </c>
      <c r="M3" s="1">
        <f t="shared" ref="M3:M10" si="3">J3</f>
        <v>0.10222492997198881</v>
      </c>
      <c r="N3" s="1">
        <f t="shared" si="0"/>
        <v>112.30535124603033</v>
      </c>
    </row>
    <row r="4" spans="1:14" x14ac:dyDescent="0.35">
      <c r="A4">
        <v>0.2</v>
      </c>
      <c r="B4">
        <v>0.1895</v>
      </c>
      <c r="C4">
        <v>8.0000000000000004E-4</v>
      </c>
      <c r="D4">
        <v>0.85770410573526701</v>
      </c>
      <c r="E4">
        <v>0.83372481476224303</v>
      </c>
      <c r="G4" s="1">
        <f t="shared" si="1"/>
        <v>5.5735294117647063E-3</v>
      </c>
      <c r="H4" s="1">
        <f t="shared" si="2"/>
        <v>1717.5656234201426</v>
      </c>
      <c r="J4" s="1">
        <f>AVERAGE(G89:G109)</f>
        <v>0.20516442577030813</v>
      </c>
      <c r="K4" s="1">
        <f>AVERAGE(H89:H109)</f>
        <v>565.3428859418766</v>
      </c>
      <c r="M4" s="1">
        <f t="shared" si="3"/>
        <v>0.20516442577030813</v>
      </c>
      <c r="N4" s="1">
        <f t="shared" si="0"/>
        <v>114.31128782309034</v>
      </c>
    </row>
    <row r="5" spans="1:14" x14ac:dyDescent="0.35">
      <c r="A5">
        <v>0.3</v>
      </c>
      <c r="B5">
        <v>0.29530000000000001</v>
      </c>
      <c r="C5">
        <v>8.9999999999999998E-4</v>
      </c>
      <c r="D5">
        <v>0.86083378490866602</v>
      </c>
      <c r="E5">
        <v>0.83373896669454295</v>
      </c>
      <c r="G5" s="1">
        <f t="shared" si="1"/>
        <v>8.6852941176470584E-3</v>
      </c>
      <c r="H5" s="1">
        <f t="shared" si="2"/>
        <v>1520.0952680037537</v>
      </c>
      <c r="J5" s="1">
        <f>AVERAGE(G144:G164)</f>
        <v>0.30810882352941182</v>
      </c>
      <c r="K5" s="1">
        <f>AVERAGE(H144:H164)</f>
        <v>549.3734724976299</v>
      </c>
      <c r="M5" s="1">
        <f t="shared" si="3"/>
        <v>0.30810882352941182</v>
      </c>
      <c r="N5" s="1">
        <f t="shared" si="0"/>
        <v>127.60990199820333</v>
      </c>
    </row>
    <row r="6" spans="1:14" x14ac:dyDescent="0.35">
      <c r="A6">
        <v>0.4</v>
      </c>
      <c r="B6">
        <v>0.39810000000000001</v>
      </c>
      <c r="C6">
        <v>1.1000000000000001E-3</v>
      </c>
      <c r="D6">
        <v>0.86380945091848305</v>
      </c>
      <c r="E6">
        <v>0.83378527922672796</v>
      </c>
      <c r="G6" s="1">
        <f t="shared" si="1"/>
        <v>1.1708823529411765E-2</v>
      </c>
      <c r="H6" s="1">
        <f t="shared" si="2"/>
        <v>1371.861086349676</v>
      </c>
      <c r="J6" s="1">
        <f>AVERAGE(G198:G218)</f>
        <v>0.40909635854341742</v>
      </c>
      <c r="K6" s="1">
        <f>AVERAGE(H198:H218)</f>
        <v>503.65592588411397</v>
      </c>
      <c r="M6" s="1">
        <f t="shared" si="3"/>
        <v>0.40909635854341742</v>
      </c>
      <c r="N6" s="1">
        <f t="shared" si="0"/>
        <v>136.98460577210727</v>
      </c>
    </row>
    <row r="7" spans="1:14" x14ac:dyDescent="0.35">
      <c r="A7">
        <v>0.5</v>
      </c>
      <c r="B7">
        <v>0.49990000000000001</v>
      </c>
      <c r="C7">
        <v>1.1999999999999999E-3</v>
      </c>
      <c r="D7">
        <v>0.86325738413782305</v>
      </c>
      <c r="E7">
        <v>0.83377767565733696</v>
      </c>
      <c r="G7" s="1">
        <f t="shared" si="1"/>
        <v>1.4702941176470589E-2</v>
      </c>
      <c r="H7" s="1">
        <f t="shared" si="2"/>
        <v>1397.1853624243622</v>
      </c>
      <c r="J7" s="1">
        <f>AVERAGE(G252:G272)</f>
        <v>0.51092324929971988</v>
      </c>
      <c r="K7" s="1">
        <f>AVERAGE(H252:H272)</f>
        <v>428.7182231416993</v>
      </c>
      <c r="M7" s="1">
        <f t="shared" si="3"/>
        <v>0.51092324929971988</v>
      </c>
      <c r="N7" s="1">
        <f t="shared" si="0"/>
        <v>140.88002119556995</v>
      </c>
    </row>
    <row r="8" spans="1:14" x14ac:dyDescent="0.35">
      <c r="A8">
        <v>0.6</v>
      </c>
      <c r="B8">
        <v>0.60089999999999999</v>
      </c>
      <c r="C8">
        <v>1.2999999999999999E-3</v>
      </c>
      <c r="D8">
        <v>0.865268247910288</v>
      </c>
      <c r="E8">
        <v>0.83374087731768698</v>
      </c>
      <c r="G8" s="1">
        <f t="shared" si="1"/>
        <v>1.7673529411764706E-2</v>
      </c>
      <c r="H8" s="1">
        <f t="shared" si="2"/>
        <v>1306.3823136953781</v>
      </c>
      <c r="J8" s="1">
        <f>AVERAGE(G353:G373)</f>
        <v>0.61386162464986005</v>
      </c>
      <c r="K8" s="1">
        <f>AVERAGE(H353:H373)</f>
        <v>348.46717805745908</v>
      </c>
      <c r="M8" s="1">
        <f t="shared" si="3"/>
        <v>0.61386162464986005</v>
      </c>
      <c r="N8" s="1">
        <f t="shared" si="0"/>
        <v>145.03519254100223</v>
      </c>
    </row>
    <row r="9" spans="1:14" x14ac:dyDescent="0.35">
      <c r="A9">
        <v>0.7</v>
      </c>
      <c r="B9">
        <v>0.70150000000000001</v>
      </c>
      <c r="C9">
        <v>1.5E-3</v>
      </c>
      <c r="D9">
        <v>0.86644822645022301</v>
      </c>
      <c r="E9">
        <v>0.83375804209077697</v>
      </c>
      <c r="G9" s="1">
        <f t="shared" si="1"/>
        <v>2.063235294117647E-2</v>
      </c>
      <c r="H9" s="1">
        <f t="shared" si="2"/>
        <v>1259.9392779925711</v>
      </c>
      <c r="J9" s="1">
        <f>AVERAGE(G407:G427)</f>
        <v>0.71569089635854333</v>
      </c>
      <c r="K9" s="1">
        <f>AVERAGE(H407:H427)</f>
        <v>239.15929219890816</v>
      </c>
      <c r="M9" s="1">
        <f t="shared" si="3"/>
        <v>0.71569089635854333</v>
      </c>
      <c r="N9" s="1">
        <f t="shared" si="0"/>
        <v>135.19199464732529</v>
      </c>
    </row>
    <row r="10" spans="1:14" x14ac:dyDescent="0.35">
      <c r="A10">
        <v>0.8</v>
      </c>
      <c r="B10">
        <v>0.80149999999999999</v>
      </c>
      <c r="C10">
        <v>1.6000000000000001E-3</v>
      </c>
      <c r="D10">
        <v>0.86934390860034905</v>
      </c>
      <c r="E10">
        <v>0.83371874793581302</v>
      </c>
      <c r="G10" s="1">
        <f t="shared" si="1"/>
        <v>2.3573529411764705E-2</v>
      </c>
      <c r="H10" s="1">
        <f t="shared" si="2"/>
        <v>1156.0847833320379</v>
      </c>
      <c r="J10" s="1">
        <f>AVERAGE(G461:G481)</f>
        <v>0.81737212885154042</v>
      </c>
      <c r="K10" s="1">
        <f>AVERAGE(H461:H481)</f>
        <v>150.55048111887726</v>
      </c>
      <c r="M10" s="1">
        <f t="shared" si="3"/>
        <v>0.81737212885154042</v>
      </c>
      <c r="N10" s="1">
        <f>K10*0.075*0.075/(0.035*(1-M10))</f>
        <v>132.4858735132143</v>
      </c>
    </row>
    <row r="11" spans="1:14" x14ac:dyDescent="0.35">
      <c r="A11">
        <v>0.9</v>
      </c>
      <c r="B11">
        <v>0.90159999999999996</v>
      </c>
      <c r="C11">
        <v>1.6999999999999999E-3</v>
      </c>
      <c r="D11">
        <v>0.87024052432958099</v>
      </c>
      <c r="E11">
        <v>0.83373452559928796</v>
      </c>
      <c r="G11" s="1">
        <f t="shared" si="1"/>
        <v>2.6517647058823528E-2</v>
      </c>
      <c r="H11" s="1">
        <f t="shared" si="2"/>
        <v>1128.2114446146577</v>
      </c>
    </row>
    <row r="12" spans="1:14" x14ac:dyDescent="0.35">
      <c r="A12">
        <v>1</v>
      </c>
      <c r="B12">
        <v>1.0019</v>
      </c>
      <c r="C12">
        <v>1.9E-3</v>
      </c>
      <c r="D12">
        <v>0.869042686800515</v>
      </c>
      <c r="E12">
        <v>0.83372242445383404</v>
      </c>
      <c r="G12" s="1">
        <f t="shared" si="1"/>
        <v>2.9467647058823529E-2</v>
      </c>
      <c r="H12" s="1">
        <f t="shared" si="2"/>
        <v>1166.0697014015682</v>
      </c>
    </row>
    <row r="13" spans="1:14" x14ac:dyDescent="0.35">
      <c r="A13">
        <v>1.1000000000000001</v>
      </c>
      <c r="B13">
        <v>1.1021000000000001</v>
      </c>
      <c r="C13">
        <v>2E-3</v>
      </c>
      <c r="D13">
        <v>0.87002193786099802</v>
      </c>
      <c r="E13">
        <v>0.833805853985363</v>
      </c>
      <c r="G13" s="1">
        <f t="shared" si="1"/>
        <v>3.2414705882352943E-2</v>
      </c>
      <c r="H13" s="1">
        <f t="shared" si="2"/>
        <v>1137.3402306092037</v>
      </c>
    </row>
    <row r="14" spans="1:14" x14ac:dyDescent="0.35">
      <c r="A14">
        <v>1.2</v>
      </c>
      <c r="B14">
        <v>1.2019</v>
      </c>
      <c r="C14">
        <v>2.0999999999999999E-3</v>
      </c>
      <c r="D14">
        <v>0.87151140412016204</v>
      </c>
      <c r="E14">
        <v>0.83376585032029005</v>
      </c>
      <c r="G14" s="1">
        <f t="shared" si="1"/>
        <v>3.5349999999999999E-2</v>
      </c>
      <c r="H14" s="1">
        <f t="shared" si="2"/>
        <v>1091.2022439570619</v>
      </c>
    </row>
    <row r="15" spans="1:14" x14ac:dyDescent="0.35">
      <c r="A15">
        <v>1.3</v>
      </c>
      <c r="B15">
        <v>1.3017000000000001</v>
      </c>
      <c r="C15">
        <v>2.2000000000000001E-3</v>
      </c>
      <c r="D15">
        <v>0.87165913146136198</v>
      </c>
      <c r="E15">
        <v>0.83373725578768398</v>
      </c>
      <c r="G15" s="1">
        <f t="shared" si="1"/>
        <v>3.8285294117647063E-2</v>
      </c>
      <c r="H15" s="1">
        <f t="shared" si="2"/>
        <v>1086.0913313024653</v>
      </c>
    </row>
    <row r="16" spans="1:14" x14ac:dyDescent="0.35">
      <c r="A16">
        <v>1.4</v>
      </c>
      <c r="B16">
        <v>1.4019999999999999</v>
      </c>
      <c r="C16">
        <v>2.3E-3</v>
      </c>
      <c r="D16">
        <v>0.87233867595719505</v>
      </c>
      <c r="E16">
        <v>0.83378407356940198</v>
      </c>
      <c r="G16" s="1">
        <f t="shared" si="1"/>
        <v>4.1235294117647057E-2</v>
      </c>
      <c r="H16" s="1">
        <f t="shared" si="2"/>
        <v>1068.3272730979938</v>
      </c>
    </row>
    <row r="17" spans="1:8" x14ac:dyDescent="0.35">
      <c r="A17">
        <v>1.5</v>
      </c>
      <c r="B17">
        <v>1.5021</v>
      </c>
      <c r="C17">
        <v>2.3999999999999998E-3</v>
      </c>
      <c r="D17">
        <v>0.87316756206881896</v>
      </c>
      <c r="E17">
        <v>0.83375978687138297</v>
      </c>
      <c r="G17" s="1">
        <f t="shared" si="1"/>
        <v>4.4179411764705884E-2</v>
      </c>
      <c r="H17" s="1">
        <f t="shared" si="2"/>
        <v>1045.1676925452573</v>
      </c>
    </row>
    <row r="18" spans="1:8" x14ac:dyDescent="0.35">
      <c r="A18">
        <v>1.6</v>
      </c>
      <c r="B18">
        <v>1.6019000000000001</v>
      </c>
      <c r="C18">
        <v>2.5999999999999999E-3</v>
      </c>
      <c r="D18">
        <v>0.87395276908228803</v>
      </c>
      <c r="E18">
        <v>0.83379679839194898</v>
      </c>
      <c r="G18" s="1">
        <f t="shared" si="1"/>
        <v>4.7114705882352947E-2</v>
      </c>
      <c r="H18" s="1">
        <f t="shared" si="2"/>
        <v>1025.739413901701</v>
      </c>
    </row>
    <row r="19" spans="1:8" x14ac:dyDescent="0.35">
      <c r="A19">
        <v>1.7</v>
      </c>
      <c r="B19">
        <v>1.7017</v>
      </c>
      <c r="C19">
        <v>2.7000000000000001E-3</v>
      </c>
      <c r="D19">
        <v>0.876228650509703</v>
      </c>
      <c r="E19">
        <v>0.83369506393242199</v>
      </c>
      <c r="G19" s="1">
        <f t="shared" si="1"/>
        <v>5.0049999999999997E-2</v>
      </c>
      <c r="H19" s="1">
        <f t="shared" si="2"/>
        <v>968.28270250456819</v>
      </c>
    </row>
    <row r="20" spans="1:8" x14ac:dyDescent="0.35">
      <c r="A20">
        <v>1.8</v>
      </c>
      <c r="B20">
        <v>1.802</v>
      </c>
      <c r="C20">
        <v>2.8E-3</v>
      </c>
      <c r="D20">
        <v>0.87920178838826202</v>
      </c>
      <c r="E20">
        <v>0.83374063301663304</v>
      </c>
      <c r="G20" s="1">
        <f t="shared" si="1"/>
        <v>5.2999999999999999E-2</v>
      </c>
      <c r="H20" s="1">
        <f t="shared" si="2"/>
        <v>905.97757435626511</v>
      </c>
    </row>
    <row r="21" spans="1:8" x14ac:dyDescent="0.35">
      <c r="A21">
        <v>1.9</v>
      </c>
      <c r="B21">
        <v>1.9020999999999999</v>
      </c>
      <c r="C21">
        <v>2.8999999999999998E-3</v>
      </c>
      <c r="D21">
        <v>0.88631620667343702</v>
      </c>
      <c r="E21">
        <v>0.83373663881140803</v>
      </c>
      <c r="G21" s="1">
        <f t="shared" si="1"/>
        <v>5.5944117647058818E-2</v>
      </c>
      <c r="H21" s="1">
        <f t="shared" si="2"/>
        <v>783.3192936343421</v>
      </c>
    </row>
    <row r="22" spans="1:8" x14ac:dyDescent="0.35">
      <c r="A22">
        <v>2</v>
      </c>
      <c r="B22">
        <v>2.0019</v>
      </c>
      <c r="C22">
        <v>3.0000000000000001E-3</v>
      </c>
      <c r="D22">
        <v>0.88802216621859997</v>
      </c>
      <c r="E22">
        <v>0.83383013224510405</v>
      </c>
      <c r="G22" s="1">
        <f t="shared" si="1"/>
        <v>5.8879411764705882E-2</v>
      </c>
      <c r="H22" s="1">
        <f t="shared" si="2"/>
        <v>760.09711229982156</v>
      </c>
    </row>
    <row r="23" spans="1:8" x14ac:dyDescent="0.35">
      <c r="A23">
        <v>2.1</v>
      </c>
      <c r="B23">
        <v>2.1021000000000001</v>
      </c>
      <c r="C23">
        <v>3.0999999999999999E-3</v>
      </c>
      <c r="D23">
        <v>0.88915891108145995</v>
      </c>
      <c r="E23">
        <v>0.83373485839897998</v>
      </c>
      <c r="G23" s="1">
        <f t="shared" si="1"/>
        <v>6.1826470588235295E-2</v>
      </c>
      <c r="H23" s="1">
        <f t="shared" si="2"/>
        <v>743.11603016228128</v>
      </c>
    </row>
    <row r="24" spans="1:8" x14ac:dyDescent="0.35">
      <c r="A24">
        <v>2.2000000000000002</v>
      </c>
      <c r="B24">
        <v>2.2021000000000002</v>
      </c>
      <c r="C24">
        <v>3.3E-3</v>
      </c>
      <c r="D24">
        <v>0.88955501650004598</v>
      </c>
      <c r="E24">
        <v>0.83382055801202004</v>
      </c>
      <c r="G24" s="1">
        <f t="shared" si="1"/>
        <v>6.4767647058823541E-2</v>
      </c>
      <c r="H24" s="1">
        <f t="shared" si="2"/>
        <v>739.05330173151697</v>
      </c>
    </row>
    <row r="25" spans="1:8" x14ac:dyDescent="0.35">
      <c r="A25">
        <v>2.2999999999999998</v>
      </c>
      <c r="B25">
        <v>2.3020999999999998</v>
      </c>
      <c r="C25">
        <v>3.3999999999999998E-3</v>
      </c>
      <c r="D25">
        <v>0.88977835892016499</v>
      </c>
      <c r="E25">
        <v>0.83384406680628498</v>
      </c>
      <c r="G25" s="1">
        <f t="shared" si="1"/>
        <v>6.7708823529411766E-2</v>
      </c>
      <c r="H25" s="1">
        <f t="shared" si="2"/>
        <v>736.43368573192026</v>
      </c>
    </row>
    <row r="26" spans="1:8" x14ac:dyDescent="0.35">
      <c r="A26">
        <v>2.4</v>
      </c>
      <c r="B26">
        <v>2.4020999999999999</v>
      </c>
      <c r="C26">
        <v>3.5000000000000001E-3</v>
      </c>
      <c r="D26">
        <v>0.89006560000622803</v>
      </c>
      <c r="E26">
        <v>0.83377655676057505</v>
      </c>
      <c r="G26" s="1">
        <f t="shared" si="1"/>
        <v>7.0649999999999991E-2</v>
      </c>
      <c r="H26" s="1">
        <f t="shared" si="2"/>
        <v>731.73320292938706</v>
      </c>
    </row>
    <row r="27" spans="1:8" x14ac:dyDescent="0.35">
      <c r="A27">
        <v>2.5</v>
      </c>
      <c r="B27">
        <v>2.5019999999999998</v>
      </c>
      <c r="C27">
        <v>3.5999999999999999E-3</v>
      </c>
      <c r="D27">
        <v>0.89098115089070296</v>
      </c>
      <c r="E27">
        <v>0.83380191278391202</v>
      </c>
      <c r="G27" s="1">
        <f t="shared" si="1"/>
        <v>7.3588235294117635E-2</v>
      </c>
      <c r="H27" s="1">
        <f t="shared" si="2"/>
        <v>720.36312226820871</v>
      </c>
    </row>
    <row r="28" spans="1:8" x14ac:dyDescent="0.35">
      <c r="A28">
        <v>2.6</v>
      </c>
      <c r="B28">
        <v>2.6023000000000001</v>
      </c>
      <c r="C28">
        <v>3.7000000000000002E-3</v>
      </c>
      <c r="D28">
        <v>0.892250860738386</v>
      </c>
      <c r="E28">
        <v>0.83378774442108405</v>
      </c>
      <c r="G28" s="1">
        <f t="shared" si="1"/>
        <v>7.6538235294117643E-2</v>
      </c>
      <c r="H28" s="1">
        <f t="shared" si="2"/>
        <v>704.53162898214907</v>
      </c>
    </row>
    <row r="29" spans="1:8" x14ac:dyDescent="0.35">
      <c r="A29">
        <v>2.7</v>
      </c>
      <c r="B29">
        <v>2.7023000000000001</v>
      </c>
      <c r="C29">
        <v>3.8E-3</v>
      </c>
      <c r="D29">
        <v>0.89353747342463596</v>
      </c>
      <c r="E29">
        <v>0.83385564699631298</v>
      </c>
      <c r="G29" s="1">
        <f t="shared" si="1"/>
        <v>7.9479411764705882E-2</v>
      </c>
      <c r="H29" s="1">
        <f t="shared" si="2"/>
        <v>690.20121244260883</v>
      </c>
    </row>
    <row r="30" spans="1:8" x14ac:dyDescent="0.35">
      <c r="A30">
        <v>2.8</v>
      </c>
      <c r="B30">
        <v>2.802</v>
      </c>
      <c r="C30">
        <v>3.8999999999999998E-3</v>
      </c>
      <c r="D30">
        <v>0.89403852840630504</v>
      </c>
      <c r="E30">
        <v>0.83382051710312599</v>
      </c>
      <c r="G30" s="1">
        <f t="shared" si="1"/>
        <v>8.2411764705882351E-2</v>
      </c>
      <c r="H30" s="1">
        <f t="shared" si="2"/>
        <v>684.02679951537732</v>
      </c>
    </row>
    <row r="31" spans="1:8" x14ac:dyDescent="0.35">
      <c r="A31">
        <v>2.9</v>
      </c>
      <c r="B31">
        <v>2.9020000000000001</v>
      </c>
      <c r="C31">
        <v>4.0000000000000001E-3</v>
      </c>
      <c r="D31">
        <v>0.89463434552997101</v>
      </c>
      <c r="E31">
        <v>0.83377050868711999</v>
      </c>
      <c r="G31" s="1">
        <f t="shared" si="1"/>
        <v>8.535294117647059E-2</v>
      </c>
      <c r="H31" s="1">
        <f t="shared" si="2"/>
        <v>676.72800903910775</v>
      </c>
    </row>
    <row r="32" spans="1:8" x14ac:dyDescent="0.35">
      <c r="A32">
        <v>3</v>
      </c>
      <c r="B32">
        <v>3.0023</v>
      </c>
      <c r="C32">
        <v>4.1000000000000003E-3</v>
      </c>
      <c r="D32">
        <v>0.89538219765427896</v>
      </c>
      <c r="E32">
        <v>0.83383135707481704</v>
      </c>
      <c r="G32" s="1">
        <f t="shared" si="1"/>
        <v>8.8302941176470584E-2</v>
      </c>
      <c r="H32" s="1">
        <f t="shared" si="2"/>
        <v>669.22350128294647</v>
      </c>
    </row>
    <row r="33" spans="1:8" x14ac:dyDescent="0.35">
      <c r="A33">
        <v>3.1</v>
      </c>
      <c r="B33">
        <v>3.1021000000000001</v>
      </c>
      <c r="C33">
        <v>4.1999999999999997E-3</v>
      </c>
      <c r="D33">
        <v>0.89587539426111096</v>
      </c>
      <c r="E33">
        <v>0.83383135994488999</v>
      </c>
      <c r="G33" s="1">
        <f t="shared" si="1"/>
        <v>9.1238235294117648E-2</v>
      </c>
      <c r="H33" s="1">
        <f t="shared" si="2"/>
        <v>663.9037843886365</v>
      </c>
    </row>
    <row r="34" spans="1:8" x14ac:dyDescent="0.35">
      <c r="A34">
        <v>3.2</v>
      </c>
      <c r="B34">
        <v>3.2019000000000002</v>
      </c>
      <c r="C34">
        <v>4.1999999999999997E-3</v>
      </c>
      <c r="D34">
        <v>0.89689923842956898</v>
      </c>
      <c r="E34">
        <v>0.83375738791342702</v>
      </c>
      <c r="G34" s="1">
        <f t="shared" si="1"/>
        <v>9.4173529411764711E-2</v>
      </c>
      <c r="H34" s="1">
        <f t="shared" si="2"/>
        <v>652.3029437091617</v>
      </c>
    </row>
    <row r="35" spans="1:8" x14ac:dyDescent="0.35">
      <c r="A35">
        <v>3.3</v>
      </c>
      <c r="B35">
        <v>3.3018999999999998</v>
      </c>
      <c r="C35">
        <v>4.3E-3</v>
      </c>
      <c r="D35">
        <v>0.89775183561273497</v>
      </c>
      <c r="E35">
        <v>0.83377032649078198</v>
      </c>
      <c r="G35" s="1">
        <f t="shared" si="1"/>
        <v>9.7114705882352936E-2</v>
      </c>
      <c r="H35" s="1">
        <f t="shared" si="2"/>
        <v>643.75246370224033</v>
      </c>
    </row>
    <row r="36" spans="1:8" x14ac:dyDescent="0.35">
      <c r="A36">
        <v>3.4</v>
      </c>
      <c r="B36">
        <v>3.4020999999999999</v>
      </c>
      <c r="C36">
        <v>4.4000000000000003E-3</v>
      </c>
      <c r="D36">
        <v>0.89857322274460605</v>
      </c>
      <c r="E36">
        <v>0.83378042512136796</v>
      </c>
      <c r="G36" s="1">
        <f t="shared" si="1"/>
        <v>0.10006176470588235</v>
      </c>
      <c r="H36" s="1">
        <f t="shared" si="2"/>
        <v>635.69956093735811</v>
      </c>
    </row>
    <row r="37" spans="1:8" x14ac:dyDescent="0.35">
      <c r="A37">
        <v>3.53</v>
      </c>
      <c r="B37">
        <v>3.5188999999999999</v>
      </c>
      <c r="C37">
        <v>4.4999999999999997E-3</v>
      </c>
      <c r="D37">
        <v>0.89934542718713295</v>
      </c>
      <c r="E37">
        <v>0.83375391215350803</v>
      </c>
      <c r="G37" s="1">
        <f t="shared" si="1"/>
        <v>0.10349705882352941</v>
      </c>
      <c r="H37" s="1">
        <f t="shared" si="2"/>
        <v>627.93858686247631</v>
      </c>
    </row>
    <row r="38" spans="1:8" x14ac:dyDescent="0.35">
      <c r="A38">
        <v>3.63</v>
      </c>
      <c r="B38">
        <v>3.5211999999999999</v>
      </c>
      <c r="C38">
        <v>4.4999999999999997E-3</v>
      </c>
      <c r="D38">
        <v>0.89995751020552595</v>
      </c>
      <c r="E38">
        <v>0.83371504890240999</v>
      </c>
      <c r="G38" s="1">
        <f t="shared" si="1"/>
        <v>0.10356470588235293</v>
      </c>
      <c r="H38" s="1">
        <f t="shared" si="2"/>
        <v>621.7390266844111</v>
      </c>
    </row>
    <row r="39" spans="1:8" x14ac:dyDescent="0.35">
      <c r="A39">
        <v>3.73</v>
      </c>
      <c r="B39">
        <v>3.5171000000000001</v>
      </c>
      <c r="C39">
        <v>4.4999999999999997E-3</v>
      </c>
      <c r="D39">
        <v>0.89979017966883101</v>
      </c>
      <c r="E39">
        <v>0.83377528028109205</v>
      </c>
      <c r="G39" s="1">
        <f t="shared" si="1"/>
        <v>0.10344411764705883</v>
      </c>
      <c r="H39" s="1">
        <f t="shared" si="2"/>
        <v>623.92731380176701</v>
      </c>
    </row>
    <row r="40" spans="1:8" x14ac:dyDescent="0.35">
      <c r="A40">
        <v>3.83</v>
      </c>
      <c r="B40">
        <v>3.5112000000000001</v>
      </c>
      <c r="C40">
        <v>4.4999999999999997E-3</v>
      </c>
      <c r="D40">
        <v>0.90001755134495298</v>
      </c>
      <c r="E40">
        <v>0.83373640622883205</v>
      </c>
      <c r="G40" s="1">
        <f t="shared" si="1"/>
        <v>0.10327058823529411</v>
      </c>
      <c r="H40" s="1">
        <f t="shared" si="2"/>
        <v>621.39207757421264</v>
      </c>
    </row>
    <row r="41" spans="1:8" x14ac:dyDescent="0.35">
      <c r="A41">
        <v>3.93</v>
      </c>
      <c r="B41">
        <v>3.5066999999999999</v>
      </c>
      <c r="C41">
        <v>4.4000000000000003E-3</v>
      </c>
      <c r="D41">
        <v>0.899908281760468</v>
      </c>
      <c r="E41">
        <v>0.833757610147422</v>
      </c>
      <c r="G41" s="1">
        <f t="shared" si="1"/>
        <v>0.10313823529411764</v>
      </c>
      <c r="H41" s="1">
        <f t="shared" si="2"/>
        <v>622.63352641698361</v>
      </c>
    </row>
    <row r="42" spans="1:8" x14ac:dyDescent="0.35">
      <c r="A42">
        <v>4.03</v>
      </c>
      <c r="B42">
        <v>3.5036999999999998</v>
      </c>
      <c r="C42">
        <v>4.4000000000000003E-3</v>
      </c>
      <c r="D42">
        <v>0.90035793204303904</v>
      </c>
      <c r="E42">
        <v>0.83378405866838001</v>
      </c>
      <c r="G42" s="1">
        <f t="shared" si="1"/>
        <v>0.10304999999999999</v>
      </c>
      <c r="H42" s="1">
        <f t="shared" si="2"/>
        <v>618.69514886745878</v>
      </c>
    </row>
    <row r="43" spans="1:8" x14ac:dyDescent="0.35">
      <c r="A43">
        <v>4.13</v>
      </c>
      <c r="B43">
        <v>3.5019999999999998</v>
      </c>
      <c r="C43">
        <v>4.4000000000000003E-3</v>
      </c>
      <c r="D43">
        <v>0.90001835646356798</v>
      </c>
      <c r="E43">
        <v>0.83372194986419601</v>
      </c>
      <c r="G43" s="1">
        <f t="shared" si="1"/>
        <v>0.10299999999999999</v>
      </c>
      <c r="H43" s="1">
        <f t="shared" si="2"/>
        <v>621.2382606522965</v>
      </c>
    </row>
    <row r="44" spans="1:8" x14ac:dyDescent="0.35">
      <c r="A44">
        <v>4.2300000000000004</v>
      </c>
      <c r="B44">
        <v>3.5011000000000001</v>
      </c>
      <c r="C44">
        <v>4.4000000000000003E-3</v>
      </c>
      <c r="D44">
        <v>0.899884107093329</v>
      </c>
      <c r="E44">
        <v>0.83373055935929496</v>
      </c>
      <c r="G44" s="1">
        <f t="shared" si="1"/>
        <v>0.10297352941176471</v>
      </c>
      <c r="H44" s="1">
        <f t="shared" si="2"/>
        <v>622.58625641569324</v>
      </c>
    </row>
    <row r="45" spans="1:8" x14ac:dyDescent="0.35">
      <c r="A45">
        <v>4.33</v>
      </c>
      <c r="B45">
        <v>3.5005000000000002</v>
      </c>
      <c r="C45">
        <v>4.4000000000000003E-3</v>
      </c>
      <c r="D45">
        <v>0.89972485510453404</v>
      </c>
      <c r="E45">
        <v>0.83377339939956896</v>
      </c>
      <c r="G45" s="1">
        <f t="shared" si="1"/>
        <v>0.10295588235294117</v>
      </c>
      <c r="H45" s="1">
        <f t="shared" si="2"/>
        <v>624.52610772680544</v>
      </c>
    </row>
    <row r="46" spans="1:8" x14ac:dyDescent="0.35">
      <c r="A46">
        <v>4.43</v>
      </c>
      <c r="B46">
        <v>3.5003000000000002</v>
      </c>
      <c r="C46">
        <v>4.4000000000000003E-3</v>
      </c>
      <c r="D46">
        <v>0.89979502652770804</v>
      </c>
      <c r="E46">
        <v>0.83374363496119497</v>
      </c>
      <c r="G46" s="1">
        <f t="shared" si="1"/>
        <v>0.10295</v>
      </c>
      <c r="H46" s="1">
        <f t="shared" si="2"/>
        <v>623.55893782507451</v>
      </c>
    </row>
    <row r="47" spans="1:8" x14ac:dyDescent="0.35">
      <c r="A47">
        <v>4.53</v>
      </c>
      <c r="B47">
        <v>3.5001000000000002</v>
      </c>
      <c r="C47">
        <v>4.4000000000000003E-3</v>
      </c>
      <c r="D47">
        <v>0.89974284829376705</v>
      </c>
      <c r="E47">
        <v>0.83371309235218005</v>
      </c>
      <c r="G47" s="1">
        <f t="shared" si="1"/>
        <v>0.10294411764705882</v>
      </c>
      <c r="H47" s="1">
        <f t="shared" si="2"/>
        <v>623.74040574422577</v>
      </c>
    </row>
    <row r="48" spans="1:8" x14ac:dyDescent="0.35">
      <c r="A48">
        <v>4.63</v>
      </c>
      <c r="B48">
        <v>3.5</v>
      </c>
      <c r="C48">
        <v>4.4000000000000003E-3</v>
      </c>
      <c r="D48">
        <v>0.89967534809594696</v>
      </c>
      <c r="E48">
        <v>0.83378718492455295</v>
      </c>
      <c r="G48" s="1">
        <f t="shared" si="1"/>
        <v>0.10294117647058823</v>
      </c>
      <c r="H48" s="1">
        <f t="shared" si="2"/>
        <v>625.1363667268771</v>
      </c>
    </row>
    <row r="49" spans="1:8" x14ac:dyDescent="0.35">
      <c r="A49">
        <v>4.7300000000000004</v>
      </c>
      <c r="B49">
        <v>3.5</v>
      </c>
      <c r="C49">
        <v>4.4000000000000003E-3</v>
      </c>
      <c r="D49">
        <v>0.89943505736923401</v>
      </c>
      <c r="E49">
        <v>0.83382247649857999</v>
      </c>
      <c r="G49" s="1">
        <f t="shared" si="1"/>
        <v>0.10294117647058823</v>
      </c>
      <c r="H49" s="1">
        <f t="shared" si="2"/>
        <v>627.78860079032324</v>
      </c>
    </row>
    <row r="50" spans="1:8" x14ac:dyDescent="0.35">
      <c r="A50">
        <v>4.83</v>
      </c>
      <c r="B50">
        <v>3.5</v>
      </c>
      <c r="C50">
        <v>4.4000000000000003E-3</v>
      </c>
      <c r="D50">
        <v>0.899556722042962</v>
      </c>
      <c r="E50">
        <v>0.83380151122227297</v>
      </c>
      <c r="G50" s="1">
        <f t="shared" si="1"/>
        <v>0.10294117647058823</v>
      </c>
      <c r="H50" s="1">
        <f t="shared" si="2"/>
        <v>626.4111108502517</v>
      </c>
    </row>
    <row r="51" spans="1:8" x14ac:dyDescent="0.35">
      <c r="A51">
        <v>4.93</v>
      </c>
      <c r="B51">
        <v>3.5</v>
      </c>
      <c r="C51">
        <v>4.4000000000000003E-3</v>
      </c>
      <c r="D51">
        <v>0.89970994268136895</v>
      </c>
      <c r="E51">
        <v>0.83377887711350296</v>
      </c>
      <c r="G51" s="1">
        <f t="shared" si="1"/>
        <v>0.10294117647058823</v>
      </c>
      <c r="H51" s="1">
        <f t="shared" si="2"/>
        <v>624.72335574509441</v>
      </c>
    </row>
    <row r="52" spans="1:8" x14ac:dyDescent="0.35">
      <c r="A52">
        <v>5.03</v>
      </c>
      <c r="B52">
        <v>3.5</v>
      </c>
      <c r="C52">
        <v>4.4000000000000003E-3</v>
      </c>
      <c r="D52">
        <v>0.89934207134255195</v>
      </c>
      <c r="E52">
        <v>0.83381352367523998</v>
      </c>
      <c r="G52" s="1">
        <f t="shared" si="1"/>
        <v>0.10294117647058823</v>
      </c>
      <c r="H52" s="1">
        <f t="shared" si="2"/>
        <v>628.58692182039727</v>
      </c>
    </row>
    <row r="53" spans="1:8" x14ac:dyDescent="0.35">
      <c r="A53">
        <v>5.13</v>
      </c>
      <c r="B53">
        <v>3.5</v>
      </c>
      <c r="C53">
        <v>4.4000000000000003E-3</v>
      </c>
      <c r="D53">
        <v>0.89935963188922297</v>
      </c>
      <c r="E53">
        <v>0.83381658797809299</v>
      </c>
      <c r="G53" s="1">
        <f t="shared" si="1"/>
        <v>0.10294117647058823</v>
      </c>
      <c r="H53" s="1">
        <f t="shared" si="2"/>
        <v>628.45020597408063</v>
      </c>
    </row>
    <row r="54" spans="1:8" x14ac:dyDescent="0.35">
      <c r="A54">
        <v>5.23</v>
      </c>
      <c r="B54">
        <v>3.4998999999999998</v>
      </c>
      <c r="C54">
        <v>4.4000000000000003E-3</v>
      </c>
      <c r="D54">
        <v>0.89913137185012004</v>
      </c>
      <c r="E54">
        <v>0.833719029480808</v>
      </c>
      <c r="G54" s="1">
        <f t="shared" si="1"/>
        <v>0.10293823529411764</v>
      </c>
      <c r="H54" s="1">
        <f t="shared" si="2"/>
        <v>629.63224621771144</v>
      </c>
    </row>
    <row r="55" spans="1:8" x14ac:dyDescent="0.35">
      <c r="A55">
        <v>5.33</v>
      </c>
      <c r="B55">
        <v>3.4998999999999998</v>
      </c>
      <c r="C55">
        <v>4.3E-3</v>
      </c>
      <c r="D55">
        <v>0.89817011315565898</v>
      </c>
      <c r="E55">
        <v>0.83372909341829504</v>
      </c>
      <c r="G55" s="1">
        <f t="shared" si="1"/>
        <v>0.10293823529411764</v>
      </c>
      <c r="H55" s="1">
        <f t="shared" si="2"/>
        <v>639.13043869762657</v>
      </c>
    </row>
    <row r="56" spans="1:8" x14ac:dyDescent="0.35">
      <c r="A56">
        <v>5.43</v>
      </c>
      <c r="B56">
        <v>3.4998999999999998</v>
      </c>
      <c r="C56">
        <v>4.4000000000000003E-3</v>
      </c>
      <c r="D56">
        <v>0.89847990487334195</v>
      </c>
      <c r="E56">
        <v>0.83373732816713197</v>
      </c>
      <c r="G56" s="1">
        <f t="shared" si="1"/>
        <v>0.10293823529411764</v>
      </c>
      <c r="H56" s="1">
        <f t="shared" si="2"/>
        <v>636.15979015407038</v>
      </c>
    </row>
    <row r="57" spans="1:8" x14ac:dyDescent="0.35">
      <c r="A57">
        <v>5.5</v>
      </c>
      <c r="B57">
        <v>3.4998999999999998</v>
      </c>
      <c r="C57">
        <v>4.3E-3</v>
      </c>
      <c r="D57">
        <v>0.89916448665422899</v>
      </c>
      <c r="E57">
        <v>0.83376128075496003</v>
      </c>
      <c r="G57" s="1">
        <f t="shared" si="1"/>
        <v>0.10293823529411764</v>
      </c>
      <c r="H57" s="1">
        <f t="shared" si="2"/>
        <v>629.75211540441387</v>
      </c>
    </row>
    <row r="58" spans="1:8" x14ac:dyDescent="0.35">
      <c r="A58">
        <v>5.5019999999999998</v>
      </c>
      <c r="B58">
        <v>3.4998999999999998</v>
      </c>
      <c r="C58">
        <v>4.3E-3</v>
      </c>
      <c r="D58">
        <v>0.89888763408897099</v>
      </c>
      <c r="E58">
        <v>0.83377209556119902</v>
      </c>
      <c r="G58" s="1">
        <f t="shared" si="1"/>
        <v>0.10293823529411764</v>
      </c>
      <c r="H58" s="1">
        <f t="shared" si="2"/>
        <v>632.54243844050018</v>
      </c>
    </row>
    <row r="59" spans="1:8" x14ac:dyDescent="0.35">
      <c r="A59">
        <v>5.54</v>
      </c>
      <c r="B59">
        <v>3.4998999999999998</v>
      </c>
      <c r="C59">
        <v>4.3E-3</v>
      </c>
      <c r="D59">
        <v>0.89858306274833599</v>
      </c>
      <c r="E59">
        <v>0.83371293553551096</v>
      </c>
      <c r="G59" s="1">
        <f t="shared" si="1"/>
        <v>0.10293823529411764</v>
      </c>
      <c r="H59" s="1">
        <f t="shared" si="2"/>
        <v>634.89036918848103</v>
      </c>
    </row>
    <row r="60" spans="1:8" x14ac:dyDescent="0.35">
      <c r="A60">
        <v>5.64</v>
      </c>
      <c r="B60">
        <v>3.5724</v>
      </c>
      <c r="C60">
        <v>4.4000000000000003E-3</v>
      </c>
      <c r="D60">
        <v>0.89879144529323396</v>
      </c>
      <c r="E60">
        <v>0.83378273582059503</v>
      </c>
      <c r="G60" s="1">
        <f t="shared" si="1"/>
        <v>0.10507058823529412</v>
      </c>
      <c r="H60" s="1">
        <f t="shared" si="2"/>
        <v>633.58998330636177</v>
      </c>
    </row>
    <row r="61" spans="1:8" x14ac:dyDescent="0.35">
      <c r="A61">
        <v>5.74</v>
      </c>
      <c r="B61">
        <v>3.6848000000000001</v>
      </c>
      <c r="C61">
        <v>4.4999999999999997E-3</v>
      </c>
      <c r="D61">
        <v>0.89872987236552704</v>
      </c>
      <c r="E61">
        <v>0.83371723004360299</v>
      </c>
      <c r="G61" s="1">
        <f t="shared" si="1"/>
        <v>0.1083764705882353</v>
      </c>
      <c r="H61" s="1">
        <f t="shared" si="2"/>
        <v>633.5018804529501</v>
      </c>
    </row>
    <row r="62" spans="1:8" x14ac:dyDescent="0.35">
      <c r="A62">
        <v>5.84</v>
      </c>
      <c r="B62">
        <v>3.7928000000000002</v>
      </c>
      <c r="C62">
        <v>4.7000000000000002E-3</v>
      </c>
      <c r="D62">
        <v>0.89869061572275799</v>
      </c>
      <c r="E62">
        <v>0.83373870401731898</v>
      </c>
      <c r="G62" s="1">
        <f t="shared" si="1"/>
        <v>0.11155294117647059</v>
      </c>
      <c r="H62" s="1">
        <f t="shared" si="2"/>
        <v>634.11054266177393</v>
      </c>
    </row>
    <row r="63" spans="1:8" x14ac:dyDescent="0.35">
      <c r="A63">
        <v>5.94</v>
      </c>
      <c r="B63">
        <v>3.8969</v>
      </c>
      <c r="C63">
        <v>4.7999999999999996E-3</v>
      </c>
      <c r="D63">
        <v>0.90068835773385603</v>
      </c>
      <c r="E63">
        <v>0.83374735074556505</v>
      </c>
      <c r="G63" s="1">
        <f t="shared" si="1"/>
        <v>0.11461470588235294</v>
      </c>
      <c r="H63" s="1">
        <f t="shared" si="2"/>
        <v>615.274866331711</v>
      </c>
    </row>
    <row r="64" spans="1:8" x14ac:dyDescent="0.35">
      <c r="A64">
        <v>6.04</v>
      </c>
      <c r="B64">
        <v>3.9990999999999999</v>
      </c>
      <c r="C64">
        <v>4.8999999999999998E-3</v>
      </c>
      <c r="D64">
        <v>0.90092367994978195</v>
      </c>
      <c r="E64">
        <v>0.83374338035214302</v>
      </c>
      <c r="G64" s="1">
        <f t="shared" si="1"/>
        <v>0.11762058823529412</v>
      </c>
      <c r="H64" s="1">
        <f t="shared" si="2"/>
        <v>613.0803708241184</v>
      </c>
    </row>
    <row r="65" spans="1:8" x14ac:dyDescent="0.35">
      <c r="A65">
        <v>6.14</v>
      </c>
      <c r="B65">
        <v>4.1003999999999996</v>
      </c>
      <c r="C65">
        <v>5.0000000000000001E-3</v>
      </c>
      <c r="D65">
        <v>0.90107884626286705</v>
      </c>
      <c r="E65">
        <v>0.83376554170356398</v>
      </c>
      <c r="G65" s="1">
        <f t="shared" si="1"/>
        <v>0.12059999999999998</v>
      </c>
      <c r="H65" s="1">
        <f t="shared" si="2"/>
        <v>611.8852436351483</v>
      </c>
    </row>
    <row r="66" spans="1:8" x14ac:dyDescent="0.35">
      <c r="A66">
        <v>6.24</v>
      </c>
      <c r="B66">
        <v>4.2012</v>
      </c>
      <c r="C66">
        <v>5.1000000000000004E-3</v>
      </c>
      <c r="D66">
        <v>0.90198734738363795</v>
      </c>
      <c r="E66">
        <v>0.83371148218015401</v>
      </c>
      <c r="G66" s="1">
        <f t="shared" si="1"/>
        <v>0.12356470588235294</v>
      </c>
      <c r="H66" s="1">
        <f t="shared" si="2"/>
        <v>603.21970431211844</v>
      </c>
    </row>
    <row r="67" spans="1:8" x14ac:dyDescent="0.35">
      <c r="A67">
        <v>6.34</v>
      </c>
      <c r="B67">
        <v>4.3015999999999996</v>
      </c>
      <c r="C67">
        <v>5.1000000000000004E-3</v>
      </c>
      <c r="D67">
        <v>0.90194086557365605</v>
      </c>
      <c r="E67">
        <v>0.83370579874426498</v>
      </c>
      <c r="G67" s="1">
        <f t="shared" ref="G67:G130" si="4">B67/34</f>
        <v>0.12651764705882351</v>
      </c>
      <c r="H67" s="1">
        <f t="shared" ref="H67:H130" si="5">((D67/E67-1)/(49.4))^(-1)</f>
        <v>603.57626029651647</v>
      </c>
    </row>
    <row r="68" spans="1:8" x14ac:dyDescent="0.35">
      <c r="A68">
        <v>6.44</v>
      </c>
      <c r="B68">
        <v>4.4016000000000002</v>
      </c>
      <c r="C68">
        <v>5.1999999999999998E-3</v>
      </c>
      <c r="D68">
        <v>0.90216491671510501</v>
      </c>
      <c r="E68">
        <v>0.83374623230834</v>
      </c>
      <c r="G68" s="1">
        <f t="shared" si="4"/>
        <v>0.12945882352941177</v>
      </c>
      <c r="H68" s="1">
        <f t="shared" si="5"/>
        <v>601.9856159636937</v>
      </c>
    </row>
    <row r="69" spans="1:8" x14ac:dyDescent="0.35">
      <c r="A69">
        <v>6.74</v>
      </c>
      <c r="B69">
        <v>4.702</v>
      </c>
      <c r="C69">
        <v>5.4999999999999997E-3</v>
      </c>
      <c r="D69">
        <v>0.90182801085620201</v>
      </c>
      <c r="E69">
        <v>0.83371626496169504</v>
      </c>
      <c r="G69" s="1">
        <f t="shared" si="4"/>
        <v>0.13829411764705882</v>
      </c>
      <c r="H69" s="1">
        <f t="shared" si="5"/>
        <v>604.67666697161008</v>
      </c>
    </row>
    <row r="70" spans="1:8" x14ac:dyDescent="0.35">
      <c r="A70">
        <v>6.84</v>
      </c>
      <c r="B70">
        <v>4.8017000000000003</v>
      </c>
      <c r="C70">
        <v>5.4999999999999997E-3</v>
      </c>
      <c r="D70">
        <v>0.90305897468562901</v>
      </c>
      <c r="E70">
        <v>0.83377103516449502</v>
      </c>
      <c r="G70" s="1">
        <f t="shared" si="4"/>
        <v>0.14122647058823531</v>
      </c>
      <c r="H70" s="1">
        <f t="shared" si="5"/>
        <v>594.45106062885532</v>
      </c>
    </row>
    <row r="71" spans="1:8" x14ac:dyDescent="0.35">
      <c r="A71">
        <v>6.94</v>
      </c>
      <c r="B71">
        <v>4.9016000000000002</v>
      </c>
      <c r="C71">
        <v>5.5999999999999999E-3</v>
      </c>
      <c r="D71">
        <v>0.90297427681943998</v>
      </c>
      <c r="E71">
        <v>0.83372180645983496</v>
      </c>
      <c r="G71" s="1">
        <f t="shared" si="4"/>
        <v>0.14416470588235294</v>
      </c>
      <c r="H71" s="1">
        <f t="shared" si="5"/>
        <v>594.72040528303773</v>
      </c>
    </row>
    <row r="72" spans="1:8" x14ac:dyDescent="0.35">
      <c r="A72">
        <v>7.04</v>
      </c>
      <c r="B72">
        <v>5.0021000000000004</v>
      </c>
      <c r="C72">
        <v>5.7000000000000002E-3</v>
      </c>
      <c r="D72">
        <v>0.90297281684676001</v>
      </c>
      <c r="E72">
        <v>0.83370313911116301</v>
      </c>
      <c r="G72" s="1">
        <f t="shared" si="4"/>
        <v>0.14712058823529414</v>
      </c>
      <c r="H72" s="1">
        <f t="shared" si="5"/>
        <v>594.55935726010875</v>
      </c>
    </row>
    <row r="73" spans="1:8" x14ac:dyDescent="0.35">
      <c r="A73">
        <v>7.14</v>
      </c>
      <c r="B73">
        <v>5.1021000000000001</v>
      </c>
      <c r="C73">
        <v>5.7000000000000002E-3</v>
      </c>
      <c r="D73">
        <v>0.90260167497085897</v>
      </c>
      <c r="E73">
        <v>0.83377747611076403</v>
      </c>
      <c r="G73" s="1">
        <f t="shared" si="4"/>
        <v>0.15006176470588237</v>
      </c>
      <c r="H73" s="1">
        <f t="shared" si="5"/>
        <v>598.46112271643631</v>
      </c>
    </row>
    <row r="74" spans="1:8" x14ac:dyDescent="0.35">
      <c r="A74">
        <v>7.24</v>
      </c>
      <c r="B74">
        <v>5.2019000000000002</v>
      </c>
      <c r="C74">
        <v>5.7999999999999996E-3</v>
      </c>
      <c r="D74">
        <v>0.90328484444037604</v>
      </c>
      <c r="E74">
        <v>0.83377195989216901</v>
      </c>
      <c r="G74" s="1">
        <f t="shared" si="4"/>
        <v>0.15299705882352943</v>
      </c>
      <c r="H74" s="1">
        <f t="shared" si="5"/>
        <v>592.52806276668298</v>
      </c>
    </row>
    <row r="75" spans="1:8" x14ac:dyDescent="0.35">
      <c r="A75">
        <v>7.34</v>
      </c>
      <c r="B75">
        <v>5.3018999999999998</v>
      </c>
      <c r="C75">
        <v>5.8999999999999999E-3</v>
      </c>
      <c r="D75">
        <v>0.90382072099153299</v>
      </c>
      <c r="E75">
        <v>0.83381130659088898</v>
      </c>
      <c r="G75" s="1">
        <f t="shared" si="4"/>
        <v>0.15593823529411766</v>
      </c>
      <c r="H75" s="1">
        <f t="shared" si="5"/>
        <v>588.35342215362175</v>
      </c>
    </row>
    <row r="76" spans="1:8" x14ac:dyDescent="0.35">
      <c r="A76">
        <v>7.44</v>
      </c>
      <c r="B76">
        <v>5.4020000000000001</v>
      </c>
      <c r="C76">
        <v>6.0000000000000001E-3</v>
      </c>
      <c r="D76">
        <v>0.90399806850828102</v>
      </c>
      <c r="E76">
        <v>0.83376214728384701</v>
      </c>
      <c r="G76" s="1">
        <f t="shared" si="4"/>
        <v>0.15888235294117647</v>
      </c>
      <c r="H76" s="1">
        <f t="shared" si="5"/>
        <v>586.42144016605369</v>
      </c>
    </row>
    <row r="77" spans="1:8" x14ac:dyDescent="0.35">
      <c r="A77">
        <v>7.54</v>
      </c>
      <c r="B77">
        <v>5.5023</v>
      </c>
      <c r="C77">
        <v>6.1000000000000004E-3</v>
      </c>
      <c r="D77">
        <v>0.90376237081183497</v>
      </c>
      <c r="E77">
        <v>0.83374542395200102</v>
      </c>
      <c r="G77" s="1">
        <f t="shared" si="4"/>
        <v>0.16183235294117648</v>
      </c>
      <c r="H77" s="1">
        <f t="shared" si="5"/>
        <v>588.24364372357843</v>
      </c>
    </row>
    <row r="78" spans="1:8" x14ac:dyDescent="0.35">
      <c r="A78">
        <v>7.64</v>
      </c>
      <c r="B78">
        <v>5.6021000000000001</v>
      </c>
      <c r="C78">
        <v>6.1000000000000004E-3</v>
      </c>
      <c r="D78">
        <v>0.90402142966693899</v>
      </c>
      <c r="E78">
        <v>0.83378443128957302</v>
      </c>
      <c r="G78" s="1">
        <f t="shared" si="4"/>
        <v>0.16476764705882352</v>
      </c>
      <c r="H78" s="1">
        <f t="shared" si="5"/>
        <v>586.42811989782001</v>
      </c>
    </row>
    <row r="79" spans="1:8" x14ac:dyDescent="0.35">
      <c r="A79">
        <v>7.74</v>
      </c>
      <c r="B79">
        <v>5.702</v>
      </c>
      <c r="C79">
        <v>6.1999999999999998E-3</v>
      </c>
      <c r="D79">
        <v>0.90452659651525802</v>
      </c>
      <c r="E79">
        <v>0.83374708005713805</v>
      </c>
      <c r="G79" s="1">
        <f t="shared" si="4"/>
        <v>0.16770588235294118</v>
      </c>
      <c r="H79" s="1">
        <f t="shared" si="5"/>
        <v>581.90713663878921</v>
      </c>
    </row>
    <row r="80" spans="1:8" x14ac:dyDescent="0.35">
      <c r="A80">
        <v>7.84</v>
      </c>
      <c r="B80">
        <v>5.8022999999999998</v>
      </c>
      <c r="C80">
        <v>6.3E-3</v>
      </c>
      <c r="D80">
        <v>0.90492281305356004</v>
      </c>
      <c r="E80">
        <v>0.83380790444344299</v>
      </c>
      <c r="G80" s="1">
        <f t="shared" si="4"/>
        <v>0.17065588235294116</v>
      </c>
      <c r="H80" s="1">
        <f t="shared" si="5"/>
        <v>579.20499772176083</v>
      </c>
    </row>
    <row r="81" spans="1:8" x14ac:dyDescent="0.35">
      <c r="A81">
        <v>7.94</v>
      </c>
      <c r="B81">
        <v>5.9023000000000003</v>
      </c>
      <c r="C81">
        <v>6.3E-3</v>
      </c>
      <c r="D81">
        <v>0.90488887892561098</v>
      </c>
      <c r="E81">
        <v>0.83375096308789498</v>
      </c>
      <c r="G81" s="1">
        <f t="shared" si="4"/>
        <v>0.17359705882352941</v>
      </c>
      <c r="H81" s="1">
        <f t="shared" si="5"/>
        <v>578.97813130343661</v>
      </c>
    </row>
    <row r="82" spans="1:8" x14ac:dyDescent="0.35">
      <c r="A82">
        <v>8.0399999999999991</v>
      </c>
      <c r="B82">
        <v>6.0019999999999998</v>
      </c>
      <c r="C82">
        <v>6.4000000000000003E-3</v>
      </c>
      <c r="D82">
        <v>0.90579820310274795</v>
      </c>
      <c r="E82">
        <v>0.83376469185712898</v>
      </c>
      <c r="G82" s="1">
        <f t="shared" si="4"/>
        <v>0.17652941176470588</v>
      </c>
      <c r="H82" s="1">
        <f t="shared" si="5"/>
        <v>571.78908907133371</v>
      </c>
    </row>
    <row r="83" spans="1:8" x14ac:dyDescent="0.35">
      <c r="A83">
        <v>8.14</v>
      </c>
      <c r="B83">
        <v>6.1018999999999997</v>
      </c>
      <c r="C83">
        <v>6.4999999999999997E-3</v>
      </c>
      <c r="D83">
        <v>0.905300850990298</v>
      </c>
      <c r="E83">
        <v>0.83377804496593699</v>
      </c>
      <c r="G83" s="1">
        <f t="shared" si="4"/>
        <v>0.17946764705882351</v>
      </c>
      <c r="H83" s="1">
        <f t="shared" si="5"/>
        <v>575.88114492163925</v>
      </c>
    </row>
    <row r="84" spans="1:8" x14ac:dyDescent="0.35">
      <c r="A84">
        <v>8.24</v>
      </c>
      <c r="B84">
        <v>6.2020999999999997</v>
      </c>
      <c r="C84">
        <v>6.4999999999999997E-3</v>
      </c>
      <c r="D84">
        <v>0.90512648191079303</v>
      </c>
      <c r="E84">
        <v>0.83370256771679097</v>
      </c>
      <c r="G84" s="1">
        <f t="shared" si="4"/>
        <v>0.18241470588235292</v>
      </c>
      <c r="H84" s="1">
        <f t="shared" si="5"/>
        <v>576.62629260758172</v>
      </c>
    </row>
    <row r="85" spans="1:8" x14ac:dyDescent="0.35">
      <c r="A85">
        <v>8.34</v>
      </c>
      <c r="B85">
        <v>6.3021000000000003</v>
      </c>
      <c r="C85">
        <v>6.6E-3</v>
      </c>
      <c r="D85">
        <v>0.90467892649123105</v>
      </c>
      <c r="E85">
        <v>0.83375138316633801</v>
      </c>
      <c r="G85" s="1">
        <f t="shared" si="4"/>
        <v>0.18535588235294118</v>
      </c>
      <c r="H85" s="1">
        <f t="shared" si="5"/>
        <v>580.69568460524761</v>
      </c>
    </row>
    <row r="86" spans="1:8" x14ac:dyDescent="0.35">
      <c r="A86">
        <v>8.44</v>
      </c>
      <c r="B86">
        <v>6.4019000000000004</v>
      </c>
      <c r="C86">
        <v>6.7000000000000002E-3</v>
      </c>
      <c r="D86">
        <v>0.90528020980910895</v>
      </c>
      <c r="E86">
        <v>0.83378313466684995</v>
      </c>
      <c r="G86" s="1">
        <f t="shared" si="4"/>
        <v>0.18829117647058824</v>
      </c>
      <c r="H86" s="1">
        <f t="shared" si="5"/>
        <v>576.09191383826669</v>
      </c>
    </row>
    <row r="87" spans="1:8" x14ac:dyDescent="0.35">
      <c r="A87">
        <v>8.5399999999999991</v>
      </c>
      <c r="B87">
        <v>6.5019</v>
      </c>
      <c r="C87">
        <v>6.7000000000000002E-3</v>
      </c>
      <c r="D87">
        <v>0.90677272205330695</v>
      </c>
      <c r="E87">
        <v>0.833774355659475</v>
      </c>
      <c r="G87" s="1">
        <f t="shared" si="4"/>
        <v>0.19123235294117646</v>
      </c>
      <c r="H87" s="1">
        <f t="shared" si="5"/>
        <v>564.2380124969244</v>
      </c>
    </row>
    <row r="88" spans="1:8" x14ac:dyDescent="0.35">
      <c r="A88">
        <v>8.64</v>
      </c>
      <c r="B88">
        <v>6.6022999999999996</v>
      </c>
      <c r="C88">
        <v>6.7999999999999996E-3</v>
      </c>
      <c r="D88">
        <v>0.90691155130497303</v>
      </c>
      <c r="E88">
        <v>0.83374093322060905</v>
      </c>
      <c r="G88" s="1">
        <f t="shared" si="4"/>
        <v>0.19418529411764704</v>
      </c>
      <c r="H88" s="1">
        <f t="shared" si="5"/>
        <v>562.88716945934118</v>
      </c>
    </row>
    <row r="89" spans="1:8" x14ac:dyDescent="0.35">
      <c r="A89">
        <v>8.74</v>
      </c>
      <c r="B89">
        <v>6.7023000000000001</v>
      </c>
      <c r="C89">
        <v>6.8999999999999999E-3</v>
      </c>
      <c r="D89">
        <v>0.90696135512730103</v>
      </c>
      <c r="E89">
        <v>0.83370227733900204</v>
      </c>
      <c r="G89" s="1">
        <f t="shared" si="4"/>
        <v>0.19712647058823529</v>
      </c>
      <c r="H89" s="1">
        <f t="shared" si="5"/>
        <v>562.18142166027701</v>
      </c>
    </row>
    <row r="90" spans="1:8" x14ac:dyDescent="0.35">
      <c r="A90">
        <v>8.84</v>
      </c>
      <c r="B90">
        <v>6.8021000000000003</v>
      </c>
      <c r="C90">
        <v>6.8999999999999999E-3</v>
      </c>
      <c r="D90">
        <v>0.90772851476711203</v>
      </c>
      <c r="E90">
        <v>0.833759756164968</v>
      </c>
      <c r="G90" s="1">
        <f t="shared" si="4"/>
        <v>0.20006176470588236</v>
      </c>
      <c r="H90" s="1">
        <f t="shared" si="5"/>
        <v>556.82605376799711</v>
      </c>
    </row>
    <row r="91" spans="1:8" x14ac:dyDescent="0.35">
      <c r="A91">
        <v>8.94</v>
      </c>
      <c r="B91">
        <v>6.9020000000000001</v>
      </c>
      <c r="C91">
        <v>7.0000000000000001E-3</v>
      </c>
      <c r="D91">
        <v>0.90722896201696801</v>
      </c>
      <c r="E91">
        <v>0.83371510598756504</v>
      </c>
      <c r="G91" s="1">
        <f t="shared" si="4"/>
        <v>0.20300000000000001</v>
      </c>
      <c r="H91" s="1">
        <f t="shared" si="5"/>
        <v>560.24168041617781</v>
      </c>
    </row>
    <row r="92" spans="1:8" x14ac:dyDescent="0.35">
      <c r="A92">
        <v>9.0380000000000003</v>
      </c>
      <c r="B92">
        <v>7.0000999999999998</v>
      </c>
      <c r="C92">
        <v>7.1000000000000004E-3</v>
      </c>
      <c r="D92">
        <v>0.90757227321734801</v>
      </c>
      <c r="E92">
        <v>0.83369882318889998</v>
      </c>
      <c r="G92" s="1">
        <f t="shared" si="4"/>
        <v>0.20588529411764706</v>
      </c>
      <c r="H92" s="1">
        <f t="shared" si="5"/>
        <v>557.50370193448055</v>
      </c>
    </row>
    <row r="93" spans="1:8" x14ac:dyDescent="0.35">
      <c r="A93">
        <v>9.0399999999999991</v>
      </c>
      <c r="B93">
        <v>7.0021000000000004</v>
      </c>
      <c r="C93">
        <v>7.1000000000000004E-3</v>
      </c>
      <c r="D93">
        <v>0.90790617743177304</v>
      </c>
      <c r="E93">
        <v>0.83374190098144496</v>
      </c>
      <c r="G93" s="1">
        <f t="shared" si="4"/>
        <v>0.20594411764705883</v>
      </c>
      <c r="H93" s="1">
        <f t="shared" si="5"/>
        <v>555.34621086836228</v>
      </c>
    </row>
    <row r="94" spans="1:8" x14ac:dyDescent="0.35">
      <c r="A94">
        <v>9.08</v>
      </c>
      <c r="B94">
        <v>7.0206999999999997</v>
      </c>
      <c r="C94">
        <v>7.0000000000000001E-3</v>
      </c>
      <c r="D94">
        <v>0.907843664809875</v>
      </c>
      <c r="E94">
        <v>0.83369682968235104</v>
      </c>
      <c r="G94" s="1">
        <f t="shared" si="4"/>
        <v>0.20649117647058823</v>
      </c>
      <c r="H94" s="1">
        <f t="shared" si="5"/>
        <v>555.4468146276962</v>
      </c>
    </row>
    <row r="95" spans="1:8" x14ac:dyDescent="0.35">
      <c r="A95">
        <v>9.18</v>
      </c>
      <c r="B95">
        <v>7.0209000000000001</v>
      </c>
      <c r="C95">
        <v>7.0000000000000001E-3</v>
      </c>
      <c r="D95">
        <v>0.90770816155137601</v>
      </c>
      <c r="E95">
        <v>0.83378544834511203</v>
      </c>
      <c r="G95" s="1">
        <f t="shared" si="4"/>
        <v>0.20649705882352942</v>
      </c>
      <c r="H95" s="1">
        <f t="shared" si="5"/>
        <v>557.19006191399205</v>
      </c>
    </row>
    <row r="96" spans="1:8" x14ac:dyDescent="0.35">
      <c r="A96">
        <v>9.2799999999999994</v>
      </c>
      <c r="B96">
        <v>7.0167999999999999</v>
      </c>
      <c r="C96">
        <v>7.0000000000000001E-3</v>
      </c>
      <c r="D96">
        <v>0.90724469579479405</v>
      </c>
      <c r="E96">
        <v>0.83377898679018503</v>
      </c>
      <c r="G96" s="1">
        <f t="shared" si="4"/>
        <v>0.2063764705882353</v>
      </c>
      <c r="H96" s="1">
        <f t="shared" si="5"/>
        <v>560.65179939733639</v>
      </c>
    </row>
    <row r="97" spans="1:8" x14ac:dyDescent="0.35">
      <c r="A97">
        <v>9.3800000000000008</v>
      </c>
      <c r="B97">
        <v>7.0103999999999997</v>
      </c>
      <c r="C97">
        <v>7.0000000000000001E-3</v>
      </c>
      <c r="D97">
        <v>0.907492623262104</v>
      </c>
      <c r="E97">
        <v>0.833729973738638</v>
      </c>
      <c r="G97" s="1">
        <f t="shared" si="4"/>
        <v>0.20618823529411764</v>
      </c>
      <c r="H97" s="1">
        <f t="shared" si="5"/>
        <v>558.36200256860616</v>
      </c>
    </row>
    <row r="98" spans="1:8" x14ac:dyDescent="0.35">
      <c r="A98">
        <v>9.48</v>
      </c>
      <c r="B98">
        <v>7.0057</v>
      </c>
      <c r="C98">
        <v>7.0000000000000001E-3</v>
      </c>
      <c r="D98">
        <v>0.90710356412931104</v>
      </c>
      <c r="E98">
        <v>0.83374612195267095</v>
      </c>
      <c r="G98" s="1">
        <f t="shared" si="4"/>
        <v>0.20605000000000001</v>
      </c>
      <c r="H98" s="1">
        <f t="shared" si="5"/>
        <v>561.45712285450338</v>
      </c>
    </row>
    <row r="99" spans="1:8" x14ac:dyDescent="0.35">
      <c r="A99">
        <v>9.58</v>
      </c>
      <c r="B99">
        <v>7.0033000000000003</v>
      </c>
      <c r="C99">
        <v>7.0000000000000001E-3</v>
      </c>
      <c r="D99">
        <v>0.907348742988767</v>
      </c>
      <c r="E99">
        <v>0.83371469669798703</v>
      </c>
      <c r="G99" s="1">
        <f t="shared" si="4"/>
        <v>0.20597941176470588</v>
      </c>
      <c r="H99" s="1">
        <f t="shared" si="5"/>
        <v>559.32694305891437</v>
      </c>
    </row>
    <row r="100" spans="1:8" x14ac:dyDescent="0.35">
      <c r="A100">
        <v>9.8800000000000008</v>
      </c>
      <c r="B100">
        <v>7.0004999999999997</v>
      </c>
      <c r="C100">
        <v>6.8999999999999999E-3</v>
      </c>
      <c r="D100">
        <v>0.90703722831900602</v>
      </c>
      <c r="E100">
        <v>0.83373025142367196</v>
      </c>
      <c r="G100" s="1">
        <f t="shared" si="4"/>
        <v>0.20589705882352941</v>
      </c>
      <c r="H100" s="1">
        <f t="shared" si="5"/>
        <v>561.83294093731604</v>
      </c>
    </row>
    <row r="101" spans="1:8" x14ac:dyDescent="0.35">
      <c r="A101">
        <v>9.98</v>
      </c>
      <c r="B101">
        <v>7.0003000000000002</v>
      </c>
      <c r="C101">
        <v>6.8999999999999999E-3</v>
      </c>
      <c r="D101">
        <v>0.90618151526393798</v>
      </c>
      <c r="E101">
        <v>0.83372863192429703</v>
      </c>
      <c r="G101" s="1">
        <f t="shared" si="4"/>
        <v>0.20589117647058824</v>
      </c>
      <c r="H101" s="1">
        <f t="shared" si="5"/>
        <v>568.45487051204975</v>
      </c>
    </row>
    <row r="102" spans="1:8" x14ac:dyDescent="0.35">
      <c r="A102">
        <v>10.08</v>
      </c>
      <c r="B102">
        <v>7.0000999999999998</v>
      </c>
      <c r="C102">
        <v>6.8999999999999999E-3</v>
      </c>
      <c r="D102">
        <v>0.90636788799148305</v>
      </c>
      <c r="E102">
        <v>0.83378135935902897</v>
      </c>
      <c r="G102" s="1">
        <f t="shared" si="4"/>
        <v>0.20588529411764706</v>
      </c>
      <c r="H102" s="1">
        <f t="shared" si="5"/>
        <v>567.44412397647193</v>
      </c>
    </row>
    <row r="103" spans="1:8" x14ac:dyDescent="0.35">
      <c r="A103">
        <v>10.18</v>
      </c>
      <c r="B103">
        <v>7.0000999999999998</v>
      </c>
      <c r="C103">
        <v>6.8999999999999999E-3</v>
      </c>
      <c r="D103">
        <v>0.90640202977546003</v>
      </c>
      <c r="E103">
        <v>0.83375360994235903</v>
      </c>
      <c r="G103" s="1">
        <f t="shared" si="4"/>
        <v>0.20588529411764706</v>
      </c>
      <c r="H103" s="1">
        <f t="shared" si="5"/>
        <v>566.94183336367894</v>
      </c>
    </row>
    <row r="104" spans="1:8" x14ac:dyDescent="0.35">
      <c r="A104">
        <v>10.28</v>
      </c>
      <c r="B104">
        <v>7</v>
      </c>
      <c r="C104">
        <v>6.8999999999999999E-3</v>
      </c>
      <c r="D104">
        <v>0.90551077807145597</v>
      </c>
      <c r="E104">
        <v>0.83375786655756601</v>
      </c>
      <c r="G104" s="1">
        <f t="shared" si="4"/>
        <v>0.20588235294117646</v>
      </c>
      <c r="H104" s="1">
        <f t="shared" si="5"/>
        <v>574.02045072373971</v>
      </c>
    </row>
    <row r="105" spans="1:8" x14ac:dyDescent="0.35">
      <c r="A105">
        <v>10.38</v>
      </c>
      <c r="B105">
        <v>7</v>
      </c>
      <c r="C105">
        <v>6.8999999999999999E-3</v>
      </c>
      <c r="D105">
        <v>0.90515327678895097</v>
      </c>
      <c r="E105">
        <v>0.833668884788067</v>
      </c>
      <c r="G105" s="1">
        <f t="shared" si="4"/>
        <v>0.20588235294117646</v>
      </c>
      <c r="H105" s="1">
        <f t="shared" si="5"/>
        <v>576.11517361749679</v>
      </c>
    </row>
    <row r="106" spans="1:8" x14ac:dyDescent="0.35">
      <c r="A106">
        <v>10.48</v>
      </c>
      <c r="B106">
        <v>7</v>
      </c>
      <c r="C106">
        <v>6.8999999999999999E-3</v>
      </c>
      <c r="D106">
        <v>0.90508403312274199</v>
      </c>
      <c r="E106">
        <v>0.83369005549178299</v>
      </c>
      <c r="G106" s="1">
        <f t="shared" si="4"/>
        <v>0.20588235294117646</v>
      </c>
      <c r="H106" s="1">
        <f t="shared" si="5"/>
        <v>576.85942299193425</v>
      </c>
    </row>
    <row r="107" spans="1:8" x14ac:dyDescent="0.35">
      <c r="A107">
        <v>10.58</v>
      </c>
      <c r="B107">
        <v>7</v>
      </c>
      <c r="C107">
        <v>6.8999999999999999E-3</v>
      </c>
      <c r="D107">
        <v>0.90527136537643005</v>
      </c>
      <c r="E107">
        <v>0.83375306926667003</v>
      </c>
      <c r="G107" s="1">
        <f t="shared" si="4"/>
        <v>0.20588235294117646</v>
      </c>
      <c r="H107" s="1">
        <f t="shared" si="5"/>
        <v>575.90020822871202</v>
      </c>
    </row>
    <row r="108" spans="1:8" x14ac:dyDescent="0.35">
      <c r="A108">
        <v>10.68</v>
      </c>
      <c r="B108">
        <v>7</v>
      </c>
      <c r="C108">
        <v>6.8999999999999999E-3</v>
      </c>
      <c r="D108">
        <v>0.90498295054672495</v>
      </c>
      <c r="E108">
        <v>0.833768637620941</v>
      </c>
      <c r="G108" s="1">
        <f t="shared" si="4"/>
        <v>0.20588235294117646</v>
      </c>
      <c r="H108" s="1">
        <f t="shared" si="5"/>
        <v>578.36927727434238</v>
      </c>
    </row>
    <row r="109" spans="1:8" x14ac:dyDescent="0.35">
      <c r="A109">
        <v>10.78</v>
      </c>
      <c r="B109">
        <v>7</v>
      </c>
      <c r="C109">
        <v>6.7999999999999996E-3</v>
      </c>
      <c r="D109">
        <v>0.90452194985224799</v>
      </c>
      <c r="E109">
        <v>0.83372276232601195</v>
      </c>
      <c r="G109" s="1">
        <f t="shared" si="4"/>
        <v>0.20588235294117646</v>
      </c>
      <c r="H109" s="1">
        <f t="shared" si="5"/>
        <v>581.72849008532432</v>
      </c>
    </row>
    <row r="110" spans="1:8" x14ac:dyDescent="0.35">
      <c r="A110">
        <v>10.88</v>
      </c>
      <c r="B110">
        <v>6.9999000000000002</v>
      </c>
      <c r="C110">
        <v>6.8999999999999999E-3</v>
      </c>
      <c r="D110">
        <v>0.90457243063520598</v>
      </c>
      <c r="E110">
        <v>0.83373676703755695</v>
      </c>
      <c r="G110" s="1">
        <f t="shared" si="4"/>
        <v>0.20587941176470589</v>
      </c>
      <c r="H110" s="1">
        <f t="shared" si="5"/>
        <v>581.43870191712608</v>
      </c>
    </row>
    <row r="111" spans="1:8" x14ac:dyDescent="0.35">
      <c r="A111">
        <v>10.98</v>
      </c>
      <c r="B111">
        <v>6.9999000000000002</v>
      </c>
      <c r="C111">
        <v>6.7999999999999996E-3</v>
      </c>
      <c r="D111">
        <v>0.90418282115563697</v>
      </c>
      <c r="E111">
        <v>0.83370915343927798</v>
      </c>
      <c r="G111" s="1">
        <f t="shared" si="4"/>
        <v>0.20587941176470589</v>
      </c>
      <c r="H111" s="1">
        <f t="shared" si="5"/>
        <v>584.40597054862803</v>
      </c>
    </row>
    <row r="112" spans="1:8" x14ac:dyDescent="0.35">
      <c r="A112">
        <v>11.04</v>
      </c>
      <c r="B112">
        <v>6.9999000000000002</v>
      </c>
      <c r="C112">
        <v>6.7999999999999996E-3</v>
      </c>
      <c r="D112">
        <v>0.90407739007285204</v>
      </c>
      <c r="E112">
        <v>0.83366398558802401</v>
      </c>
      <c r="G112" s="1">
        <f t="shared" si="4"/>
        <v>0.20587941176470589</v>
      </c>
      <c r="H112" s="1">
        <f t="shared" si="5"/>
        <v>584.87444527585785</v>
      </c>
    </row>
    <row r="113" spans="1:8" x14ac:dyDescent="0.35">
      <c r="A113">
        <v>11.042</v>
      </c>
      <c r="B113">
        <v>6.9999000000000002</v>
      </c>
      <c r="C113">
        <v>6.7999999999999996E-3</v>
      </c>
      <c r="D113">
        <v>0.90384893521781196</v>
      </c>
      <c r="E113">
        <v>0.83366385471967697</v>
      </c>
      <c r="G113" s="1">
        <f t="shared" si="4"/>
        <v>0.20587941176470589</v>
      </c>
      <c r="H113" s="1">
        <f t="shared" si="5"/>
        <v>586.77704906595284</v>
      </c>
    </row>
    <row r="114" spans="1:8" x14ac:dyDescent="0.35">
      <c r="A114">
        <v>11.09</v>
      </c>
      <c r="B114">
        <v>6.9999000000000002</v>
      </c>
      <c r="C114">
        <v>6.7999999999999996E-3</v>
      </c>
      <c r="D114">
        <v>0.90438556261728398</v>
      </c>
      <c r="E114">
        <v>0.83368384911235704</v>
      </c>
      <c r="G114" s="1">
        <f t="shared" si="4"/>
        <v>0.20587941176470589</v>
      </c>
      <c r="H114" s="1">
        <f t="shared" si="5"/>
        <v>582.50331009701063</v>
      </c>
    </row>
    <row r="115" spans="1:8" x14ac:dyDescent="0.35">
      <c r="A115">
        <v>11.19</v>
      </c>
      <c r="B115">
        <v>7.0728999999999997</v>
      </c>
      <c r="C115">
        <v>6.8999999999999999E-3</v>
      </c>
      <c r="D115">
        <v>0.90480644349733597</v>
      </c>
      <c r="E115">
        <v>0.83376661063506996</v>
      </c>
      <c r="G115" s="1">
        <f t="shared" si="4"/>
        <v>0.20802647058823528</v>
      </c>
      <c r="H115" s="1">
        <f t="shared" si="5"/>
        <v>579.78839343877712</v>
      </c>
    </row>
    <row r="116" spans="1:8" x14ac:dyDescent="0.35">
      <c r="A116">
        <v>11.29</v>
      </c>
      <c r="B116">
        <v>7.1852</v>
      </c>
      <c r="C116">
        <v>7.0000000000000001E-3</v>
      </c>
      <c r="D116">
        <v>0.90452376118264299</v>
      </c>
      <c r="E116">
        <v>0.83371133067754299</v>
      </c>
      <c r="G116" s="1">
        <f t="shared" si="4"/>
        <v>0.21132941176470588</v>
      </c>
      <c r="H116" s="1">
        <f t="shared" si="5"/>
        <v>581.61172327652775</v>
      </c>
    </row>
    <row r="117" spans="1:8" x14ac:dyDescent="0.35">
      <c r="A117">
        <v>11.39</v>
      </c>
      <c r="B117">
        <v>7.2927</v>
      </c>
      <c r="C117">
        <v>7.1000000000000004E-3</v>
      </c>
      <c r="D117">
        <v>0.90466561472338503</v>
      </c>
      <c r="E117">
        <v>0.83369842638168901</v>
      </c>
      <c r="G117" s="1">
        <f t="shared" si="4"/>
        <v>0.21449117647058824</v>
      </c>
      <c r="H117" s="1">
        <f t="shared" si="5"/>
        <v>580.33442250744702</v>
      </c>
    </row>
    <row r="118" spans="1:8" x14ac:dyDescent="0.35">
      <c r="A118">
        <v>11.49</v>
      </c>
      <c r="B118">
        <v>7.3968999999999996</v>
      </c>
      <c r="C118">
        <v>7.1999999999999998E-3</v>
      </c>
      <c r="D118">
        <v>0.90530614624822803</v>
      </c>
      <c r="E118">
        <v>0.83365552045932101</v>
      </c>
      <c r="G118" s="1">
        <f t="shared" si="4"/>
        <v>0.21755588235294115</v>
      </c>
      <c r="H118" s="1">
        <f t="shared" si="5"/>
        <v>574.76933742379663</v>
      </c>
    </row>
    <row r="119" spans="1:8" x14ac:dyDescent="0.35">
      <c r="A119">
        <v>11.59</v>
      </c>
      <c r="B119">
        <v>7.4992999999999999</v>
      </c>
      <c r="C119">
        <v>7.3000000000000001E-3</v>
      </c>
      <c r="D119">
        <v>0.90487541568503405</v>
      </c>
      <c r="E119">
        <v>0.833735892353486</v>
      </c>
      <c r="G119" s="1">
        <f t="shared" si="4"/>
        <v>0.22056764705882353</v>
      </c>
      <c r="H119" s="1">
        <f t="shared" si="5"/>
        <v>578.95458323934747</v>
      </c>
    </row>
    <row r="120" spans="1:8" x14ac:dyDescent="0.35">
      <c r="A120">
        <v>11.69</v>
      </c>
      <c r="B120">
        <v>7.6002999999999998</v>
      </c>
      <c r="C120">
        <v>7.4000000000000003E-3</v>
      </c>
      <c r="D120">
        <v>0.90511927910160195</v>
      </c>
      <c r="E120">
        <v>0.83368082635499197</v>
      </c>
      <c r="G120" s="1">
        <f t="shared" si="4"/>
        <v>0.22353823529411765</v>
      </c>
      <c r="H120" s="1">
        <f t="shared" si="5"/>
        <v>576.49390823194847</v>
      </c>
    </row>
    <row r="121" spans="1:8" x14ac:dyDescent="0.35">
      <c r="A121">
        <v>11.79</v>
      </c>
      <c r="B121">
        <v>7.7011000000000003</v>
      </c>
      <c r="C121">
        <v>7.4000000000000003E-3</v>
      </c>
      <c r="D121">
        <v>0.90510835975656401</v>
      </c>
      <c r="E121">
        <v>0.83368584552588498</v>
      </c>
      <c r="G121" s="1">
        <f t="shared" si="4"/>
        <v>0.2265029411764706</v>
      </c>
      <c r="H121" s="1">
        <f t="shared" si="5"/>
        <v>576.6260290972557</v>
      </c>
    </row>
    <row r="122" spans="1:8" x14ac:dyDescent="0.35">
      <c r="A122">
        <v>11.89</v>
      </c>
      <c r="B122">
        <v>7.8014999999999999</v>
      </c>
      <c r="C122">
        <v>7.4999999999999997E-3</v>
      </c>
      <c r="D122">
        <v>0.90601559118044495</v>
      </c>
      <c r="E122">
        <v>0.83374868117858902</v>
      </c>
      <c r="G122" s="1">
        <f t="shared" si="4"/>
        <v>0.22945588235294118</v>
      </c>
      <c r="H122" s="1">
        <f t="shared" si="5"/>
        <v>569.93145063438556</v>
      </c>
    </row>
    <row r="123" spans="1:8" x14ac:dyDescent="0.35">
      <c r="A123">
        <v>11.99</v>
      </c>
      <c r="B123">
        <v>7.9016999999999999</v>
      </c>
      <c r="C123">
        <v>7.4999999999999997E-3</v>
      </c>
      <c r="D123">
        <v>0.906504614406064</v>
      </c>
      <c r="E123">
        <v>0.83368207397391503</v>
      </c>
      <c r="G123" s="1">
        <f t="shared" si="4"/>
        <v>0.23240294117647059</v>
      </c>
      <c r="H123" s="1">
        <f t="shared" si="5"/>
        <v>565.53773337094378</v>
      </c>
    </row>
    <row r="124" spans="1:8" x14ac:dyDescent="0.35">
      <c r="A124">
        <v>12.09</v>
      </c>
      <c r="B124">
        <v>8.0015999999999998</v>
      </c>
      <c r="C124">
        <v>7.6E-3</v>
      </c>
      <c r="D124">
        <v>0.90628542852320104</v>
      </c>
      <c r="E124">
        <v>0.833755853664504</v>
      </c>
      <c r="G124" s="1">
        <f t="shared" si="4"/>
        <v>0.23534117647058822</v>
      </c>
      <c r="H124" s="1">
        <f t="shared" si="5"/>
        <v>567.87233692281438</v>
      </c>
    </row>
    <row r="125" spans="1:8" x14ac:dyDescent="0.35">
      <c r="A125">
        <v>12.19</v>
      </c>
      <c r="B125">
        <v>8.1016999999999992</v>
      </c>
      <c r="C125">
        <v>7.7000000000000002E-3</v>
      </c>
      <c r="D125">
        <v>0.906546945512404</v>
      </c>
      <c r="E125">
        <v>0.83367762205885998</v>
      </c>
      <c r="G125" s="1">
        <f t="shared" si="4"/>
        <v>0.23828529411764704</v>
      </c>
      <c r="H125" s="1">
        <f t="shared" si="5"/>
        <v>565.17163297067418</v>
      </c>
    </row>
    <row r="126" spans="1:8" x14ac:dyDescent="0.35">
      <c r="A126">
        <v>12.29</v>
      </c>
      <c r="B126">
        <v>8.202</v>
      </c>
      <c r="C126">
        <v>7.7000000000000002E-3</v>
      </c>
      <c r="D126">
        <v>0.90738618587945996</v>
      </c>
      <c r="E126">
        <v>0.83361090526968895</v>
      </c>
      <c r="G126" s="1">
        <f t="shared" si="4"/>
        <v>0.24123529411764705</v>
      </c>
      <c r="H126" s="1">
        <f t="shared" si="5"/>
        <v>558.18667689172582</v>
      </c>
    </row>
    <row r="127" spans="1:8" x14ac:dyDescent="0.35">
      <c r="A127">
        <v>12.39</v>
      </c>
      <c r="B127">
        <v>8.3019999999999996</v>
      </c>
      <c r="C127">
        <v>7.7999999999999996E-3</v>
      </c>
      <c r="D127">
        <v>0.90719223818324701</v>
      </c>
      <c r="E127">
        <v>0.83361643015883102</v>
      </c>
      <c r="G127" s="1">
        <f t="shared" si="4"/>
        <v>0.24417647058823527</v>
      </c>
      <c r="H127" s="1">
        <f t="shared" si="5"/>
        <v>559.70369548888368</v>
      </c>
    </row>
    <row r="128" spans="1:8" x14ac:dyDescent="0.35">
      <c r="A128">
        <v>12.49</v>
      </c>
      <c r="B128">
        <v>8.4018999999999995</v>
      </c>
      <c r="C128">
        <v>7.9000000000000008E-3</v>
      </c>
      <c r="D128">
        <v>0.90745096012877802</v>
      </c>
      <c r="E128">
        <v>0.83373413263495999</v>
      </c>
      <c r="G128" s="1">
        <f t="shared" si="4"/>
        <v>0.24711470588235293</v>
      </c>
      <c r="H128" s="1">
        <f t="shared" si="5"/>
        <v>558.71186474514172</v>
      </c>
    </row>
    <row r="129" spans="1:8" x14ac:dyDescent="0.35">
      <c r="A129">
        <v>12.59</v>
      </c>
      <c r="B129">
        <v>8.5018999999999991</v>
      </c>
      <c r="C129">
        <v>7.9000000000000008E-3</v>
      </c>
      <c r="D129">
        <v>0.90748575129078102</v>
      </c>
      <c r="E129">
        <v>0.83373102930909804</v>
      </c>
      <c r="G129" s="1">
        <f t="shared" si="4"/>
        <v>0.25005588235294113</v>
      </c>
      <c r="H129" s="1">
        <f t="shared" si="5"/>
        <v>558.42272523375698</v>
      </c>
    </row>
    <row r="130" spans="1:8" x14ac:dyDescent="0.35">
      <c r="A130">
        <v>12.69</v>
      </c>
      <c r="B130">
        <v>8.6021000000000001</v>
      </c>
      <c r="C130">
        <v>8.0000000000000002E-3</v>
      </c>
      <c r="D130">
        <v>0.90700222568824895</v>
      </c>
      <c r="E130">
        <v>0.83368305225769501</v>
      </c>
      <c r="G130" s="1">
        <f t="shared" si="4"/>
        <v>0.2530029411764706</v>
      </c>
      <c r="H130" s="1">
        <f t="shared" si="5"/>
        <v>561.70767964996958</v>
      </c>
    </row>
    <row r="131" spans="1:8" x14ac:dyDescent="0.35">
      <c r="A131">
        <v>12.79</v>
      </c>
      <c r="B131">
        <v>8.7022999999999993</v>
      </c>
      <c r="C131">
        <v>8.0999999999999996E-3</v>
      </c>
      <c r="D131">
        <v>0.90665867862625604</v>
      </c>
      <c r="E131">
        <v>0.83370022381112896</v>
      </c>
      <c r="G131" s="1">
        <f t="shared" ref="G131:G194" si="6">B131/34</f>
        <v>0.25594999999999996</v>
      </c>
      <c r="H131" s="1">
        <f t="shared" ref="H131:H194" si="7">((D131/E131-1)/(49.4))^(-1)</f>
        <v>564.49648173922867</v>
      </c>
    </row>
    <row r="132" spans="1:8" x14ac:dyDescent="0.35">
      <c r="A132">
        <v>12.89</v>
      </c>
      <c r="B132">
        <v>8.8018999999999998</v>
      </c>
      <c r="C132">
        <v>8.0999999999999996E-3</v>
      </c>
      <c r="D132">
        <v>0.90686239635789001</v>
      </c>
      <c r="E132">
        <v>0.83372542584890696</v>
      </c>
      <c r="G132" s="1">
        <f t="shared" si="6"/>
        <v>0.25887941176470586</v>
      </c>
      <c r="H132" s="1">
        <f t="shared" si="7"/>
        <v>563.13565834501344</v>
      </c>
    </row>
    <row r="133" spans="1:8" x14ac:dyDescent="0.35">
      <c r="A133">
        <v>13.19</v>
      </c>
      <c r="B133">
        <v>9.1021000000000001</v>
      </c>
      <c r="C133">
        <v>8.3000000000000001E-3</v>
      </c>
      <c r="D133">
        <v>0.90693004159352797</v>
      </c>
      <c r="E133">
        <v>0.83372635702180398</v>
      </c>
      <c r="G133" s="1">
        <f t="shared" si="6"/>
        <v>0.26770882352941178</v>
      </c>
      <c r="H133" s="1">
        <f t="shared" si="7"/>
        <v>562.62307393179867</v>
      </c>
    </row>
    <row r="134" spans="1:8" x14ac:dyDescent="0.35">
      <c r="A134">
        <v>13.29</v>
      </c>
      <c r="B134">
        <v>9.202</v>
      </c>
      <c r="C134">
        <v>8.3999999999999995E-3</v>
      </c>
      <c r="D134">
        <v>0.90766785148053997</v>
      </c>
      <c r="E134">
        <v>0.83371739549330803</v>
      </c>
      <c r="G134" s="1">
        <f t="shared" si="6"/>
        <v>0.27064705882352941</v>
      </c>
      <c r="H134" s="1">
        <f t="shared" si="7"/>
        <v>556.93556973442367</v>
      </c>
    </row>
    <row r="135" spans="1:8" x14ac:dyDescent="0.35">
      <c r="A135">
        <v>13.39</v>
      </c>
      <c r="B135">
        <v>9.3018999999999998</v>
      </c>
      <c r="C135">
        <v>8.3999999999999995E-3</v>
      </c>
      <c r="D135">
        <v>0.90826331661370197</v>
      </c>
      <c r="E135">
        <v>0.83368398679525602</v>
      </c>
      <c r="G135" s="1">
        <f t="shared" si="6"/>
        <v>0.27358529411764704</v>
      </c>
      <c r="H135" s="1">
        <f t="shared" si="7"/>
        <v>552.21720345225503</v>
      </c>
    </row>
    <row r="136" spans="1:8" x14ac:dyDescent="0.35">
      <c r="A136">
        <v>13.49</v>
      </c>
      <c r="B136">
        <v>9.4019999999999992</v>
      </c>
      <c r="C136">
        <v>8.5000000000000006E-3</v>
      </c>
      <c r="D136">
        <v>0.90865897823854003</v>
      </c>
      <c r="E136">
        <v>0.83370932973809198</v>
      </c>
      <c r="G136" s="1">
        <f t="shared" si="6"/>
        <v>0.27652941176470586</v>
      </c>
      <c r="H136" s="1">
        <f t="shared" si="7"/>
        <v>549.50545750478796</v>
      </c>
    </row>
    <row r="137" spans="1:8" x14ac:dyDescent="0.35">
      <c r="A137">
        <v>13.59</v>
      </c>
      <c r="B137">
        <v>9.5020000000000007</v>
      </c>
      <c r="C137">
        <v>8.6E-3</v>
      </c>
      <c r="D137">
        <v>0.90878460534685901</v>
      </c>
      <c r="E137">
        <v>0.83370879091765404</v>
      </c>
      <c r="G137" s="1">
        <f t="shared" si="6"/>
        <v>0.27947058823529414</v>
      </c>
      <c r="H137" s="1">
        <f t="shared" si="7"/>
        <v>548.58165155396296</v>
      </c>
    </row>
    <row r="138" spans="1:8" x14ac:dyDescent="0.35">
      <c r="A138">
        <v>13.69</v>
      </c>
      <c r="B138">
        <v>9.6020000000000003</v>
      </c>
      <c r="C138">
        <v>8.6E-3</v>
      </c>
      <c r="D138">
        <v>0.90851013332544805</v>
      </c>
      <c r="E138">
        <v>0.833685584397996</v>
      </c>
      <c r="G138" s="1">
        <f t="shared" si="6"/>
        <v>0.28241176470588236</v>
      </c>
      <c r="H138" s="1">
        <f t="shared" si="7"/>
        <v>550.40850174976731</v>
      </c>
    </row>
    <row r="139" spans="1:8" x14ac:dyDescent="0.35">
      <c r="A139">
        <v>13.79</v>
      </c>
      <c r="B139">
        <v>9.702</v>
      </c>
      <c r="C139">
        <v>8.6999999999999994E-3</v>
      </c>
      <c r="D139">
        <v>0.90900319821376396</v>
      </c>
      <c r="E139">
        <v>0.83377440087563504</v>
      </c>
      <c r="G139" s="1">
        <f t="shared" si="6"/>
        <v>0.28535294117647059</v>
      </c>
      <c r="H139" s="1">
        <f t="shared" si="7"/>
        <v>547.50915687416477</v>
      </c>
    </row>
    <row r="140" spans="1:8" x14ac:dyDescent="0.35">
      <c r="A140">
        <v>13.89</v>
      </c>
      <c r="B140">
        <v>9.8020999999999994</v>
      </c>
      <c r="C140">
        <v>8.6999999999999994E-3</v>
      </c>
      <c r="D140">
        <v>0.90898709464095995</v>
      </c>
      <c r="E140">
        <v>0.83369466023211602</v>
      </c>
      <c r="G140" s="1">
        <f t="shared" si="6"/>
        <v>0.28829705882352941</v>
      </c>
      <c r="H140" s="1">
        <f t="shared" si="7"/>
        <v>546.99408431704239</v>
      </c>
    </row>
    <row r="141" spans="1:8" x14ac:dyDescent="0.35">
      <c r="A141">
        <v>13.99</v>
      </c>
      <c r="B141">
        <v>9.9021000000000008</v>
      </c>
      <c r="C141">
        <v>8.8000000000000005E-3</v>
      </c>
      <c r="D141">
        <v>0.90886552195384196</v>
      </c>
      <c r="E141">
        <v>0.83369490551150205</v>
      </c>
      <c r="G141" s="1">
        <f t="shared" si="6"/>
        <v>0.29123823529411769</v>
      </c>
      <c r="H141" s="1">
        <f t="shared" si="7"/>
        <v>547.8806784012346</v>
      </c>
    </row>
    <row r="142" spans="1:8" x14ac:dyDescent="0.35">
      <c r="A142">
        <v>14.09</v>
      </c>
      <c r="B142">
        <v>10.002000000000001</v>
      </c>
      <c r="C142">
        <v>8.8999999999999999E-3</v>
      </c>
      <c r="D142">
        <v>0.90852742104015105</v>
      </c>
      <c r="E142">
        <v>0.83369288779722694</v>
      </c>
      <c r="G142" s="1">
        <f t="shared" si="6"/>
        <v>0.29417647058823532</v>
      </c>
      <c r="H142" s="1">
        <f t="shared" si="7"/>
        <v>550.33988818360388</v>
      </c>
    </row>
    <row r="143" spans="1:8" x14ac:dyDescent="0.35">
      <c r="A143">
        <v>14.19</v>
      </c>
      <c r="B143">
        <v>10.101900000000001</v>
      </c>
      <c r="C143">
        <v>8.9999999999999993E-3</v>
      </c>
      <c r="D143">
        <v>0.90888451770410705</v>
      </c>
      <c r="E143">
        <v>0.83372767695754701</v>
      </c>
      <c r="G143" s="1">
        <f t="shared" si="6"/>
        <v>0.29711470588235295</v>
      </c>
      <c r="H143" s="1">
        <f t="shared" si="7"/>
        <v>548.00264131097026</v>
      </c>
    </row>
    <row r="144" spans="1:8" x14ac:dyDescent="0.35">
      <c r="A144">
        <v>14.29</v>
      </c>
      <c r="B144">
        <v>10.202</v>
      </c>
      <c r="C144">
        <v>8.9999999999999993E-3</v>
      </c>
      <c r="D144">
        <v>0.90878805769526505</v>
      </c>
      <c r="E144">
        <v>0.83370333365895199</v>
      </c>
      <c r="G144" s="1">
        <f t="shared" si="6"/>
        <v>0.30005882352941177</v>
      </c>
      <c r="H144" s="1">
        <f t="shared" si="7"/>
        <v>548.51296600403157</v>
      </c>
    </row>
    <row r="145" spans="1:8" x14ac:dyDescent="0.35">
      <c r="A145">
        <v>14.39</v>
      </c>
      <c r="B145">
        <v>10.302300000000001</v>
      </c>
      <c r="C145">
        <v>9.1000000000000004E-3</v>
      </c>
      <c r="D145">
        <v>0.90891561776897001</v>
      </c>
      <c r="E145">
        <v>0.83373418687557099</v>
      </c>
      <c r="G145" s="1">
        <f t="shared" si="6"/>
        <v>0.30300882352941177</v>
      </c>
      <c r="H145" s="1">
        <f t="shared" si="7"/>
        <v>547.82767955098132</v>
      </c>
    </row>
    <row r="146" spans="1:8" x14ac:dyDescent="0.35">
      <c r="A146">
        <v>14.49</v>
      </c>
      <c r="B146">
        <v>10.402100000000001</v>
      </c>
      <c r="C146">
        <v>9.1000000000000004E-3</v>
      </c>
      <c r="D146">
        <v>0.90915533530870696</v>
      </c>
      <c r="E146">
        <v>0.83373549912073397</v>
      </c>
      <c r="G146" s="1">
        <f t="shared" si="6"/>
        <v>0.30594411764705887</v>
      </c>
      <c r="H146" s="1">
        <f t="shared" si="7"/>
        <v>546.09683258808434</v>
      </c>
    </row>
    <row r="147" spans="1:8" x14ac:dyDescent="0.35">
      <c r="A147">
        <v>14.587999999999999</v>
      </c>
      <c r="B147">
        <v>10.5</v>
      </c>
      <c r="C147">
        <v>9.1999999999999998E-3</v>
      </c>
      <c r="D147">
        <v>0.90915375676852594</v>
      </c>
      <c r="E147">
        <v>0.833710220169812</v>
      </c>
      <c r="G147" s="1">
        <f t="shared" si="6"/>
        <v>0.30882352941176472</v>
      </c>
      <c r="H147" s="1">
        <f t="shared" si="7"/>
        <v>545.90872503040623</v>
      </c>
    </row>
    <row r="148" spans="1:8" x14ac:dyDescent="0.35">
      <c r="A148">
        <v>14.59</v>
      </c>
      <c r="B148">
        <v>10.502000000000001</v>
      </c>
      <c r="C148">
        <v>9.1999999999999998E-3</v>
      </c>
      <c r="D148">
        <v>0.90899989129047398</v>
      </c>
      <c r="E148">
        <v>0.83369230801138405</v>
      </c>
      <c r="G148" s="1">
        <f t="shared" si="6"/>
        <v>0.3088823529411765</v>
      </c>
      <c r="H148" s="1">
        <f t="shared" si="7"/>
        <v>546.88250800896105</v>
      </c>
    </row>
    <row r="149" spans="1:8" x14ac:dyDescent="0.35">
      <c r="A149">
        <v>14.63</v>
      </c>
      <c r="B149">
        <v>10.5205</v>
      </c>
      <c r="C149">
        <v>9.1999999999999998E-3</v>
      </c>
      <c r="D149">
        <v>0.90889655858606999</v>
      </c>
      <c r="E149">
        <v>0.83371264684670698</v>
      </c>
      <c r="G149" s="1">
        <f t="shared" si="6"/>
        <v>0.3094264705882353</v>
      </c>
      <c r="H149" s="1">
        <f t="shared" si="7"/>
        <v>547.79544986968801</v>
      </c>
    </row>
    <row r="150" spans="1:8" x14ac:dyDescent="0.35">
      <c r="A150">
        <v>14.73</v>
      </c>
      <c r="B150">
        <v>10.521100000000001</v>
      </c>
      <c r="C150">
        <v>9.1999999999999998E-3</v>
      </c>
      <c r="D150">
        <v>0.908977903060327</v>
      </c>
      <c r="E150">
        <v>0.83369068294772397</v>
      </c>
      <c r="G150" s="1">
        <f t="shared" si="6"/>
        <v>0.30944411764705881</v>
      </c>
      <c r="H150" s="1">
        <f t="shared" si="7"/>
        <v>547.02935871480418</v>
      </c>
    </row>
    <row r="151" spans="1:8" x14ac:dyDescent="0.35">
      <c r="A151">
        <v>14.83</v>
      </c>
      <c r="B151">
        <v>10.517099999999999</v>
      </c>
      <c r="C151">
        <v>9.1999999999999998E-3</v>
      </c>
      <c r="D151">
        <v>0.90870680503383805</v>
      </c>
      <c r="E151">
        <v>0.83371015936997295</v>
      </c>
      <c r="G151" s="1">
        <f t="shared" si="6"/>
        <v>0.30932647058823526</v>
      </c>
      <c r="H151" s="1">
        <f t="shared" si="7"/>
        <v>549.16165260869207</v>
      </c>
    </row>
    <row r="152" spans="1:8" x14ac:dyDescent="0.35">
      <c r="A152">
        <v>14.93</v>
      </c>
      <c r="B152">
        <v>10.510300000000001</v>
      </c>
      <c r="C152">
        <v>9.1999999999999998E-3</v>
      </c>
      <c r="D152">
        <v>0.90892635442195802</v>
      </c>
      <c r="E152">
        <v>0.83369459154629399</v>
      </c>
      <c r="G152" s="1">
        <f t="shared" si="6"/>
        <v>0.30912647058823534</v>
      </c>
      <c r="H152" s="1">
        <f t="shared" si="7"/>
        <v>547.43516897846428</v>
      </c>
    </row>
    <row r="153" spans="1:8" x14ac:dyDescent="0.35">
      <c r="A153">
        <v>15.03</v>
      </c>
      <c r="B153">
        <v>10.505599999999999</v>
      </c>
      <c r="C153">
        <v>9.1000000000000004E-3</v>
      </c>
      <c r="D153">
        <v>0.90868271798878697</v>
      </c>
      <c r="E153">
        <v>0.83370393034290602</v>
      </c>
      <c r="G153" s="1">
        <f t="shared" si="6"/>
        <v>0.30898823529411762</v>
      </c>
      <c r="H153" s="1">
        <f t="shared" si="7"/>
        <v>549.28834477096427</v>
      </c>
    </row>
    <row r="154" spans="1:8" x14ac:dyDescent="0.35">
      <c r="A154">
        <v>15.13</v>
      </c>
      <c r="B154">
        <v>10.5032</v>
      </c>
      <c r="C154">
        <v>9.1000000000000004E-3</v>
      </c>
      <c r="D154">
        <v>0.90842712778502999</v>
      </c>
      <c r="E154">
        <v>0.83373307397459295</v>
      </c>
      <c r="G154" s="1">
        <f t="shared" si="6"/>
        <v>0.30891764705882352</v>
      </c>
      <c r="H154" s="1">
        <f t="shared" si="7"/>
        <v>551.40150725880017</v>
      </c>
    </row>
    <row r="155" spans="1:8" x14ac:dyDescent="0.35">
      <c r="A155">
        <v>15.23</v>
      </c>
      <c r="B155">
        <v>10.501899999999999</v>
      </c>
      <c r="C155">
        <v>9.1000000000000004E-3</v>
      </c>
      <c r="D155">
        <v>0.90876569597080403</v>
      </c>
      <c r="E155">
        <v>0.83364587942636104</v>
      </c>
      <c r="G155" s="1">
        <f t="shared" si="6"/>
        <v>0.30887941176470585</v>
      </c>
      <c r="H155" s="1">
        <f t="shared" si="7"/>
        <v>548.21894325710707</v>
      </c>
    </row>
    <row r="156" spans="1:8" x14ac:dyDescent="0.35">
      <c r="A156">
        <v>15.33</v>
      </c>
      <c r="B156">
        <v>10.5009</v>
      </c>
      <c r="C156">
        <v>9.1000000000000004E-3</v>
      </c>
      <c r="D156">
        <v>0.90882986801496701</v>
      </c>
      <c r="E156">
        <v>0.83366090071340304</v>
      </c>
      <c r="G156" s="1">
        <f t="shared" si="6"/>
        <v>0.30885000000000001</v>
      </c>
      <c r="H156" s="1">
        <f t="shared" si="7"/>
        <v>547.87035093915961</v>
      </c>
    </row>
    <row r="157" spans="1:8" x14ac:dyDescent="0.35">
      <c r="A157">
        <v>15.43</v>
      </c>
      <c r="B157">
        <v>10.500500000000001</v>
      </c>
      <c r="C157">
        <v>9.1000000000000004E-3</v>
      </c>
      <c r="D157">
        <v>0.90893649463070703</v>
      </c>
      <c r="E157">
        <v>0.83367047671102401</v>
      </c>
      <c r="G157" s="1">
        <f t="shared" si="6"/>
        <v>0.30883823529411769</v>
      </c>
      <c r="H157" s="1">
        <f t="shared" si="7"/>
        <v>547.17019297435991</v>
      </c>
    </row>
    <row r="158" spans="1:8" x14ac:dyDescent="0.35">
      <c r="A158">
        <v>15.53</v>
      </c>
      <c r="B158">
        <v>10.500299999999999</v>
      </c>
      <c r="C158">
        <v>8.9999999999999993E-3</v>
      </c>
      <c r="D158">
        <v>0.90881255932495597</v>
      </c>
      <c r="E158">
        <v>0.83369886480489896</v>
      </c>
      <c r="G158" s="1">
        <f t="shared" si="6"/>
        <v>0.30883235294117645</v>
      </c>
      <c r="H158" s="1">
        <f t="shared" si="7"/>
        <v>548.29847186340737</v>
      </c>
    </row>
    <row r="159" spans="1:8" x14ac:dyDescent="0.35">
      <c r="A159">
        <v>15.63</v>
      </c>
      <c r="B159">
        <v>10.5001</v>
      </c>
      <c r="C159">
        <v>8.9999999999999993E-3</v>
      </c>
      <c r="D159">
        <v>0.90931171039626502</v>
      </c>
      <c r="E159">
        <v>0.83366960548038405</v>
      </c>
      <c r="G159" s="1">
        <f t="shared" si="6"/>
        <v>0.30882647058823531</v>
      </c>
      <c r="H159" s="1">
        <f t="shared" si="7"/>
        <v>544.44913393842626</v>
      </c>
    </row>
    <row r="160" spans="1:8" x14ac:dyDescent="0.35">
      <c r="A160">
        <v>15.73</v>
      </c>
      <c r="B160">
        <v>10.5</v>
      </c>
      <c r="C160">
        <v>8.9999999999999993E-3</v>
      </c>
      <c r="D160">
        <v>0.90839206207524903</v>
      </c>
      <c r="E160">
        <v>0.83370509024773998</v>
      </c>
      <c r="G160" s="1">
        <f t="shared" si="6"/>
        <v>0.30882352941176472</v>
      </c>
      <c r="H160" s="1">
        <f t="shared" si="7"/>
        <v>551.43528316231527</v>
      </c>
    </row>
    <row r="161" spans="1:8" x14ac:dyDescent="0.35">
      <c r="A161">
        <v>15.83</v>
      </c>
      <c r="B161">
        <v>10.5</v>
      </c>
      <c r="C161">
        <v>8.9999999999999993E-3</v>
      </c>
      <c r="D161">
        <v>0.90843385922550601</v>
      </c>
      <c r="E161">
        <v>0.83378035353434998</v>
      </c>
      <c r="G161" s="1">
        <f t="shared" si="6"/>
        <v>0.30882352941176472</v>
      </c>
      <c r="H161" s="1">
        <f t="shared" si="7"/>
        <v>551.73228749626344</v>
      </c>
    </row>
    <row r="162" spans="1:8" x14ac:dyDescent="0.35">
      <c r="A162">
        <v>15.93</v>
      </c>
      <c r="B162">
        <v>10.5</v>
      </c>
      <c r="C162">
        <v>8.9999999999999993E-3</v>
      </c>
      <c r="D162">
        <v>0.90816277956380098</v>
      </c>
      <c r="E162">
        <v>0.83371070648224299</v>
      </c>
      <c r="G162" s="1">
        <f t="shared" si="6"/>
        <v>0.30882352941176472</v>
      </c>
      <c r="H162" s="1">
        <f t="shared" si="7"/>
        <v>553.17880611741521</v>
      </c>
    </row>
    <row r="163" spans="1:8" x14ac:dyDescent="0.35">
      <c r="A163">
        <v>16.03</v>
      </c>
      <c r="B163">
        <v>10.4999</v>
      </c>
      <c r="C163">
        <v>8.9999999999999993E-3</v>
      </c>
      <c r="D163">
        <v>0.90736346886642705</v>
      </c>
      <c r="E163">
        <v>0.83368564987813099</v>
      </c>
      <c r="G163" s="1">
        <f t="shared" si="6"/>
        <v>0.30882058823529412</v>
      </c>
      <c r="H163" s="1">
        <f t="shared" si="7"/>
        <v>558.97516606079114</v>
      </c>
    </row>
    <row r="164" spans="1:8" x14ac:dyDescent="0.35">
      <c r="A164">
        <v>16.13</v>
      </c>
      <c r="B164">
        <v>10.4999</v>
      </c>
      <c r="C164">
        <v>8.9999999999999993E-3</v>
      </c>
      <c r="D164">
        <v>0.90750935287720402</v>
      </c>
      <c r="E164">
        <v>0.83372252995359597</v>
      </c>
      <c r="G164" s="1">
        <f t="shared" si="6"/>
        <v>0.30882058823529412</v>
      </c>
      <c r="H164" s="1">
        <f t="shared" si="7"/>
        <v>558.17409325710651</v>
      </c>
    </row>
    <row r="165" spans="1:8" x14ac:dyDescent="0.35">
      <c r="A165">
        <v>16.23</v>
      </c>
      <c r="B165">
        <v>10.4999</v>
      </c>
      <c r="C165">
        <v>8.9999999999999993E-3</v>
      </c>
      <c r="D165">
        <v>0.90762568701077995</v>
      </c>
      <c r="E165">
        <v>0.83378435184286004</v>
      </c>
      <c r="G165" s="1">
        <f t="shared" si="6"/>
        <v>0.30882058823529412</v>
      </c>
      <c r="H165" s="1">
        <f t="shared" si="7"/>
        <v>557.80338867615239</v>
      </c>
    </row>
    <row r="166" spans="1:8" x14ac:dyDescent="0.35">
      <c r="A166">
        <v>16.329999999999998</v>
      </c>
      <c r="B166">
        <v>10.4999</v>
      </c>
      <c r="C166">
        <v>8.9999999999999993E-3</v>
      </c>
      <c r="D166">
        <v>0.90741576639707999</v>
      </c>
      <c r="E166">
        <v>0.83371595465524295</v>
      </c>
      <c r="G166" s="1">
        <f t="shared" si="6"/>
        <v>0.30882058823529412</v>
      </c>
      <c r="H166" s="1">
        <f t="shared" si="7"/>
        <v>558.82867522427102</v>
      </c>
    </row>
    <row r="167" spans="1:8" x14ac:dyDescent="0.35">
      <c r="A167">
        <v>16.59</v>
      </c>
      <c r="B167">
        <v>10.4999</v>
      </c>
      <c r="C167">
        <v>8.9999999999999993E-3</v>
      </c>
      <c r="D167">
        <v>0.90696871692456604</v>
      </c>
      <c r="E167">
        <v>0.83372712078987099</v>
      </c>
      <c r="G167" s="1">
        <f t="shared" si="6"/>
        <v>0.30882058823529412</v>
      </c>
      <c r="H167" s="1">
        <f t="shared" si="7"/>
        <v>562.33236221772393</v>
      </c>
    </row>
    <row r="168" spans="1:8" x14ac:dyDescent="0.35">
      <c r="A168">
        <v>16.591999999999999</v>
      </c>
      <c r="B168">
        <v>10.4999</v>
      </c>
      <c r="C168">
        <v>8.9999999999999993E-3</v>
      </c>
      <c r="D168">
        <v>0.90703368443288501</v>
      </c>
      <c r="E168">
        <v>0.83371840449937895</v>
      </c>
      <c r="G168" s="1">
        <f t="shared" si="6"/>
        <v>0.30882058823529412</v>
      </c>
      <c r="H168" s="1">
        <f t="shared" si="7"/>
        <v>561.76133023870364</v>
      </c>
    </row>
    <row r="169" spans="1:8" x14ac:dyDescent="0.35">
      <c r="A169">
        <v>16.64</v>
      </c>
      <c r="B169">
        <v>10.4999</v>
      </c>
      <c r="C169">
        <v>8.9999999999999993E-3</v>
      </c>
      <c r="D169">
        <v>0.90645830679468598</v>
      </c>
      <c r="E169">
        <v>0.83376912954134696</v>
      </c>
      <c r="G169" s="1">
        <f t="shared" si="6"/>
        <v>0.30882058823529412</v>
      </c>
      <c r="H169" s="1">
        <f t="shared" si="7"/>
        <v>566.63449162166023</v>
      </c>
    </row>
    <row r="170" spans="1:8" x14ac:dyDescent="0.35">
      <c r="A170">
        <v>16.739999999999998</v>
      </c>
      <c r="B170">
        <v>10.572699999999999</v>
      </c>
      <c r="C170">
        <v>8.9999999999999993E-3</v>
      </c>
      <c r="D170">
        <v>0.90613042398368704</v>
      </c>
      <c r="E170">
        <v>0.83370970894411001</v>
      </c>
      <c r="G170" s="1">
        <f t="shared" si="6"/>
        <v>0.31096176470588233</v>
      </c>
      <c r="H170" s="1">
        <f t="shared" si="7"/>
        <v>568.69446261793678</v>
      </c>
    </row>
    <row r="171" spans="1:8" x14ac:dyDescent="0.35">
      <c r="A171">
        <v>16.84</v>
      </c>
      <c r="B171">
        <v>10.684900000000001</v>
      </c>
      <c r="C171">
        <v>9.1000000000000004E-3</v>
      </c>
      <c r="D171">
        <v>0.90617458005723295</v>
      </c>
      <c r="E171">
        <v>0.833764039926291</v>
      </c>
      <c r="G171" s="1">
        <f t="shared" si="6"/>
        <v>0.31426176470588235</v>
      </c>
      <c r="H171" s="1">
        <f t="shared" si="7"/>
        <v>568.81143957602649</v>
      </c>
    </row>
    <row r="172" spans="1:8" x14ac:dyDescent="0.35">
      <c r="A172">
        <v>16.940000000000001</v>
      </c>
      <c r="B172">
        <v>10.7925</v>
      </c>
      <c r="C172">
        <v>9.2999999999999992E-3</v>
      </c>
      <c r="D172">
        <v>0.90632585630234797</v>
      </c>
      <c r="E172">
        <v>0.83381164197181501</v>
      </c>
      <c r="G172" s="1">
        <f t="shared" si="6"/>
        <v>0.31742647058823531</v>
      </c>
      <c r="H172" s="1">
        <f t="shared" si="7"/>
        <v>568.03063363073613</v>
      </c>
    </row>
    <row r="173" spans="1:8" x14ac:dyDescent="0.35">
      <c r="A173">
        <v>17.04</v>
      </c>
      <c r="B173">
        <v>10.896800000000001</v>
      </c>
      <c r="C173">
        <v>9.2999999999999992E-3</v>
      </c>
      <c r="D173">
        <v>0.90646791598667398</v>
      </c>
      <c r="E173">
        <v>0.83373874085068</v>
      </c>
      <c r="G173" s="1">
        <f t="shared" si="6"/>
        <v>0.32049411764705882</v>
      </c>
      <c r="H173" s="1">
        <f t="shared" si="7"/>
        <v>566.30222632127834</v>
      </c>
    </row>
    <row r="174" spans="1:8" x14ac:dyDescent="0.35">
      <c r="A174">
        <v>17.14</v>
      </c>
      <c r="B174">
        <v>10.9992</v>
      </c>
      <c r="C174">
        <v>9.4000000000000004E-3</v>
      </c>
      <c r="D174">
        <v>0.90674675165996099</v>
      </c>
      <c r="E174">
        <v>0.83380866791807595</v>
      </c>
      <c r="G174" s="1">
        <f t="shared" si="6"/>
        <v>0.3235058823529412</v>
      </c>
      <c r="H174" s="1">
        <f t="shared" si="7"/>
        <v>564.72758923743527</v>
      </c>
    </row>
    <row r="175" spans="1:8" x14ac:dyDescent="0.35">
      <c r="A175">
        <v>17.239999999999998</v>
      </c>
      <c r="B175">
        <v>11.1005</v>
      </c>
      <c r="C175">
        <v>9.4999999999999998E-3</v>
      </c>
      <c r="D175">
        <v>0.90751811966033602</v>
      </c>
      <c r="E175">
        <v>0.83369965542329805</v>
      </c>
      <c r="G175" s="1">
        <f t="shared" si="6"/>
        <v>0.32648529411764704</v>
      </c>
      <c r="H175" s="1">
        <f t="shared" si="7"/>
        <v>557.91953142865202</v>
      </c>
    </row>
    <row r="176" spans="1:8" x14ac:dyDescent="0.35">
      <c r="A176">
        <v>17.34</v>
      </c>
      <c r="B176">
        <v>11.2011</v>
      </c>
      <c r="C176">
        <v>9.5999999999999992E-3</v>
      </c>
      <c r="D176">
        <v>0.90719819812705904</v>
      </c>
      <c r="E176">
        <v>0.83377896457345402</v>
      </c>
      <c r="G176" s="1">
        <f t="shared" si="6"/>
        <v>0.32944411764705883</v>
      </c>
      <c r="H176" s="1">
        <f t="shared" si="7"/>
        <v>561.00668525578965</v>
      </c>
    </row>
    <row r="177" spans="1:8" x14ac:dyDescent="0.35">
      <c r="A177">
        <v>17.440000000000001</v>
      </c>
      <c r="B177">
        <v>11.301299999999999</v>
      </c>
      <c r="C177">
        <v>9.7000000000000003E-3</v>
      </c>
      <c r="D177">
        <v>0.90725112650248196</v>
      </c>
      <c r="E177">
        <v>0.83371485754349395</v>
      </c>
      <c r="G177" s="1">
        <f t="shared" si="6"/>
        <v>0.33239117647058825</v>
      </c>
      <c r="H177" s="1">
        <f t="shared" si="7"/>
        <v>560.07075890154579</v>
      </c>
    </row>
    <row r="178" spans="1:8" x14ac:dyDescent="0.35">
      <c r="A178">
        <v>17.54</v>
      </c>
      <c r="B178">
        <v>11.4017</v>
      </c>
      <c r="C178">
        <v>9.7000000000000003E-3</v>
      </c>
      <c r="D178">
        <v>0.90736314978295896</v>
      </c>
      <c r="E178">
        <v>0.83378364807868099</v>
      </c>
      <c r="G178" s="1">
        <f t="shared" si="6"/>
        <v>0.33534411764705885</v>
      </c>
      <c r="H178" s="1">
        <f t="shared" si="7"/>
        <v>559.78786565623147</v>
      </c>
    </row>
    <row r="179" spans="1:8" x14ac:dyDescent="0.35">
      <c r="A179">
        <v>17.64</v>
      </c>
      <c r="B179">
        <v>11.501899999999999</v>
      </c>
      <c r="C179">
        <v>9.7999999999999997E-3</v>
      </c>
      <c r="D179">
        <v>0.90751633635807605</v>
      </c>
      <c r="E179">
        <v>0.83373730502092902</v>
      </c>
      <c r="G179" s="1">
        <f t="shared" si="6"/>
        <v>0.33829117647058821</v>
      </c>
      <c r="H179" s="1">
        <f t="shared" si="7"/>
        <v>558.24293327766736</v>
      </c>
    </row>
    <row r="180" spans="1:8" x14ac:dyDescent="0.35">
      <c r="A180">
        <v>17.739999999999998</v>
      </c>
      <c r="B180">
        <v>11.601699999999999</v>
      </c>
      <c r="C180">
        <v>9.9000000000000008E-3</v>
      </c>
      <c r="D180">
        <v>0.90801955747405105</v>
      </c>
      <c r="E180">
        <v>0.83370243102658603</v>
      </c>
      <c r="G180" s="1">
        <f t="shared" si="6"/>
        <v>0.3412264705882353</v>
      </c>
      <c r="H180" s="1">
        <f t="shared" si="7"/>
        <v>554.17777922060895</v>
      </c>
    </row>
    <row r="181" spans="1:8" x14ac:dyDescent="0.35">
      <c r="A181">
        <v>17.84</v>
      </c>
      <c r="B181">
        <v>11.701700000000001</v>
      </c>
      <c r="C181">
        <v>0.01</v>
      </c>
      <c r="D181">
        <v>0.90946715334706196</v>
      </c>
      <c r="E181">
        <v>0.83382919327502303</v>
      </c>
      <c r="G181" s="1">
        <f t="shared" si="6"/>
        <v>0.34416764705882352</v>
      </c>
      <c r="H181" s="1">
        <f t="shared" si="7"/>
        <v>544.58319749177508</v>
      </c>
    </row>
    <row r="182" spans="1:8" x14ac:dyDescent="0.35">
      <c r="A182">
        <v>17.940000000000001</v>
      </c>
      <c r="B182">
        <v>11.802</v>
      </c>
      <c r="C182">
        <v>0.01</v>
      </c>
      <c r="D182">
        <v>0.90908508971234503</v>
      </c>
      <c r="E182">
        <v>0.83371666460062499</v>
      </c>
      <c r="G182" s="1">
        <f t="shared" si="6"/>
        <v>0.34711764705882353</v>
      </c>
      <c r="H182" s="1">
        <f t="shared" si="7"/>
        <v>546.45699668290308</v>
      </c>
    </row>
    <row r="183" spans="1:8" x14ac:dyDescent="0.35">
      <c r="A183">
        <v>18.04</v>
      </c>
      <c r="B183">
        <v>11.902100000000001</v>
      </c>
      <c r="C183">
        <v>1.01E-2</v>
      </c>
      <c r="D183">
        <v>0.90946585846417105</v>
      </c>
      <c r="E183">
        <v>0.83372040313838702</v>
      </c>
      <c r="G183" s="1">
        <f t="shared" si="6"/>
        <v>0.35006176470588235</v>
      </c>
      <c r="H183" s="1">
        <f t="shared" si="7"/>
        <v>543.73939318068233</v>
      </c>
    </row>
    <row r="184" spans="1:8" x14ac:dyDescent="0.35">
      <c r="A184">
        <v>18.14</v>
      </c>
      <c r="B184">
        <v>12.002000000000001</v>
      </c>
      <c r="C184">
        <v>1.0200000000000001E-2</v>
      </c>
      <c r="D184">
        <v>0.90973303477817202</v>
      </c>
      <c r="E184">
        <v>0.833695559443137</v>
      </c>
      <c r="G184" s="1">
        <f t="shared" si="6"/>
        <v>0.35300000000000004</v>
      </c>
      <c r="H184" s="1">
        <f t="shared" si="7"/>
        <v>541.63503529048342</v>
      </c>
    </row>
    <row r="185" spans="1:8" x14ac:dyDescent="0.35">
      <c r="A185">
        <v>18.239999999999998</v>
      </c>
      <c r="B185">
        <v>12.101900000000001</v>
      </c>
      <c r="C185">
        <v>1.0200000000000001E-2</v>
      </c>
      <c r="D185">
        <v>0.91009181453354804</v>
      </c>
      <c r="E185">
        <v>0.833730211977742</v>
      </c>
      <c r="G185" s="1">
        <f t="shared" si="6"/>
        <v>0.35593823529411767</v>
      </c>
      <c r="H185" s="1">
        <f t="shared" si="7"/>
        <v>539.35840911145033</v>
      </c>
    </row>
    <row r="186" spans="1:8" x14ac:dyDescent="0.35">
      <c r="A186">
        <v>18.34</v>
      </c>
      <c r="B186">
        <v>12.2021</v>
      </c>
      <c r="C186">
        <v>1.03E-2</v>
      </c>
      <c r="D186">
        <v>0.91109750046860905</v>
      </c>
      <c r="E186">
        <v>0.833767259414398</v>
      </c>
      <c r="G186" s="1">
        <f t="shared" si="6"/>
        <v>0.35888529411764702</v>
      </c>
      <c r="H186" s="1">
        <f t="shared" si="7"/>
        <v>532.62607297702675</v>
      </c>
    </row>
    <row r="187" spans="1:8" x14ac:dyDescent="0.35">
      <c r="A187">
        <v>18.440000000000001</v>
      </c>
      <c r="B187">
        <v>12.302099999999999</v>
      </c>
      <c r="C187">
        <v>1.04E-2</v>
      </c>
      <c r="D187">
        <v>0.91104604468109596</v>
      </c>
      <c r="E187">
        <v>0.83372383768306002</v>
      </c>
      <c r="G187" s="1">
        <f t="shared" si="6"/>
        <v>0.36182647058823525</v>
      </c>
      <c r="H187" s="1">
        <f t="shared" si="7"/>
        <v>532.65367325313548</v>
      </c>
    </row>
    <row r="188" spans="1:8" x14ac:dyDescent="0.35">
      <c r="A188">
        <v>18.54</v>
      </c>
      <c r="B188">
        <v>12.401899999999999</v>
      </c>
      <c r="C188">
        <v>1.0500000000000001E-2</v>
      </c>
      <c r="D188">
        <v>0.91145027666544898</v>
      </c>
      <c r="E188">
        <v>0.83379485749428395</v>
      </c>
      <c r="G188" s="1">
        <f t="shared" si="6"/>
        <v>0.36476176470588234</v>
      </c>
      <c r="H188" s="1">
        <f t="shared" si="7"/>
        <v>530.41328473714623</v>
      </c>
    </row>
    <row r="189" spans="1:8" x14ac:dyDescent="0.35">
      <c r="A189">
        <v>18.64</v>
      </c>
      <c r="B189">
        <v>12.502000000000001</v>
      </c>
      <c r="C189">
        <v>1.06E-2</v>
      </c>
      <c r="D189">
        <v>0.91142287629892405</v>
      </c>
      <c r="E189">
        <v>0.83373617044456205</v>
      </c>
      <c r="G189" s="1">
        <f t="shared" si="6"/>
        <v>0.36770588235294122</v>
      </c>
      <c r="H189" s="1">
        <f t="shared" si="7"/>
        <v>530.16235361006477</v>
      </c>
    </row>
    <row r="190" spans="1:8" x14ac:dyDescent="0.35">
      <c r="A190">
        <v>18.739999999999998</v>
      </c>
      <c r="B190">
        <v>12.602</v>
      </c>
      <c r="C190">
        <v>1.06E-2</v>
      </c>
      <c r="D190">
        <v>0.91168997080386405</v>
      </c>
      <c r="E190">
        <v>0.83385542169361404</v>
      </c>
      <c r="G190" s="1">
        <f t="shared" si="6"/>
        <v>0.37064705882352944</v>
      </c>
      <c r="H190" s="1">
        <f t="shared" si="7"/>
        <v>529.2310201902352</v>
      </c>
    </row>
    <row r="191" spans="1:8" x14ac:dyDescent="0.35">
      <c r="A191">
        <v>18.84</v>
      </c>
      <c r="B191">
        <v>12.702</v>
      </c>
      <c r="C191">
        <v>1.0699999999999999E-2</v>
      </c>
      <c r="D191">
        <v>0.91164047804079595</v>
      </c>
      <c r="E191">
        <v>0.83377310612971001</v>
      </c>
      <c r="G191" s="1">
        <f t="shared" si="6"/>
        <v>0.37358823529411767</v>
      </c>
      <c r="H191" s="1">
        <f t="shared" si="7"/>
        <v>528.95571575009978</v>
      </c>
    </row>
    <row r="192" spans="1:8" x14ac:dyDescent="0.35">
      <c r="A192">
        <v>18.940000000000001</v>
      </c>
      <c r="B192">
        <v>12.8017</v>
      </c>
      <c r="C192">
        <v>1.0800000000000001E-2</v>
      </c>
      <c r="D192">
        <v>0.912321090790851</v>
      </c>
      <c r="E192">
        <v>0.83373359297278604</v>
      </c>
      <c r="G192" s="1">
        <f t="shared" si="6"/>
        <v>0.37652058823529411</v>
      </c>
      <c r="H192" s="1">
        <f t="shared" si="7"/>
        <v>524.08386367262733</v>
      </c>
    </row>
    <row r="193" spans="1:8" x14ac:dyDescent="0.35">
      <c r="A193">
        <v>19.04</v>
      </c>
      <c r="B193">
        <v>12.9016</v>
      </c>
      <c r="C193">
        <v>1.09E-2</v>
      </c>
      <c r="D193">
        <v>0.91255784691221797</v>
      </c>
      <c r="E193">
        <v>0.83376117657771898</v>
      </c>
      <c r="G193" s="1">
        <f t="shared" si="6"/>
        <v>0.37945882352941179</v>
      </c>
      <c r="H193" s="1">
        <f t="shared" si="7"/>
        <v>522.70993111883297</v>
      </c>
    </row>
    <row r="194" spans="1:8" x14ac:dyDescent="0.35">
      <c r="A194">
        <v>19.14</v>
      </c>
      <c r="B194">
        <v>13.0021</v>
      </c>
      <c r="C194">
        <v>1.0999999999999999E-2</v>
      </c>
      <c r="D194">
        <v>0.91250694030180202</v>
      </c>
      <c r="E194">
        <v>0.83378721922764998</v>
      </c>
      <c r="G194" s="1">
        <f t="shared" si="6"/>
        <v>0.38241470588235293</v>
      </c>
      <c r="H194" s="1">
        <f t="shared" si="7"/>
        <v>523.23722782308585</v>
      </c>
    </row>
    <row r="195" spans="1:8" x14ac:dyDescent="0.35">
      <c r="A195">
        <v>19.239999999999998</v>
      </c>
      <c r="B195">
        <v>13.102</v>
      </c>
      <c r="C195">
        <v>1.0999999999999999E-2</v>
      </c>
      <c r="D195">
        <v>0.91274354966298499</v>
      </c>
      <c r="E195">
        <v>0.83377604154282303</v>
      </c>
      <c r="G195" s="1">
        <f t="shared" ref="G195:G258" si="8">B195/34</f>
        <v>0.38535294117647062</v>
      </c>
      <c r="H195" s="1">
        <f t="shared" ref="H195:H258" si="9">((D195/E195-1)/(49.4))^(-1)</f>
        <v>521.58840303711156</v>
      </c>
    </row>
    <row r="196" spans="1:8" x14ac:dyDescent="0.35">
      <c r="A196">
        <v>19.34</v>
      </c>
      <c r="B196">
        <v>13.201700000000001</v>
      </c>
      <c r="C196">
        <v>1.11E-2</v>
      </c>
      <c r="D196">
        <v>0.91321210999074498</v>
      </c>
      <c r="E196">
        <v>0.83380198698880303</v>
      </c>
      <c r="G196" s="1">
        <f t="shared" si="8"/>
        <v>0.38828529411764706</v>
      </c>
      <c r="H196" s="1">
        <f t="shared" si="9"/>
        <v>518.69732220714013</v>
      </c>
    </row>
    <row r="197" spans="1:8" x14ac:dyDescent="0.35">
      <c r="A197">
        <v>19.440000000000001</v>
      </c>
      <c r="B197">
        <v>13.3019</v>
      </c>
      <c r="C197">
        <v>1.12E-2</v>
      </c>
      <c r="D197">
        <v>0.91402187001227597</v>
      </c>
      <c r="E197">
        <v>0.83380911270764102</v>
      </c>
      <c r="G197" s="1">
        <f t="shared" si="8"/>
        <v>0.39123235294117648</v>
      </c>
      <c r="H197" s="1">
        <f t="shared" si="9"/>
        <v>513.51146066858121</v>
      </c>
    </row>
    <row r="198" spans="1:8" x14ac:dyDescent="0.35">
      <c r="A198">
        <v>19.54</v>
      </c>
      <c r="B198">
        <v>13.402100000000001</v>
      </c>
      <c r="C198">
        <v>1.1299999999999999E-2</v>
      </c>
      <c r="D198">
        <v>0.91438014600638795</v>
      </c>
      <c r="E198">
        <v>0.83376149258080501</v>
      </c>
      <c r="G198" s="1">
        <f t="shared" si="8"/>
        <v>0.39417941176470589</v>
      </c>
      <c r="H198" s="1">
        <f t="shared" si="9"/>
        <v>510.89687043100031</v>
      </c>
    </row>
    <row r="199" spans="1:8" x14ac:dyDescent="0.35">
      <c r="A199">
        <v>19.64</v>
      </c>
      <c r="B199">
        <v>13.5023</v>
      </c>
      <c r="C199">
        <v>1.14E-2</v>
      </c>
      <c r="D199">
        <v>0.91447638838817302</v>
      </c>
      <c r="E199">
        <v>0.83370241979195803</v>
      </c>
      <c r="G199" s="1">
        <f t="shared" si="8"/>
        <v>0.3971264705882353</v>
      </c>
      <c r="H199" s="1">
        <f t="shared" si="9"/>
        <v>509.87837113221394</v>
      </c>
    </row>
    <row r="200" spans="1:8" x14ac:dyDescent="0.35">
      <c r="A200">
        <v>19.739999999999998</v>
      </c>
      <c r="B200">
        <v>13.6021</v>
      </c>
      <c r="C200">
        <v>1.14E-2</v>
      </c>
      <c r="D200">
        <v>0.914872481908512</v>
      </c>
      <c r="E200">
        <v>0.83379438019204</v>
      </c>
      <c r="G200" s="1">
        <f t="shared" si="8"/>
        <v>0.40006176470588234</v>
      </c>
      <c r="H200" s="1">
        <f t="shared" si="9"/>
        <v>508.02179021809332</v>
      </c>
    </row>
    <row r="201" spans="1:8" x14ac:dyDescent="0.35">
      <c r="A201">
        <v>19.84</v>
      </c>
      <c r="B201">
        <v>13.702</v>
      </c>
      <c r="C201">
        <v>1.15E-2</v>
      </c>
      <c r="D201">
        <v>0.91527303422422002</v>
      </c>
      <c r="E201">
        <v>0.83375466539374898</v>
      </c>
      <c r="G201" s="1">
        <f t="shared" si="8"/>
        <v>0.40300000000000002</v>
      </c>
      <c r="H201" s="1">
        <f t="shared" si="9"/>
        <v>505.25398215592861</v>
      </c>
    </row>
    <row r="202" spans="1:8" x14ac:dyDescent="0.35">
      <c r="A202">
        <v>19.940000000000001</v>
      </c>
      <c r="B202">
        <v>13.802099999999999</v>
      </c>
      <c r="C202">
        <v>1.1599999999999999E-2</v>
      </c>
      <c r="D202">
        <v>0.915100183008702</v>
      </c>
      <c r="E202">
        <v>0.83376172937306303</v>
      </c>
      <c r="G202" s="1">
        <f t="shared" si="8"/>
        <v>0.40594411764705879</v>
      </c>
      <c r="H202" s="1">
        <f t="shared" si="9"/>
        <v>506.37586024849861</v>
      </c>
    </row>
    <row r="203" spans="1:8" x14ac:dyDescent="0.35">
      <c r="A203">
        <v>20.14</v>
      </c>
      <c r="B203">
        <v>14.002000000000001</v>
      </c>
      <c r="C203">
        <v>1.18E-2</v>
      </c>
      <c r="D203">
        <v>0.91538978081673295</v>
      </c>
      <c r="E203">
        <v>0.83385385740451201</v>
      </c>
      <c r="G203" s="1">
        <f t="shared" si="8"/>
        <v>0.4118235294117647</v>
      </c>
      <c r="H203" s="1">
        <f t="shared" si="9"/>
        <v>505.20529886595722</v>
      </c>
    </row>
    <row r="204" spans="1:8" x14ac:dyDescent="0.35">
      <c r="A204">
        <v>20.18</v>
      </c>
      <c r="B204">
        <v>14.020799999999999</v>
      </c>
      <c r="C204">
        <v>1.18E-2</v>
      </c>
      <c r="D204">
        <v>0.91552890281195198</v>
      </c>
      <c r="E204">
        <v>0.83372924865129805</v>
      </c>
      <c r="G204" s="1">
        <f t="shared" si="8"/>
        <v>0.41237647058823529</v>
      </c>
      <c r="H204" s="1">
        <f t="shared" si="9"/>
        <v>503.50121043891789</v>
      </c>
    </row>
    <row r="205" spans="1:8" x14ac:dyDescent="0.35">
      <c r="A205">
        <v>20.28</v>
      </c>
      <c r="B205">
        <v>14.0215</v>
      </c>
      <c r="C205">
        <v>1.18E-2</v>
      </c>
      <c r="D205">
        <v>0.91636742454057496</v>
      </c>
      <c r="E205">
        <v>0.833798588461375</v>
      </c>
      <c r="G205" s="1">
        <f t="shared" si="8"/>
        <v>0.41239705882352939</v>
      </c>
      <c r="H205" s="1">
        <f t="shared" si="9"/>
        <v>498.85225741201998</v>
      </c>
    </row>
    <row r="206" spans="1:8" x14ac:dyDescent="0.35">
      <c r="A206">
        <v>20.38</v>
      </c>
      <c r="B206">
        <v>14.017099999999999</v>
      </c>
      <c r="C206">
        <v>1.18E-2</v>
      </c>
      <c r="D206">
        <v>0.91640333454003797</v>
      </c>
      <c r="E206">
        <v>0.83373920812563596</v>
      </c>
      <c r="G206" s="1">
        <f t="shared" si="8"/>
        <v>0.41226764705882352</v>
      </c>
      <c r="H206" s="1">
        <f t="shared" si="9"/>
        <v>498.24172428719612</v>
      </c>
    </row>
    <row r="207" spans="1:8" x14ac:dyDescent="0.35">
      <c r="A207">
        <v>20.48</v>
      </c>
      <c r="B207">
        <v>14.010400000000001</v>
      </c>
      <c r="C207">
        <v>1.17E-2</v>
      </c>
      <c r="D207">
        <v>0.91613884497305598</v>
      </c>
      <c r="E207">
        <v>0.83372346849236501</v>
      </c>
      <c r="G207" s="1">
        <f t="shared" si="8"/>
        <v>0.41207058823529413</v>
      </c>
      <c r="H207" s="1">
        <f t="shared" si="9"/>
        <v>499.73610632200666</v>
      </c>
    </row>
    <row r="208" spans="1:8" x14ac:dyDescent="0.35">
      <c r="A208">
        <v>20.58</v>
      </c>
      <c r="B208">
        <v>14.005699999999999</v>
      </c>
      <c r="C208">
        <v>1.17E-2</v>
      </c>
      <c r="D208">
        <v>0.91590505906098496</v>
      </c>
      <c r="E208">
        <v>0.83365342520961006</v>
      </c>
      <c r="G208" s="1">
        <f t="shared" si="8"/>
        <v>0.41193235294117647</v>
      </c>
      <c r="H208" s="1">
        <f t="shared" si="9"/>
        <v>500.68888941184593</v>
      </c>
    </row>
    <row r="209" spans="1:8" x14ac:dyDescent="0.35">
      <c r="A209">
        <v>20.68</v>
      </c>
      <c r="B209">
        <v>14.0032</v>
      </c>
      <c r="C209">
        <v>1.17E-2</v>
      </c>
      <c r="D209">
        <v>0.91586555988514695</v>
      </c>
      <c r="E209">
        <v>0.83369557479475898</v>
      </c>
      <c r="G209" s="1">
        <f t="shared" si="8"/>
        <v>0.41185882352941178</v>
      </c>
      <c r="H209" s="1">
        <f t="shared" si="9"/>
        <v>501.21174233581257</v>
      </c>
    </row>
    <row r="210" spans="1:8" x14ac:dyDescent="0.35">
      <c r="A210">
        <v>20.78</v>
      </c>
      <c r="B210">
        <v>14.0017</v>
      </c>
      <c r="C210">
        <v>1.1599999999999999E-2</v>
      </c>
      <c r="D210">
        <v>0.91601905179089704</v>
      </c>
      <c r="E210">
        <v>0.83378293630116995</v>
      </c>
      <c r="G210" s="1">
        <f t="shared" si="8"/>
        <v>0.41181470588235292</v>
      </c>
      <c r="H210" s="1">
        <f t="shared" si="9"/>
        <v>500.86117039931281</v>
      </c>
    </row>
    <row r="211" spans="1:8" x14ac:dyDescent="0.35">
      <c r="A211">
        <v>20.88</v>
      </c>
      <c r="B211">
        <v>14.0009</v>
      </c>
      <c r="C211">
        <v>1.1599999999999999E-2</v>
      </c>
      <c r="D211">
        <v>0.91594287119542395</v>
      </c>
      <c r="E211">
        <v>0.83373540624039399</v>
      </c>
      <c r="G211" s="1">
        <f t="shared" si="8"/>
        <v>0.41179117647058822</v>
      </c>
      <c r="H211" s="1">
        <f t="shared" si="9"/>
        <v>501.00716632979521</v>
      </c>
    </row>
    <row r="212" spans="1:8" x14ac:dyDescent="0.35">
      <c r="A212">
        <v>20.98</v>
      </c>
      <c r="B212">
        <v>14.000500000000001</v>
      </c>
      <c r="C212">
        <v>1.1599999999999999E-2</v>
      </c>
      <c r="D212">
        <v>0.91589041712229002</v>
      </c>
      <c r="E212">
        <v>0.83371323629012895</v>
      </c>
      <c r="G212" s="1">
        <f t="shared" si="8"/>
        <v>0.41177941176470589</v>
      </c>
      <c r="H212" s="1">
        <f t="shared" si="9"/>
        <v>501.17847139158533</v>
      </c>
    </row>
    <row r="213" spans="1:8" x14ac:dyDescent="0.35">
      <c r="A213">
        <v>21.08</v>
      </c>
      <c r="B213">
        <v>14.000299999999999</v>
      </c>
      <c r="C213">
        <v>1.1599999999999999E-2</v>
      </c>
      <c r="D213">
        <v>0.915779110918852</v>
      </c>
      <c r="E213">
        <v>0.83377265967217895</v>
      </c>
      <c r="G213" s="1">
        <f t="shared" si="8"/>
        <v>0.4117735294117647</v>
      </c>
      <c r="H213" s="1">
        <f t="shared" si="9"/>
        <v>502.25767316661768</v>
      </c>
    </row>
    <row r="214" spans="1:8" x14ac:dyDescent="0.35">
      <c r="A214">
        <v>21.18</v>
      </c>
      <c r="B214">
        <v>14.0001</v>
      </c>
      <c r="C214">
        <v>1.1599999999999999E-2</v>
      </c>
      <c r="D214">
        <v>0.91533081469933997</v>
      </c>
      <c r="E214">
        <v>0.83372249667866305</v>
      </c>
      <c r="G214" s="1">
        <f t="shared" si="8"/>
        <v>0.41176764705882352</v>
      </c>
      <c r="H214" s="1">
        <f t="shared" si="9"/>
        <v>504.677615405464</v>
      </c>
    </row>
    <row r="215" spans="1:8" x14ac:dyDescent="0.35">
      <c r="A215">
        <v>21.28</v>
      </c>
      <c r="B215">
        <v>14</v>
      </c>
      <c r="C215">
        <v>1.1599999999999999E-2</v>
      </c>
      <c r="D215">
        <v>0.91520649870855397</v>
      </c>
      <c r="E215">
        <v>0.83376161858818798</v>
      </c>
      <c r="G215" s="1">
        <f t="shared" si="8"/>
        <v>0.41176470588235292</v>
      </c>
      <c r="H215" s="1">
        <f t="shared" si="9"/>
        <v>505.71409642184608</v>
      </c>
    </row>
    <row r="216" spans="1:8" x14ac:dyDescent="0.35">
      <c r="A216">
        <v>21.38</v>
      </c>
      <c r="B216">
        <v>14</v>
      </c>
      <c r="C216">
        <v>1.1599999999999999E-2</v>
      </c>
      <c r="D216">
        <v>0.91569620524781303</v>
      </c>
      <c r="E216">
        <v>0.833729184386785</v>
      </c>
      <c r="G216" s="1">
        <f t="shared" si="8"/>
        <v>0.41176470588235292</v>
      </c>
      <c r="H216" s="1">
        <f t="shared" si="9"/>
        <v>502.47308339456288</v>
      </c>
    </row>
    <row r="217" spans="1:8" x14ac:dyDescent="0.35">
      <c r="A217">
        <v>21.48</v>
      </c>
      <c r="B217">
        <v>14</v>
      </c>
      <c r="C217">
        <v>1.1599999999999999E-2</v>
      </c>
      <c r="D217">
        <v>0.91525925691909504</v>
      </c>
      <c r="E217">
        <v>0.83376187896407405</v>
      </c>
      <c r="G217" s="1">
        <f t="shared" si="8"/>
        <v>0.41176470588235292</v>
      </c>
      <c r="H217" s="1">
        <f t="shared" si="9"/>
        <v>505.38849045618554</v>
      </c>
    </row>
    <row r="218" spans="1:8" x14ac:dyDescent="0.35">
      <c r="A218">
        <v>21.58</v>
      </c>
      <c r="B218">
        <v>14</v>
      </c>
      <c r="C218">
        <v>1.15E-2</v>
      </c>
      <c r="D218">
        <v>0.91529753588668405</v>
      </c>
      <c r="E218">
        <v>0.833791472741367</v>
      </c>
      <c r="G218" s="1">
        <f t="shared" si="8"/>
        <v>0.41176470588235292</v>
      </c>
      <c r="H218" s="1">
        <f t="shared" si="9"/>
        <v>505.3525733415342</v>
      </c>
    </row>
    <row r="219" spans="1:8" x14ac:dyDescent="0.35">
      <c r="A219">
        <v>21.68</v>
      </c>
      <c r="B219">
        <v>14</v>
      </c>
      <c r="C219">
        <v>1.15E-2</v>
      </c>
      <c r="D219">
        <v>0.91618660826241904</v>
      </c>
      <c r="E219">
        <v>0.83373648339052697</v>
      </c>
      <c r="G219" s="1">
        <f t="shared" si="8"/>
        <v>0.41176470588235292</v>
      </c>
      <c r="H219" s="1">
        <f t="shared" si="9"/>
        <v>499.53329171406597</v>
      </c>
    </row>
    <row r="220" spans="1:8" x14ac:dyDescent="0.35">
      <c r="A220">
        <v>21.78</v>
      </c>
      <c r="B220">
        <v>13.9999</v>
      </c>
      <c r="C220">
        <v>1.15E-2</v>
      </c>
      <c r="D220">
        <v>0.91512839310440297</v>
      </c>
      <c r="E220">
        <v>0.833717549870713</v>
      </c>
      <c r="G220" s="1">
        <f t="shared" si="8"/>
        <v>0.41176176470588238</v>
      </c>
      <c r="H220" s="1">
        <f t="shared" si="9"/>
        <v>505.89878851137485</v>
      </c>
    </row>
    <row r="221" spans="1:8" x14ac:dyDescent="0.35">
      <c r="A221">
        <v>21.88</v>
      </c>
      <c r="B221">
        <v>13.9999</v>
      </c>
      <c r="C221">
        <v>1.15E-2</v>
      </c>
      <c r="D221">
        <v>0.91536648344968596</v>
      </c>
      <c r="E221">
        <v>0.83370445878041499</v>
      </c>
      <c r="G221" s="1">
        <f t="shared" si="8"/>
        <v>0.41176176470588238</v>
      </c>
      <c r="H221" s="1">
        <f t="shared" si="9"/>
        <v>504.33479246382501</v>
      </c>
    </row>
    <row r="222" spans="1:8" x14ac:dyDescent="0.35">
      <c r="A222">
        <v>21.98</v>
      </c>
      <c r="B222">
        <v>13.9999</v>
      </c>
      <c r="C222">
        <v>1.15E-2</v>
      </c>
      <c r="D222">
        <v>0.91523822415961298</v>
      </c>
      <c r="E222">
        <v>0.83370725805145396</v>
      </c>
      <c r="G222" s="1">
        <f t="shared" si="8"/>
        <v>0.41176176470588238</v>
      </c>
      <c r="H222" s="1">
        <f t="shared" si="9"/>
        <v>505.14719147453195</v>
      </c>
    </row>
    <row r="223" spans="1:8" x14ac:dyDescent="0.35">
      <c r="A223">
        <v>22.08</v>
      </c>
      <c r="B223">
        <v>13.9999</v>
      </c>
      <c r="C223">
        <v>1.15E-2</v>
      </c>
      <c r="D223">
        <v>0.91561405997797896</v>
      </c>
      <c r="E223">
        <v>0.83373414692881898</v>
      </c>
      <c r="G223" s="1">
        <f t="shared" si="8"/>
        <v>0.41176176470588238</v>
      </c>
      <c r="H223" s="1">
        <f t="shared" si="9"/>
        <v>503.01063257792731</v>
      </c>
    </row>
    <row r="224" spans="1:8" x14ac:dyDescent="0.35">
      <c r="A224">
        <v>22.14</v>
      </c>
      <c r="B224">
        <v>13.9999</v>
      </c>
      <c r="C224">
        <v>1.15E-2</v>
      </c>
      <c r="D224">
        <v>0.91560342038989995</v>
      </c>
      <c r="E224">
        <v>0.83371214877121103</v>
      </c>
      <c r="G224" s="1">
        <f t="shared" si="8"/>
        <v>0.41176176470588238</v>
      </c>
      <c r="H224" s="1">
        <f t="shared" si="9"/>
        <v>502.92759332239558</v>
      </c>
    </row>
    <row r="225" spans="1:8" x14ac:dyDescent="0.35">
      <c r="A225">
        <v>22.141999999999999</v>
      </c>
      <c r="B225">
        <v>13.9999</v>
      </c>
      <c r="C225">
        <v>1.15E-2</v>
      </c>
      <c r="D225">
        <v>0.91573707499879597</v>
      </c>
      <c r="E225">
        <v>0.83379886462375397</v>
      </c>
      <c r="G225" s="1">
        <f t="shared" si="8"/>
        <v>0.41176176470588238</v>
      </c>
      <c r="H225" s="1">
        <f t="shared" si="9"/>
        <v>502.69176888148866</v>
      </c>
    </row>
    <row r="226" spans="1:8" x14ac:dyDescent="0.35">
      <c r="A226">
        <v>22.19</v>
      </c>
      <c r="B226">
        <v>13.9999</v>
      </c>
      <c r="C226">
        <v>1.15E-2</v>
      </c>
      <c r="D226">
        <v>0.91614755272892601</v>
      </c>
      <c r="E226">
        <v>0.83380844122462106</v>
      </c>
      <c r="G226" s="1">
        <f t="shared" si="8"/>
        <v>0.41176176470588238</v>
      </c>
      <c r="H226" s="1">
        <f t="shared" si="9"/>
        <v>500.24995708561556</v>
      </c>
    </row>
    <row r="227" spans="1:8" x14ac:dyDescent="0.35">
      <c r="A227">
        <v>22.29</v>
      </c>
      <c r="B227">
        <v>14.0725</v>
      </c>
      <c r="C227">
        <v>1.1599999999999999E-2</v>
      </c>
      <c r="D227">
        <v>0.91608786287048005</v>
      </c>
      <c r="E227">
        <v>0.83374905354028295</v>
      </c>
      <c r="G227" s="1">
        <f t="shared" si="8"/>
        <v>0.4138970588235294</v>
      </c>
      <c r="H227" s="1">
        <f t="shared" si="9"/>
        <v>500.21616270548719</v>
      </c>
    </row>
    <row r="228" spans="1:8" x14ac:dyDescent="0.35">
      <c r="A228">
        <v>22.39</v>
      </c>
      <c r="B228">
        <v>14.1851</v>
      </c>
      <c r="C228">
        <v>1.18E-2</v>
      </c>
      <c r="D228">
        <v>0.916292696834766</v>
      </c>
      <c r="E228">
        <v>0.83374245382449497</v>
      </c>
      <c r="G228" s="1">
        <f t="shared" si="8"/>
        <v>0.4172088235294118</v>
      </c>
      <c r="H228" s="1">
        <f t="shared" si="9"/>
        <v>498.93102330183905</v>
      </c>
    </row>
    <row r="229" spans="1:8" x14ac:dyDescent="0.35">
      <c r="A229">
        <v>22.49</v>
      </c>
      <c r="B229">
        <v>14.2927</v>
      </c>
      <c r="C229">
        <v>1.1900000000000001E-2</v>
      </c>
      <c r="D229">
        <v>0.91622701991459898</v>
      </c>
      <c r="E229">
        <v>0.83371810761223597</v>
      </c>
      <c r="G229" s="1">
        <f t="shared" si="8"/>
        <v>0.4203735294117647</v>
      </c>
      <c r="H229" s="1">
        <f t="shared" si="9"/>
        <v>499.16637326541144</v>
      </c>
    </row>
    <row r="230" spans="1:8" x14ac:dyDescent="0.35">
      <c r="A230">
        <v>22.59</v>
      </c>
      <c r="B230">
        <v>14.396800000000001</v>
      </c>
      <c r="C230">
        <v>1.2E-2</v>
      </c>
      <c r="D230">
        <v>0.91602029064758705</v>
      </c>
      <c r="E230">
        <v>0.83375328946676697</v>
      </c>
      <c r="G230" s="1">
        <f t="shared" si="8"/>
        <v>0.42343529411764708</v>
      </c>
      <c r="H230" s="1">
        <f t="shared" si="9"/>
        <v>500.65532848498742</v>
      </c>
    </row>
    <row r="231" spans="1:8" x14ac:dyDescent="0.35">
      <c r="A231">
        <v>22.69</v>
      </c>
      <c r="B231">
        <v>14.4991</v>
      </c>
      <c r="C231">
        <v>1.21E-2</v>
      </c>
      <c r="D231">
        <v>0.91614093809248198</v>
      </c>
      <c r="E231">
        <v>0.83373114684409699</v>
      </c>
      <c r="G231" s="1">
        <f t="shared" si="8"/>
        <v>0.42644411764705881</v>
      </c>
      <c r="H231" s="1">
        <f t="shared" si="9"/>
        <v>499.77457811975142</v>
      </c>
    </row>
    <row r="232" spans="1:8" x14ac:dyDescent="0.35">
      <c r="A232">
        <v>22.79</v>
      </c>
      <c r="B232">
        <v>14.6005</v>
      </c>
      <c r="C232">
        <v>1.2200000000000001E-2</v>
      </c>
      <c r="D232">
        <v>0.91619684387315203</v>
      </c>
      <c r="E232">
        <v>0.83373778403189902</v>
      </c>
      <c r="G232" s="1">
        <f t="shared" si="8"/>
        <v>0.4294264705882353</v>
      </c>
      <c r="H232" s="1">
        <f t="shared" si="9"/>
        <v>499.47994326477556</v>
      </c>
    </row>
    <row r="233" spans="1:8" x14ac:dyDescent="0.35">
      <c r="A233">
        <v>22.89</v>
      </c>
      <c r="B233">
        <v>14.7013</v>
      </c>
      <c r="C233">
        <v>1.24E-2</v>
      </c>
      <c r="D233">
        <v>0.91611022630122896</v>
      </c>
      <c r="E233">
        <v>0.83374694430416196</v>
      </c>
      <c r="G233" s="1">
        <f t="shared" si="8"/>
        <v>0.43239117647058822</v>
      </c>
      <c r="H233" s="1">
        <f t="shared" si="9"/>
        <v>500.06626800146586</v>
      </c>
    </row>
    <row r="234" spans="1:8" x14ac:dyDescent="0.35">
      <c r="A234">
        <v>22.99</v>
      </c>
      <c r="B234">
        <v>14.801500000000001</v>
      </c>
      <c r="C234">
        <v>1.2500000000000001E-2</v>
      </c>
      <c r="D234">
        <v>0.91665138918529598</v>
      </c>
      <c r="E234">
        <v>0.83371053038225096</v>
      </c>
      <c r="G234" s="1">
        <f t="shared" si="8"/>
        <v>0.43533823529411769</v>
      </c>
      <c r="H234" s="1">
        <f t="shared" si="9"/>
        <v>496.56225888236355</v>
      </c>
    </row>
    <row r="235" spans="1:8" x14ac:dyDescent="0.35">
      <c r="A235">
        <v>23.09</v>
      </c>
      <c r="B235">
        <v>14.9016</v>
      </c>
      <c r="C235">
        <v>1.26E-2</v>
      </c>
      <c r="D235">
        <v>0.91666277907449301</v>
      </c>
      <c r="E235">
        <v>0.83373030033939799</v>
      </c>
      <c r="G235" s="1">
        <f t="shared" si="8"/>
        <v>0.43828235294117646</v>
      </c>
      <c r="H235" s="1">
        <f t="shared" si="9"/>
        <v>496.62421122518833</v>
      </c>
    </row>
    <row r="236" spans="1:8" x14ac:dyDescent="0.35">
      <c r="A236">
        <v>23.19</v>
      </c>
      <c r="B236">
        <v>15.002000000000001</v>
      </c>
      <c r="C236">
        <v>1.2699999999999999E-2</v>
      </c>
      <c r="D236">
        <v>0.91720745028724404</v>
      </c>
      <c r="E236">
        <v>0.83371569195607897</v>
      </c>
      <c r="G236" s="1">
        <f t="shared" si="8"/>
        <v>0.44123529411764706</v>
      </c>
      <c r="H236" s="1">
        <f t="shared" si="9"/>
        <v>493.28887073224917</v>
      </c>
    </row>
    <row r="237" spans="1:8" x14ac:dyDescent="0.35">
      <c r="A237">
        <v>23.29</v>
      </c>
      <c r="B237">
        <v>15.1021</v>
      </c>
      <c r="C237">
        <v>1.2800000000000001E-2</v>
      </c>
      <c r="D237">
        <v>0.91836180444971105</v>
      </c>
      <c r="E237">
        <v>0.83375847818851201</v>
      </c>
      <c r="G237" s="1">
        <f t="shared" si="8"/>
        <v>0.44417941176470588</v>
      </c>
      <c r="H237" s="1">
        <f t="shared" si="9"/>
        <v>486.83273628453111</v>
      </c>
    </row>
    <row r="238" spans="1:8" x14ac:dyDescent="0.35">
      <c r="A238">
        <v>23.59</v>
      </c>
      <c r="B238">
        <v>15.402100000000001</v>
      </c>
      <c r="C238">
        <v>1.3100000000000001E-2</v>
      </c>
      <c r="D238">
        <v>0.91985734645617501</v>
      </c>
      <c r="E238">
        <v>0.83372818468365595</v>
      </c>
      <c r="G238" s="1">
        <f t="shared" si="8"/>
        <v>0.45300294117647061</v>
      </c>
      <c r="H238" s="1">
        <f t="shared" si="9"/>
        <v>478.19079479900057</v>
      </c>
    </row>
    <row r="239" spans="1:8" x14ac:dyDescent="0.35">
      <c r="A239">
        <v>23.69</v>
      </c>
      <c r="B239">
        <v>15.5021</v>
      </c>
      <c r="C239">
        <v>1.32E-2</v>
      </c>
      <c r="D239">
        <v>0.92125413207182705</v>
      </c>
      <c r="E239">
        <v>0.83368621866722104</v>
      </c>
      <c r="G239" s="1">
        <f t="shared" si="8"/>
        <v>0.45594411764705883</v>
      </c>
      <c r="H239" s="1">
        <f t="shared" si="9"/>
        <v>470.31038654387362</v>
      </c>
    </row>
    <row r="240" spans="1:8" x14ac:dyDescent="0.35">
      <c r="A240">
        <v>23.79</v>
      </c>
      <c r="B240">
        <v>15.601699999999999</v>
      </c>
      <c r="C240">
        <v>1.34E-2</v>
      </c>
      <c r="D240">
        <v>0.92159242902604599</v>
      </c>
      <c r="E240">
        <v>0.833703095617637</v>
      </c>
      <c r="G240" s="1">
        <f t="shared" si="8"/>
        <v>0.45887352941176468</v>
      </c>
      <c r="H240" s="1">
        <f t="shared" si="9"/>
        <v>468.59990087910705</v>
      </c>
    </row>
    <row r="241" spans="1:8" x14ac:dyDescent="0.35">
      <c r="A241">
        <v>23.89</v>
      </c>
      <c r="B241">
        <v>15.7019</v>
      </c>
      <c r="C241">
        <v>1.35E-2</v>
      </c>
      <c r="D241">
        <v>0.92181963279909696</v>
      </c>
      <c r="E241">
        <v>0.83373731568429199</v>
      </c>
      <c r="G241" s="1">
        <f t="shared" si="8"/>
        <v>0.46182058823529415</v>
      </c>
      <c r="H241" s="1">
        <f t="shared" si="9"/>
        <v>467.5924151850146</v>
      </c>
    </row>
    <row r="242" spans="1:8" x14ac:dyDescent="0.35">
      <c r="A242">
        <v>23.99</v>
      </c>
      <c r="B242">
        <v>15.802</v>
      </c>
      <c r="C242">
        <v>1.3599999999999999E-2</v>
      </c>
      <c r="D242">
        <v>0.92188028648098597</v>
      </c>
      <c r="E242">
        <v>0.83379396111632198</v>
      </c>
      <c r="G242" s="1">
        <f t="shared" si="8"/>
        <v>0.46476470588235291</v>
      </c>
      <c r="H242" s="1">
        <f t="shared" si="9"/>
        <v>467.60290554326548</v>
      </c>
    </row>
    <row r="243" spans="1:8" x14ac:dyDescent="0.35">
      <c r="A243">
        <v>24.09</v>
      </c>
      <c r="B243">
        <v>15.902100000000001</v>
      </c>
      <c r="C243">
        <v>1.37E-2</v>
      </c>
      <c r="D243">
        <v>0.92235763464273401</v>
      </c>
      <c r="E243">
        <v>0.83379834758411997</v>
      </c>
      <c r="G243" s="1">
        <f t="shared" si="8"/>
        <v>0.46770882352941179</v>
      </c>
      <c r="H243" s="1">
        <f t="shared" si="9"/>
        <v>465.10806194039992</v>
      </c>
    </row>
    <row r="244" spans="1:8" x14ac:dyDescent="0.35">
      <c r="A244">
        <v>24.19</v>
      </c>
      <c r="B244">
        <v>16.001999999999999</v>
      </c>
      <c r="C244">
        <v>1.38E-2</v>
      </c>
      <c r="D244">
        <v>0.92315377233084195</v>
      </c>
      <c r="E244">
        <v>0.83376115339498202</v>
      </c>
      <c r="G244" s="1">
        <f t="shared" si="8"/>
        <v>0.47064705882352936</v>
      </c>
      <c r="H244" s="1">
        <f t="shared" si="9"/>
        <v>460.75169816050197</v>
      </c>
    </row>
    <row r="245" spans="1:8" x14ac:dyDescent="0.35">
      <c r="A245">
        <v>24.29</v>
      </c>
      <c r="B245">
        <v>16.101900000000001</v>
      </c>
      <c r="C245">
        <v>1.4E-2</v>
      </c>
      <c r="D245">
        <v>0.92414876521867895</v>
      </c>
      <c r="E245">
        <v>0.83370788506164795</v>
      </c>
      <c r="G245" s="1">
        <f t="shared" si="8"/>
        <v>0.47358529411764705</v>
      </c>
      <c r="H245" s="1">
        <f t="shared" si="9"/>
        <v>455.38222815320063</v>
      </c>
    </row>
    <row r="246" spans="1:8" x14ac:dyDescent="0.35">
      <c r="A246">
        <v>24.39</v>
      </c>
      <c r="B246">
        <v>16.202100000000002</v>
      </c>
      <c r="C246">
        <v>1.41E-2</v>
      </c>
      <c r="D246">
        <v>0.92516429838710601</v>
      </c>
      <c r="E246">
        <v>0.83376795258295799</v>
      </c>
      <c r="G246" s="1">
        <f t="shared" si="8"/>
        <v>0.47653235294117652</v>
      </c>
      <c r="H246" s="1">
        <f t="shared" si="9"/>
        <v>450.65408792009686</v>
      </c>
    </row>
    <row r="247" spans="1:8" x14ac:dyDescent="0.35">
      <c r="A247">
        <v>24.49</v>
      </c>
      <c r="B247">
        <v>16.302299999999999</v>
      </c>
      <c r="C247">
        <v>1.4200000000000001E-2</v>
      </c>
      <c r="D247">
        <v>0.92573600668368705</v>
      </c>
      <c r="E247">
        <v>0.83367424887865604</v>
      </c>
      <c r="G247" s="1">
        <f t="shared" si="8"/>
        <v>0.47947941176470588</v>
      </c>
      <c r="H247" s="1">
        <f t="shared" si="9"/>
        <v>447.3465299437832</v>
      </c>
    </row>
    <row r="248" spans="1:8" x14ac:dyDescent="0.35">
      <c r="A248">
        <v>24.59</v>
      </c>
      <c r="B248">
        <v>16.401900000000001</v>
      </c>
      <c r="C248">
        <v>1.43E-2</v>
      </c>
      <c r="D248">
        <v>0.92652097917179399</v>
      </c>
      <c r="E248">
        <v>0.83376138698510804</v>
      </c>
      <c r="G248" s="1">
        <f t="shared" si="8"/>
        <v>0.48240882352941178</v>
      </c>
      <c r="H248" s="1">
        <f t="shared" si="9"/>
        <v>444.0275290793719</v>
      </c>
    </row>
    <row r="249" spans="1:8" x14ac:dyDescent="0.35">
      <c r="A249">
        <v>24.69</v>
      </c>
      <c r="B249">
        <v>16.501999999999999</v>
      </c>
      <c r="C249">
        <v>1.4500000000000001E-2</v>
      </c>
      <c r="D249">
        <v>0.92622463673801403</v>
      </c>
      <c r="E249">
        <v>0.83367532518945897</v>
      </c>
      <c r="G249" s="1">
        <f t="shared" si="8"/>
        <v>0.48535294117647054</v>
      </c>
      <c r="H249" s="1">
        <f t="shared" si="9"/>
        <v>444.99046373513812</v>
      </c>
    </row>
    <row r="250" spans="1:8" x14ac:dyDescent="0.35">
      <c r="A250">
        <v>24.79</v>
      </c>
      <c r="B250">
        <v>16.602</v>
      </c>
      <c r="C250">
        <v>1.46E-2</v>
      </c>
      <c r="D250">
        <v>0.92697802214394498</v>
      </c>
      <c r="E250">
        <v>0.83374635419980403</v>
      </c>
      <c r="G250" s="1">
        <f t="shared" si="8"/>
        <v>0.48829411764705882</v>
      </c>
      <c r="H250" s="1">
        <f t="shared" si="9"/>
        <v>441.77124367384715</v>
      </c>
    </row>
    <row r="251" spans="1:8" x14ac:dyDescent="0.35">
      <c r="A251">
        <v>24.89</v>
      </c>
      <c r="B251">
        <v>16.702000000000002</v>
      </c>
      <c r="C251">
        <v>1.47E-2</v>
      </c>
      <c r="D251">
        <v>0.92670157662016905</v>
      </c>
      <c r="E251">
        <v>0.83368072418898698</v>
      </c>
      <c r="G251" s="1">
        <f t="shared" si="8"/>
        <v>0.4912352941176471</v>
      </c>
      <c r="H251" s="1">
        <f t="shared" si="9"/>
        <v>442.73758731037429</v>
      </c>
    </row>
    <row r="252" spans="1:8" x14ac:dyDescent="0.35">
      <c r="A252">
        <v>24.99</v>
      </c>
      <c r="B252">
        <v>16.8019</v>
      </c>
      <c r="C252">
        <v>1.49E-2</v>
      </c>
      <c r="D252">
        <v>0.92704350324110496</v>
      </c>
      <c r="E252">
        <v>0.83371403234030605</v>
      </c>
      <c r="G252" s="1">
        <f t="shared" si="8"/>
        <v>0.49417352941176468</v>
      </c>
      <c r="H252" s="1">
        <f t="shared" si="9"/>
        <v>441.29118916132785</v>
      </c>
    </row>
    <row r="253" spans="1:8" x14ac:dyDescent="0.35">
      <c r="A253">
        <v>25.09</v>
      </c>
      <c r="B253">
        <v>16.901900000000001</v>
      </c>
      <c r="C253">
        <v>1.4999999999999999E-2</v>
      </c>
      <c r="D253">
        <v>0.92700236438734995</v>
      </c>
      <c r="E253">
        <v>0.833691705544649</v>
      </c>
      <c r="G253" s="1">
        <f t="shared" si="8"/>
        <v>0.49711470588235296</v>
      </c>
      <c r="H253" s="1">
        <f t="shared" si="9"/>
        <v>441.36833631549507</v>
      </c>
    </row>
    <row r="254" spans="1:8" x14ac:dyDescent="0.35">
      <c r="A254">
        <v>25.19</v>
      </c>
      <c r="B254">
        <v>17.002099999999999</v>
      </c>
      <c r="C254">
        <v>1.52E-2</v>
      </c>
      <c r="D254">
        <v>0.92720505433108602</v>
      </c>
      <c r="E254">
        <v>0.833701905998111</v>
      </c>
      <c r="G254" s="1">
        <f t="shared" si="8"/>
        <v>0.50006176470588226</v>
      </c>
      <c r="H254" s="1">
        <f t="shared" si="9"/>
        <v>440.46510615495873</v>
      </c>
    </row>
    <row r="255" spans="1:8" x14ac:dyDescent="0.35">
      <c r="A255">
        <v>25.29</v>
      </c>
      <c r="B255">
        <v>17.1021</v>
      </c>
      <c r="C255">
        <v>1.5299999999999999E-2</v>
      </c>
      <c r="D255">
        <v>0.92794928471643501</v>
      </c>
      <c r="E255">
        <v>0.83374710123308005</v>
      </c>
      <c r="G255" s="1">
        <f t="shared" si="8"/>
        <v>0.5030029411764706</v>
      </c>
      <c r="H255" s="1">
        <f t="shared" si="9"/>
        <v>437.22029870137425</v>
      </c>
    </row>
    <row r="256" spans="1:8" x14ac:dyDescent="0.35">
      <c r="A256">
        <v>25.39</v>
      </c>
      <c r="B256">
        <v>17.201899999999998</v>
      </c>
      <c r="C256">
        <v>1.55E-2</v>
      </c>
      <c r="D256">
        <v>0.92853513690395895</v>
      </c>
      <c r="E256">
        <v>0.83369342706232696</v>
      </c>
      <c r="G256" s="1">
        <f t="shared" si="8"/>
        <v>0.50593823529411763</v>
      </c>
      <c r="H256" s="1">
        <f t="shared" si="9"/>
        <v>434.24412492825536</v>
      </c>
    </row>
    <row r="257" spans="1:8" x14ac:dyDescent="0.35">
      <c r="A257">
        <v>25.49</v>
      </c>
      <c r="B257">
        <v>17.302</v>
      </c>
      <c r="C257">
        <v>1.5599999999999999E-2</v>
      </c>
      <c r="D257">
        <v>0.92896097142454204</v>
      </c>
      <c r="E257">
        <v>0.83371065521764398</v>
      </c>
      <c r="G257" s="1">
        <f t="shared" si="8"/>
        <v>0.50888235294117645</v>
      </c>
      <c r="H257" s="1">
        <f t="shared" si="9"/>
        <v>432.3902324722045</v>
      </c>
    </row>
    <row r="258" spans="1:8" x14ac:dyDescent="0.35">
      <c r="A258">
        <v>25.59</v>
      </c>
      <c r="B258">
        <v>17.402100000000001</v>
      </c>
      <c r="C258">
        <v>1.5800000000000002E-2</v>
      </c>
      <c r="D258">
        <v>0.92926694551757305</v>
      </c>
      <c r="E258">
        <v>0.83373296749426695</v>
      </c>
      <c r="G258" s="1">
        <f t="shared" si="8"/>
        <v>0.51182647058823527</v>
      </c>
      <c r="H258" s="1">
        <f t="shared" si="9"/>
        <v>431.11790638686819</v>
      </c>
    </row>
    <row r="259" spans="1:8" x14ac:dyDescent="0.35">
      <c r="A259">
        <v>25.687999999999999</v>
      </c>
      <c r="B259">
        <v>17.5001</v>
      </c>
      <c r="C259">
        <v>1.5900000000000001E-2</v>
      </c>
      <c r="D259">
        <v>0.93008587571412105</v>
      </c>
      <c r="E259">
        <v>0.833780702430587</v>
      </c>
      <c r="G259" s="1">
        <f t="shared" ref="G259:G322" si="10">B259/34</f>
        <v>0.51470882352941172</v>
      </c>
      <c r="H259" s="1">
        <f t="shared" ref="H259:H322" si="11">((D259/E259-1)/(49.4))^(-1)</f>
        <v>427.69007412308235</v>
      </c>
    </row>
    <row r="260" spans="1:8" x14ac:dyDescent="0.35">
      <c r="A260">
        <v>25.69</v>
      </c>
      <c r="B260">
        <v>17.502099999999999</v>
      </c>
      <c r="C260">
        <v>1.5900000000000001E-2</v>
      </c>
      <c r="D260">
        <v>0.930653366475796</v>
      </c>
      <c r="E260">
        <v>0.83381062000516004</v>
      </c>
      <c r="G260" s="1">
        <f t="shared" si="10"/>
        <v>0.5147676470588235</v>
      </c>
      <c r="H260" s="1">
        <f t="shared" si="11"/>
        <v>425.3312316038494</v>
      </c>
    </row>
    <row r="261" spans="1:8" x14ac:dyDescent="0.35">
      <c r="A261">
        <v>25.73</v>
      </c>
      <c r="B261">
        <v>17.520700000000001</v>
      </c>
      <c r="C261">
        <v>1.6E-2</v>
      </c>
      <c r="D261">
        <v>0.93078478164706002</v>
      </c>
      <c r="E261">
        <v>0.83370500792231605</v>
      </c>
      <c r="G261" s="1">
        <f t="shared" si="10"/>
        <v>0.51531470588235295</v>
      </c>
      <c r="H261" s="1">
        <f t="shared" si="11"/>
        <v>424.23901304237461</v>
      </c>
    </row>
    <row r="262" spans="1:8" x14ac:dyDescent="0.35">
      <c r="A262">
        <v>25.83</v>
      </c>
      <c r="B262">
        <v>17.521100000000001</v>
      </c>
      <c r="C262">
        <v>1.6E-2</v>
      </c>
      <c r="D262">
        <v>0.93130368234369998</v>
      </c>
      <c r="E262">
        <v>0.83371314107504502</v>
      </c>
      <c r="G262" s="1">
        <f t="shared" si="10"/>
        <v>0.51532647058823533</v>
      </c>
      <c r="H262" s="1">
        <f t="shared" si="11"/>
        <v>422.02275582967337</v>
      </c>
    </row>
    <row r="263" spans="1:8" x14ac:dyDescent="0.35">
      <c r="A263">
        <v>25.93</v>
      </c>
      <c r="B263">
        <v>17.5169</v>
      </c>
      <c r="C263">
        <v>1.5900000000000001E-2</v>
      </c>
      <c r="D263">
        <v>0.93132690507728899</v>
      </c>
      <c r="E263">
        <v>0.83368268308776705</v>
      </c>
      <c r="G263" s="1">
        <f t="shared" si="10"/>
        <v>0.51520294117647059</v>
      </c>
      <c r="H263" s="1">
        <f t="shared" si="11"/>
        <v>421.77533606602043</v>
      </c>
    </row>
    <row r="264" spans="1:8" x14ac:dyDescent="0.35">
      <c r="A264">
        <v>26.03</v>
      </c>
      <c r="B264">
        <v>17.5107</v>
      </c>
      <c r="C264">
        <v>1.5800000000000002E-2</v>
      </c>
      <c r="D264">
        <v>0.93127426052860596</v>
      </c>
      <c r="E264">
        <v>0.83379028116412301</v>
      </c>
      <c r="G264" s="1">
        <f t="shared" si="10"/>
        <v>0.51502058823529406</v>
      </c>
      <c r="H264" s="1">
        <f t="shared" si="11"/>
        <v>422.52316901739522</v>
      </c>
    </row>
    <row r="265" spans="1:8" x14ac:dyDescent="0.35">
      <c r="A265">
        <v>26.13</v>
      </c>
      <c r="B265">
        <v>17.506399999999999</v>
      </c>
      <c r="C265">
        <v>1.5800000000000002E-2</v>
      </c>
      <c r="D265">
        <v>0.93083767245542104</v>
      </c>
      <c r="E265">
        <v>0.83368890626954895</v>
      </c>
      <c r="G265" s="1">
        <f t="shared" si="10"/>
        <v>0.51489411764705884</v>
      </c>
      <c r="H265" s="1">
        <f t="shared" si="11"/>
        <v>423.92954215104555</v>
      </c>
    </row>
    <row r="266" spans="1:8" x14ac:dyDescent="0.35">
      <c r="A266">
        <v>26.23</v>
      </c>
      <c r="B266">
        <v>17.503599999999999</v>
      </c>
      <c r="C266">
        <v>1.5699999999999999E-2</v>
      </c>
      <c r="D266">
        <v>0.93066068152399195</v>
      </c>
      <c r="E266">
        <v>0.83375732117785395</v>
      </c>
      <c r="G266" s="1">
        <f t="shared" si="10"/>
        <v>0.5148117647058823</v>
      </c>
      <c r="H266" s="1">
        <f t="shared" si="11"/>
        <v>425.03801229456042</v>
      </c>
    </row>
    <row r="267" spans="1:8" x14ac:dyDescent="0.35">
      <c r="A267">
        <v>26.33</v>
      </c>
      <c r="B267">
        <v>17.501999999999999</v>
      </c>
      <c r="C267">
        <v>1.5699999999999999E-2</v>
      </c>
      <c r="D267">
        <v>0.93087194114096194</v>
      </c>
      <c r="E267">
        <v>0.833665141738552</v>
      </c>
      <c r="G267" s="1">
        <f t="shared" si="10"/>
        <v>0.5147647058823529</v>
      </c>
      <c r="H267" s="1">
        <f t="shared" si="11"/>
        <v>423.66437589820924</v>
      </c>
    </row>
    <row r="268" spans="1:8" x14ac:dyDescent="0.35">
      <c r="A268">
        <v>26.43</v>
      </c>
      <c r="B268">
        <v>17.500900000000001</v>
      </c>
      <c r="C268">
        <v>1.5699999999999999E-2</v>
      </c>
      <c r="D268">
        <v>0.93044441619094298</v>
      </c>
      <c r="E268">
        <v>0.83364353314378203</v>
      </c>
      <c r="G268" s="1">
        <f t="shared" si="10"/>
        <v>0.51473235294117647</v>
      </c>
      <c r="H268" s="1">
        <f t="shared" si="11"/>
        <v>425.4299056057078</v>
      </c>
    </row>
    <row r="269" spans="1:8" x14ac:dyDescent="0.35">
      <c r="A269">
        <v>26.53</v>
      </c>
      <c r="B269">
        <v>17.500399999999999</v>
      </c>
      <c r="C269">
        <v>1.5699999999999999E-2</v>
      </c>
      <c r="D269">
        <v>0.930367140790192</v>
      </c>
      <c r="E269">
        <v>0.833684631238788</v>
      </c>
      <c r="G269" s="1">
        <f t="shared" si="10"/>
        <v>0.5147176470588235</v>
      </c>
      <c r="H269" s="1">
        <f t="shared" si="11"/>
        <v>425.97178097967594</v>
      </c>
    </row>
    <row r="270" spans="1:8" x14ac:dyDescent="0.35">
      <c r="A270">
        <v>26.63</v>
      </c>
      <c r="B270">
        <v>17.500299999999999</v>
      </c>
      <c r="C270">
        <v>1.5699999999999999E-2</v>
      </c>
      <c r="D270">
        <v>0.93061627265712799</v>
      </c>
      <c r="E270">
        <v>0.833676778976293</v>
      </c>
      <c r="G270" s="1">
        <f t="shared" si="10"/>
        <v>0.51471470588235291</v>
      </c>
      <c r="H270" s="1">
        <f t="shared" si="11"/>
        <v>424.8385391512611</v>
      </c>
    </row>
    <row r="271" spans="1:8" x14ac:dyDescent="0.35">
      <c r="A271">
        <v>26.73</v>
      </c>
      <c r="B271">
        <v>17.5</v>
      </c>
      <c r="C271">
        <v>1.5699999999999999E-2</v>
      </c>
      <c r="D271">
        <v>0.93028064301940505</v>
      </c>
      <c r="E271">
        <v>0.83367669296996405</v>
      </c>
      <c r="G271" s="1">
        <f t="shared" si="10"/>
        <v>0.51470588235294112</v>
      </c>
      <c r="H271" s="1">
        <f t="shared" si="11"/>
        <v>426.31412702729915</v>
      </c>
    </row>
    <row r="272" spans="1:8" x14ac:dyDescent="0.35">
      <c r="A272">
        <v>26.83</v>
      </c>
      <c r="B272">
        <v>17.5</v>
      </c>
      <c r="C272">
        <v>1.5599999999999999E-2</v>
      </c>
      <c r="D272">
        <v>0.930338866789304</v>
      </c>
      <c r="E272">
        <v>0.83370926937565104</v>
      </c>
      <c r="G272" s="1">
        <f t="shared" si="10"/>
        <v>0.51470588235294112</v>
      </c>
      <c r="H272" s="1">
        <f t="shared" si="11"/>
        <v>426.21762906504676</v>
      </c>
    </row>
    <row r="273" spans="1:8" x14ac:dyDescent="0.35">
      <c r="A273">
        <v>27.13</v>
      </c>
      <c r="B273">
        <v>17.4999</v>
      </c>
      <c r="C273">
        <v>1.5599999999999999E-2</v>
      </c>
      <c r="D273">
        <v>0.92974585421738798</v>
      </c>
      <c r="E273">
        <v>0.83367464421355497</v>
      </c>
      <c r="G273" s="1">
        <f t="shared" si="10"/>
        <v>0.51470294117647064</v>
      </c>
      <c r="H273" s="1">
        <f t="shared" si="11"/>
        <v>428.67709715019225</v>
      </c>
    </row>
    <row r="274" spans="1:8" x14ac:dyDescent="0.35">
      <c r="A274">
        <v>27.23</v>
      </c>
      <c r="B274">
        <v>17.4999</v>
      </c>
      <c r="C274">
        <v>1.5599999999999999E-2</v>
      </c>
      <c r="D274">
        <v>0.92955816879651598</v>
      </c>
      <c r="E274">
        <v>0.83366307185399102</v>
      </c>
      <c r="G274" s="1">
        <f t="shared" si="10"/>
        <v>0.51470294117647064</v>
      </c>
      <c r="H274" s="1">
        <f t="shared" si="11"/>
        <v>429.45840885139586</v>
      </c>
    </row>
    <row r="275" spans="1:8" x14ac:dyDescent="0.35">
      <c r="A275">
        <v>27.33</v>
      </c>
      <c r="B275">
        <v>17.4999</v>
      </c>
      <c r="C275">
        <v>1.5599999999999999E-2</v>
      </c>
      <c r="D275">
        <v>0.92900095968333296</v>
      </c>
      <c r="E275">
        <v>0.83367390831392096</v>
      </c>
      <c r="G275" s="1">
        <f t="shared" si="10"/>
        <v>0.51470294117647064</v>
      </c>
      <c r="H275" s="1">
        <f t="shared" si="11"/>
        <v>432.02312962679542</v>
      </c>
    </row>
    <row r="276" spans="1:8" x14ac:dyDescent="0.35">
      <c r="A276">
        <v>27.43</v>
      </c>
      <c r="B276">
        <v>17.4999</v>
      </c>
      <c r="C276">
        <v>1.5599999999999999E-2</v>
      </c>
      <c r="D276">
        <v>0.92935423347599699</v>
      </c>
      <c r="E276">
        <v>0.83369769510627001</v>
      </c>
      <c r="G276" s="1">
        <f t="shared" si="10"/>
        <v>0.51470294117647064</v>
      </c>
      <c r="H276" s="1">
        <f t="shared" si="11"/>
        <v>430.54731898267954</v>
      </c>
    </row>
    <row r="277" spans="1:8" x14ac:dyDescent="0.35">
      <c r="A277">
        <v>27.53</v>
      </c>
      <c r="B277">
        <v>17.4999</v>
      </c>
      <c r="C277">
        <v>1.5599999999999999E-2</v>
      </c>
      <c r="D277">
        <v>0.93015654890675903</v>
      </c>
      <c r="E277">
        <v>0.83365412459349797</v>
      </c>
      <c r="G277" s="1">
        <f t="shared" si="10"/>
        <v>0.51470294117647064</v>
      </c>
      <c r="H277" s="1">
        <f t="shared" si="11"/>
        <v>426.75107955043995</v>
      </c>
    </row>
    <row r="278" spans="1:8" x14ac:dyDescent="0.35">
      <c r="A278">
        <v>27.63</v>
      </c>
      <c r="B278">
        <v>17.4999</v>
      </c>
      <c r="C278">
        <v>1.55E-2</v>
      </c>
      <c r="D278">
        <v>0.93001863218866299</v>
      </c>
      <c r="E278">
        <v>0.83379078000646101</v>
      </c>
      <c r="G278" s="1">
        <f t="shared" si="10"/>
        <v>0.51470294117647064</v>
      </c>
      <c r="H278" s="1">
        <f t="shared" si="11"/>
        <v>428.03890555854463</v>
      </c>
    </row>
    <row r="279" spans="1:8" x14ac:dyDescent="0.35">
      <c r="A279">
        <v>27.69</v>
      </c>
      <c r="B279">
        <v>17.499700000000001</v>
      </c>
      <c r="C279">
        <v>1.55E-2</v>
      </c>
      <c r="D279">
        <v>0.92991349677483104</v>
      </c>
      <c r="E279">
        <v>0.83370942260431002</v>
      </c>
      <c r="G279" s="1">
        <f t="shared" si="10"/>
        <v>0.51469705882352945</v>
      </c>
      <c r="H279" s="1">
        <f t="shared" si="11"/>
        <v>428.10292424468793</v>
      </c>
    </row>
    <row r="280" spans="1:8" x14ac:dyDescent="0.35">
      <c r="A280">
        <v>27.692</v>
      </c>
      <c r="B280">
        <v>17.499700000000001</v>
      </c>
      <c r="C280">
        <v>1.55E-2</v>
      </c>
      <c r="D280">
        <v>0.92962846047083803</v>
      </c>
      <c r="E280">
        <v>0.83370775496335303</v>
      </c>
      <c r="G280" s="1">
        <f t="shared" si="10"/>
        <v>0.51469705882352945</v>
      </c>
      <c r="H280" s="1">
        <f t="shared" si="11"/>
        <v>429.36676578109399</v>
      </c>
    </row>
    <row r="281" spans="1:8" x14ac:dyDescent="0.35">
      <c r="A281">
        <v>27.74</v>
      </c>
      <c r="B281">
        <v>17.499700000000001</v>
      </c>
      <c r="C281">
        <v>1.55E-2</v>
      </c>
      <c r="D281">
        <v>0.92985265239961201</v>
      </c>
      <c r="E281">
        <v>0.83366908481357505</v>
      </c>
      <c r="G281" s="1">
        <f t="shared" si="10"/>
        <v>0.51469705882352945</v>
      </c>
      <c r="H281" s="1">
        <f t="shared" si="11"/>
        <v>428.17347935188457</v>
      </c>
    </row>
    <row r="282" spans="1:8" x14ac:dyDescent="0.35">
      <c r="A282">
        <v>27.84</v>
      </c>
      <c r="B282">
        <v>17.499700000000001</v>
      </c>
      <c r="C282">
        <v>1.55E-2</v>
      </c>
      <c r="D282">
        <v>0.92921891828702796</v>
      </c>
      <c r="E282">
        <v>0.83363992682121002</v>
      </c>
      <c r="G282" s="1">
        <f t="shared" si="10"/>
        <v>0.51469705882352945</v>
      </c>
      <c r="H282" s="1">
        <f t="shared" si="11"/>
        <v>430.86678100904339</v>
      </c>
    </row>
    <row r="283" spans="1:8" x14ac:dyDescent="0.35">
      <c r="A283">
        <v>27.94</v>
      </c>
      <c r="B283">
        <v>17.499700000000001</v>
      </c>
      <c r="C283">
        <v>1.55E-2</v>
      </c>
      <c r="D283">
        <v>0.92910150573121997</v>
      </c>
      <c r="E283">
        <v>0.83369910117747503</v>
      </c>
      <c r="G283" s="1">
        <f t="shared" si="10"/>
        <v>0.51469705882352945</v>
      </c>
      <c r="H283" s="1">
        <f t="shared" si="11"/>
        <v>431.69494302385027</v>
      </c>
    </row>
    <row r="284" spans="1:8" x14ac:dyDescent="0.35">
      <c r="A284">
        <v>28.04</v>
      </c>
      <c r="B284">
        <v>17.499700000000001</v>
      </c>
      <c r="C284">
        <v>1.55E-2</v>
      </c>
      <c r="D284">
        <v>0.92873865800713695</v>
      </c>
      <c r="E284">
        <v>0.83358535452062299</v>
      </c>
      <c r="G284" s="1">
        <f t="shared" si="10"/>
        <v>0.51469705882352945</v>
      </c>
      <c r="H284" s="1">
        <f t="shared" si="11"/>
        <v>432.76602077357268</v>
      </c>
    </row>
    <row r="285" spans="1:8" x14ac:dyDescent="0.35">
      <c r="A285">
        <v>28.14</v>
      </c>
      <c r="B285">
        <v>17.499700000000001</v>
      </c>
      <c r="C285">
        <v>1.55E-2</v>
      </c>
      <c r="D285">
        <v>0.92821273108233404</v>
      </c>
      <c r="E285">
        <v>0.83356417976526997</v>
      </c>
      <c r="G285" s="1">
        <f t="shared" si="10"/>
        <v>0.51469705882352945</v>
      </c>
      <c r="H285" s="1">
        <f t="shared" si="11"/>
        <v>435.0628710888721</v>
      </c>
    </row>
    <row r="286" spans="1:8" x14ac:dyDescent="0.35">
      <c r="A286">
        <v>28.24</v>
      </c>
      <c r="B286">
        <v>17.499700000000001</v>
      </c>
      <c r="C286">
        <v>1.55E-2</v>
      </c>
      <c r="D286">
        <v>0.92833946431627701</v>
      </c>
      <c r="E286">
        <v>0.83361978675006099</v>
      </c>
      <c r="G286" s="1">
        <f t="shared" si="10"/>
        <v>0.51469705882352945</v>
      </c>
      <c r="H286" s="1">
        <f t="shared" si="11"/>
        <v>434.76517787620838</v>
      </c>
    </row>
    <row r="287" spans="1:8" x14ac:dyDescent="0.35">
      <c r="A287">
        <v>28.34</v>
      </c>
      <c r="B287">
        <v>17.499700000000001</v>
      </c>
      <c r="C287">
        <v>1.55E-2</v>
      </c>
      <c r="D287">
        <v>0.928138456595344</v>
      </c>
      <c r="E287">
        <v>0.83362775694455404</v>
      </c>
      <c r="G287" s="1">
        <f t="shared" si="10"/>
        <v>0.51469705882352945</v>
      </c>
      <c r="H287" s="1">
        <f t="shared" si="11"/>
        <v>435.73067753410459</v>
      </c>
    </row>
    <row r="288" spans="1:8" x14ac:dyDescent="0.35">
      <c r="A288">
        <v>28.44</v>
      </c>
      <c r="B288">
        <v>17.499700000000001</v>
      </c>
      <c r="C288">
        <v>1.55E-2</v>
      </c>
      <c r="D288">
        <v>0.92839111420740805</v>
      </c>
      <c r="E288">
        <v>0.83363410287317596</v>
      </c>
      <c r="G288" s="1">
        <f t="shared" si="10"/>
        <v>0.51469705882352945</v>
      </c>
      <c r="H288" s="1">
        <f t="shared" si="11"/>
        <v>434.60134613867473</v>
      </c>
    </row>
    <row r="289" spans="1:8" x14ac:dyDescent="0.35">
      <c r="A289">
        <v>28.54</v>
      </c>
      <c r="B289">
        <v>17.499700000000001</v>
      </c>
      <c r="C289">
        <v>1.55E-2</v>
      </c>
      <c r="D289">
        <v>0.92815514634834295</v>
      </c>
      <c r="E289">
        <v>0.83359355870160901</v>
      </c>
      <c r="G289" s="1">
        <f t="shared" si="10"/>
        <v>0.51469705882352945</v>
      </c>
      <c r="H289" s="1">
        <f t="shared" si="11"/>
        <v>435.47832502240976</v>
      </c>
    </row>
    <row r="290" spans="1:8" x14ac:dyDescent="0.35">
      <c r="A290">
        <v>28.64</v>
      </c>
      <c r="B290">
        <v>17.499700000000001</v>
      </c>
      <c r="C290">
        <v>1.55E-2</v>
      </c>
      <c r="D290">
        <v>0.92871921597274198</v>
      </c>
      <c r="E290">
        <v>0.83361206387285702</v>
      </c>
      <c r="G290" s="1">
        <f t="shared" si="10"/>
        <v>0.51469705882352945</v>
      </c>
      <c r="H290" s="1">
        <f t="shared" si="11"/>
        <v>432.98989661755405</v>
      </c>
    </row>
    <row r="291" spans="1:8" x14ac:dyDescent="0.35">
      <c r="A291">
        <v>28.74</v>
      </c>
      <c r="B291">
        <v>17.499700000000001</v>
      </c>
      <c r="C291">
        <v>1.55E-2</v>
      </c>
      <c r="D291">
        <v>0.92827436053453005</v>
      </c>
      <c r="E291">
        <v>0.833726121990086</v>
      </c>
      <c r="G291" s="1">
        <f t="shared" si="10"/>
        <v>0.51469705882352945</v>
      </c>
      <c r="H291" s="1">
        <f t="shared" si="11"/>
        <v>435.60907173273284</v>
      </c>
    </row>
    <row r="292" spans="1:8" x14ac:dyDescent="0.35">
      <c r="A292">
        <v>28.84</v>
      </c>
      <c r="B292">
        <v>17.499700000000001</v>
      </c>
      <c r="C292">
        <v>1.55E-2</v>
      </c>
      <c r="D292">
        <v>0.92791727433205196</v>
      </c>
      <c r="E292">
        <v>0.83357159712742301</v>
      </c>
      <c r="G292" s="1">
        <f t="shared" si="10"/>
        <v>0.51469705882352945</v>
      </c>
      <c r="H292" s="1">
        <f t="shared" si="11"/>
        <v>436.46341960937622</v>
      </c>
    </row>
    <row r="293" spans="1:8" x14ac:dyDescent="0.35">
      <c r="A293">
        <v>28.94</v>
      </c>
      <c r="B293">
        <v>17.499700000000001</v>
      </c>
      <c r="C293">
        <v>1.54E-2</v>
      </c>
      <c r="D293">
        <v>0.92781710823255703</v>
      </c>
      <c r="E293">
        <v>0.83366969642977096</v>
      </c>
      <c r="G293" s="1">
        <f t="shared" si="10"/>
        <v>0.51469705882352945</v>
      </c>
      <c r="H293" s="1">
        <f t="shared" si="11"/>
        <v>437.43404322042073</v>
      </c>
    </row>
    <row r="294" spans="1:8" x14ac:dyDescent="0.35">
      <c r="A294">
        <v>29.04</v>
      </c>
      <c r="B294">
        <v>17.499700000000001</v>
      </c>
      <c r="C294">
        <v>1.54E-2</v>
      </c>
      <c r="D294">
        <v>0.92774629735646497</v>
      </c>
      <c r="E294">
        <v>0.83369232973248597</v>
      </c>
      <c r="G294" s="1">
        <f t="shared" si="10"/>
        <v>0.51469705882352945</v>
      </c>
      <c r="H294" s="1">
        <f t="shared" si="11"/>
        <v>437.88052890482038</v>
      </c>
    </row>
    <row r="295" spans="1:8" x14ac:dyDescent="0.35">
      <c r="A295">
        <v>29.14</v>
      </c>
      <c r="B295">
        <v>17.499700000000001</v>
      </c>
      <c r="C295">
        <v>1.54E-2</v>
      </c>
      <c r="D295">
        <v>0.92754811088699995</v>
      </c>
      <c r="E295">
        <v>0.83369055994367502</v>
      </c>
      <c r="G295" s="1">
        <f t="shared" si="10"/>
        <v>0.51469705882352945</v>
      </c>
      <c r="H295" s="1">
        <f t="shared" si="11"/>
        <v>438.79595458533004</v>
      </c>
    </row>
    <row r="296" spans="1:8" x14ac:dyDescent="0.35">
      <c r="A296">
        <v>29.24</v>
      </c>
      <c r="B296">
        <v>17.499700000000001</v>
      </c>
      <c r="C296">
        <v>1.54E-2</v>
      </c>
      <c r="D296">
        <v>0.92792968870097603</v>
      </c>
      <c r="E296">
        <v>0.833670246370945</v>
      </c>
      <c r="G296" s="1">
        <f t="shared" si="10"/>
        <v>0.51469705882352945</v>
      </c>
      <c r="H296" s="1">
        <f t="shared" si="11"/>
        <v>436.91442631847298</v>
      </c>
    </row>
    <row r="297" spans="1:8" x14ac:dyDescent="0.35">
      <c r="A297">
        <v>29.34</v>
      </c>
      <c r="B297">
        <v>17.499700000000001</v>
      </c>
      <c r="C297">
        <v>1.54E-2</v>
      </c>
      <c r="D297">
        <v>0.92703555483422395</v>
      </c>
      <c r="E297">
        <v>0.83359606102421602</v>
      </c>
      <c r="G297" s="1">
        <f t="shared" si="10"/>
        <v>0.51469705882352945</v>
      </c>
      <c r="H297" s="1">
        <f t="shared" si="11"/>
        <v>440.70920908804936</v>
      </c>
    </row>
    <row r="298" spans="1:8" x14ac:dyDescent="0.35">
      <c r="A298">
        <v>29.44</v>
      </c>
      <c r="B298">
        <v>17.499700000000001</v>
      </c>
      <c r="C298">
        <v>1.54E-2</v>
      </c>
      <c r="D298">
        <v>0.92698366198990201</v>
      </c>
      <c r="E298">
        <v>0.83364522401613905</v>
      </c>
      <c r="G298" s="1">
        <f t="shared" si="10"/>
        <v>0.51469705882352945</v>
      </c>
      <c r="H298" s="1">
        <f t="shared" si="11"/>
        <v>441.21237681279189</v>
      </c>
    </row>
    <row r="299" spans="1:8" x14ac:dyDescent="0.35">
      <c r="A299">
        <v>29.54</v>
      </c>
      <c r="B299">
        <v>17.499700000000001</v>
      </c>
      <c r="C299">
        <v>1.54E-2</v>
      </c>
      <c r="D299">
        <v>0.92700200081120698</v>
      </c>
      <c r="E299">
        <v>0.83366235304545699</v>
      </c>
      <c r="G299" s="1">
        <f t="shared" si="10"/>
        <v>0.51469705882352945</v>
      </c>
      <c r="H299" s="1">
        <f t="shared" si="11"/>
        <v>441.2157237168966</v>
      </c>
    </row>
    <row r="300" spans="1:8" x14ac:dyDescent="0.35">
      <c r="A300">
        <v>29.64</v>
      </c>
      <c r="B300">
        <v>17.499700000000001</v>
      </c>
      <c r="C300">
        <v>1.54E-2</v>
      </c>
      <c r="D300">
        <v>0.92642787359179302</v>
      </c>
      <c r="E300">
        <v>0.83361295014066195</v>
      </c>
      <c r="G300" s="1">
        <f t="shared" si="10"/>
        <v>0.51469705882352945</v>
      </c>
      <c r="H300" s="1">
        <f t="shared" si="11"/>
        <v>443.68381943051503</v>
      </c>
    </row>
    <row r="301" spans="1:8" x14ac:dyDescent="0.35">
      <c r="A301">
        <v>29.74</v>
      </c>
      <c r="B301">
        <v>17.499700000000001</v>
      </c>
      <c r="C301">
        <v>1.54E-2</v>
      </c>
      <c r="D301">
        <v>0.92687780419666099</v>
      </c>
      <c r="E301">
        <v>0.83369776633591397</v>
      </c>
      <c r="G301" s="1">
        <f t="shared" si="10"/>
        <v>0.51469705882352945</v>
      </c>
      <c r="H301" s="1">
        <f t="shared" si="11"/>
        <v>441.99026532423846</v>
      </c>
    </row>
    <row r="302" spans="1:8" x14ac:dyDescent="0.35">
      <c r="A302">
        <v>29.84</v>
      </c>
      <c r="B302">
        <v>17.499700000000001</v>
      </c>
      <c r="C302">
        <v>1.54E-2</v>
      </c>
      <c r="D302">
        <v>0.92664934874390903</v>
      </c>
      <c r="E302">
        <v>0.83373457449773702</v>
      </c>
      <c r="G302" s="1">
        <f t="shared" si="10"/>
        <v>0.51469705882352945</v>
      </c>
      <c r="H302" s="1">
        <f t="shared" si="11"/>
        <v>443.27167895890381</v>
      </c>
    </row>
    <row r="303" spans="1:8" x14ac:dyDescent="0.35">
      <c r="A303">
        <v>29.94</v>
      </c>
      <c r="B303">
        <v>17.499700000000001</v>
      </c>
      <c r="C303">
        <v>1.54E-2</v>
      </c>
      <c r="D303">
        <v>0.92624942408029298</v>
      </c>
      <c r="E303">
        <v>0.83371738715961496</v>
      </c>
      <c r="G303" s="1">
        <f t="shared" si="10"/>
        <v>0.51469705882352945</v>
      </c>
      <c r="H303" s="1">
        <f t="shared" si="11"/>
        <v>445.09599373664327</v>
      </c>
    </row>
    <row r="304" spans="1:8" x14ac:dyDescent="0.35">
      <c r="A304">
        <v>30.04</v>
      </c>
      <c r="B304">
        <v>17.499700000000001</v>
      </c>
      <c r="C304">
        <v>1.54E-2</v>
      </c>
      <c r="D304">
        <v>0.92608204533987604</v>
      </c>
      <c r="E304">
        <v>0.83366953432524205</v>
      </c>
      <c r="G304" s="1">
        <f t="shared" si="10"/>
        <v>0.51469705882352945</v>
      </c>
      <c r="H304" s="1">
        <f t="shared" si="11"/>
        <v>445.64609860179365</v>
      </c>
    </row>
    <row r="305" spans="1:8" x14ac:dyDescent="0.35">
      <c r="A305">
        <v>30.138000000000002</v>
      </c>
      <c r="B305">
        <v>17.5</v>
      </c>
      <c r="C305">
        <v>1.54E-2</v>
      </c>
      <c r="D305">
        <v>0.92666711881666597</v>
      </c>
      <c r="E305">
        <v>0.83370103440710097</v>
      </c>
      <c r="G305" s="1">
        <f t="shared" si="10"/>
        <v>0.51470588235294112</v>
      </c>
      <c r="H305" s="1">
        <f t="shared" si="11"/>
        <v>443.0092044994571</v>
      </c>
    </row>
    <row r="306" spans="1:8" x14ac:dyDescent="0.35">
      <c r="A306">
        <v>30.14</v>
      </c>
      <c r="B306">
        <v>17.5</v>
      </c>
      <c r="C306">
        <v>1.54E-2</v>
      </c>
      <c r="D306">
        <v>0.92650488593977898</v>
      </c>
      <c r="E306">
        <v>0.83373349250860296</v>
      </c>
      <c r="G306" s="1">
        <f t="shared" si="10"/>
        <v>0.51470588235294112</v>
      </c>
      <c r="H306" s="1">
        <f t="shared" si="11"/>
        <v>443.95619173791761</v>
      </c>
    </row>
    <row r="307" spans="1:8" x14ac:dyDescent="0.35">
      <c r="A307">
        <v>30.17</v>
      </c>
      <c r="B307">
        <v>17.499700000000001</v>
      </c>
      <c r="C307">
        <v>1.54E-2</v>
      </c>
      <c r="D307">
        <v>0.926909627643968</v>
      </c>
      <c r="E307">
        <v>0.83371771307118503</v>
      </c>
      <c r="G307" s="1">
        <f t="shared" si="10"/>
        <v>0.51469705882352945</v>
      </c>
      <c r="H307" s="1">
        <f t="shared" si="11"/>
        <v>441.94451004169986</v>
      </c>
    </row>
    <row r="308" spans="1:8" x14ac:dyDescent="0.35">
      <c r="A308">
        <v>30.47</v>
      </c>
      <c r="B308">
        <v>17.5001</v>
      </c>
      <c r="C308">
        <v>1.54E-2</v>
      </c>
      <c r="D308">
        <v>0.92623541167142398</v>
      </c>
      <c r="E308">
        <v>0.83366889595258897</v>
      </c>
      <c r="G308" s="1">
        <f t="shared" si="10"/>
        <v>0.51470882352941172</v>
      </c>
      <c r="H308" s="1">
        <f t="shared" si="11"/>
        <v>444.90432787974225</v>
      </c>
    </row>
    <row r="309" spans="1:8" x14ac:dyDescent="0.35">
      <c r="A309">
        <v>30.57</v>
      </c>
      <c r="B309">
        <v>17.5001</v>
      </c>
      <c r="C309">
        <v>1.5299999999999999E-2</v>
      </c>
      <c r="D309">
        <v>0.92619980448339501</v>
      </c>
      <c r="E309">
        <v>0.83364857789536795</v>
      </c>
      <c r="G309" s="1">
        <f t="shared" si="10"/>
        <v>0.51470882352941172</v>
      </c>
      <c r="H309" s="1">
        <f t="shared" si="11"/>
        <v>444.96697954469613</v>
      </c>
    </row>
    <row r="310" spans="1:8" x14ac:dyDescent="0.35">
      <c r="A310">
        <v>30.67</v>
      </c>
      <c r="B310">
        <v>17.5001</v>
      </c>
      <c r="C310">
        <v>1.54E-2</v>
      </c>
      <c r="D310">
        <v>0.92648486511710304</v>
      </c>
      <c r="E310">
        <v>0.83366031963797305</v>
      </c>
      <c r="G310" s="1">
        <f t="shared" si="10"/>
        <v>0.51470882352941172</v>
      </c>
      <c r="H310" s="1">
        <f t="shared" si="11"/>
        <v>443.66303737382856</v>
      </c>
    </row>
    <row r="311" spans="1:8" x14ac:dyDescent="0.35">
      <c r="A311">
        <v>30.77</v>
      </c>
      <c r="B311">
        <v>17.5001</v>
      </c>
      <c r="C311">
        <v>1.54E-2</v>
      </c>
      <c r="D311">
        <v>0.92600424920385105</v>
      </c>
      <c r="E311">
        <v>0.83372135225699695</v>
      </c>
      <c r="G311" s="1">
        <f t="shared" si="10"/>
        <v>0.51470882352941172</v>
      </c>
      <c r="H311" s="1">
        <f t="shared" si="11"/>
        <v>446.29976045523023</v>
      </c>
    </row>
    <row r="312" spans="1:8" x14ac:dyDescent="0.35">
      <c r="A312">
        <v>30.87</v>
      </c>
      <c r="B312">
        <v>17.500299999999999</v>
      </c>
      <c r="C312">
        <v>1.54E-2</v>
      </c>
      <c r="D312">
        <v>0.92593297288540799</v>
      </c>
      <c r="E312">
        <v>0.83365815744118199</v>
      </c>
      <c r="G312" s="1">
        <f t="shared" si="10"/>
        <v>0.51471470588235291</v>
      </c>
      <c r="H312" s="1">
        <f t="shared" si="11"/>
        <v>446.30501593890051</v>
      </c>
    </row>
    <row r="313" spans="1:8" x14ac:dyDescent="0.35">
      <c r="A313">
        <v>30.97</v>
      </c>
      <c r="B313">
        <v>17.5001</v>
      </c>
      <c r="C313">
        <v>1.5299999999999999E-2</v>
      </c>
      <c r="D313">
        <v>0.92564391015316505</v>
      </c>
      <c r="E313">
        <v>0.83365736688582304</v>
      </c>
      <c r="G313" s="1">
        <f t="shared" si="10"/>
        <v>0.51470882352941172</v>
      </c>
      <c r="H313" s="1">
        <f t="shared" si="11"/>
        <v>447.7032450765081</v>
      </c>
    </row>
    <row r="314" spans="1:8" x14ac:dyDescent="0.35">
      <c r="A314">
        <v>31.07</v>
      </c>
      <c r="B314">
        <v>17.5001</v>
      </c>
      <c r="C314">
        <v>1.5299999999999999E-2</v>
      </c>
      <c r="D314">
        <v>0.92552549366896497</v>
      </c>
      <c r="E314">
        <v>0.83370533094880295</v>
      </c>
      <c r="G314" s="1">
        <f t="shared" si="10"/>
        <v>0.51470882352941172</v>
      </c>
      <c r="H314" s="1">
        <f t="shared" si="11"/>
        <v>448.54030017774528</v>
      </c>
    </row>
    <row r="315" spans="1:8" x14ac:dyDescent="0.35">
      <c r="A315">
        <v>31.17</v>
      </c>
      <c r="B315">
        <v>17.4999</v>
      </c>
      <c r="C315">
        <v>1.5299999999999999E-2</v>
      </c>
      <c r="D315">
        <v>0.92578257316303203</v>
      </c>
      <c r="E315">
        <v>0.83372420378287604</v>
      </c>
      <c r="G315" s="1">
        <f t="shared" si="10"/>
        <v>0.51470294117647064</v>
      </c>
      <c r="H315" s="1">
        <f t="shared" si="11"/>
        <v>447.38980218948024</v>
      </c>
    </row>
    <row r="316" spans="1:8" x14ac:dyDescent="0.35">
      <c r="A316">
        <v>31.27</v>
      </c>
      <c r="B316">
        <v>17.499700000000001</v>
      </c>
      <c r="C316">
        <v>1.5299999999999999E-2</v>
      </c>
      <c r="D316">
        <v>0.92519661173330003</v>
      </c>
      <c r="E316">
        <v>0.83364914712468197</v>
      </c>
      <c r="G316" s="1">
        <f t="shared" si="10"/>
        <v>0.51469705882352945</v>
      </c>
      <c r="H316" s="1">
        <f t="shared" si="11"/>
        <v>449.84607759505849</v>
      </c>
    </row>
    <row r="317" spans="1:8" x14ac:dyDescent="0.35">
      <c r="A317">
        <v>31.37</v>
      </c>
      <c r="B317">
        <v>17.5001</v>
      </c>
      <c r="C317">
        <v>1.5299999999999999E-2</v>
      </c>
      <c r="D317">
        <v>0.9254371822859</v>
      </c>
      <c r="E317">
        <v>0.83367258997926197</v>
      </c>
      <c r="G317" s="1">
        <f t="shared" si="10"/>
        <v>0.51470882352941172</v>
      </c>
      <c r="H317" s="1">
        <f t="shared" si="11"/>
        <v>448.79429973772562</v>
      </c>
    </row>
    <row r="318" spans="1:8" x14ac:dyDescent="0.35">
      <c r="A318">
        <v>31.47</v>
      </c>
      <c r="B318">
        <v>17.5001</v>
      </c>
      <c r="C318">
        <v>1.5299999999999999E-2</v>
      </c>
      <c r="D318">
        <v>0.92524553196682302</v>
      </c>
      <c r="E318">
        <v>0.83371164810957499</v>
      </c>
      <c r="G318" s="1">
        <f t="shared" si="10"/>
        <v>0.51470882352941172</v>
      </c>
      <c r="H318" s="1">
        <f t="shared" si="11"/>
        <v>449.94655182384406</v>
      </c>
    </row>
    <row r="319" spans="1:8" x14ac:dyDescent="0.35">
      <c r="A319">
        <v>31.57</v>
      </c>
      <c r="B319">
        <v>17.5001</v>
      </c>
      <c r="C319">
        <v>1.5299999999999999E-2</v>
      </c>
      <c r="D319">
        <v>0.92545139908173502</v>
      </c>
      <c r="E319">
        <v>0.83371620288722803</v>
      </c>
      <c r="G319" s="1">
        <f t="shared" si="10"/>
        <v>0.51470882352941172</v>
      </c>
      <c r="H319" s="1">
        <f t="shared" si="11"/>
        <v>448.96159959480451</v>
      </c>
    </row>
    <row r="320" spans="1:8" x14ac:dyDescent="0.35">
      <c r="A320">
        <v>31.67</v>
      </c>
      <c r="B320">
        <v>17.5001</v>
      </c>
      <c r="C320">
        <v>1.5299999999999999E-2</v>
      </c>
      <c r="D320">
        <v>0.92531025954826396</v>
      </c>
      <c r="E320">
        <v>0.833715530497944</v>
      </c>
      <c r="G320" s="1">
        <f t="shared" si="10"/>
        <v>0.51470882352941172</v>
      </c>
      <c r="H320" s="1">
        <f t="shared" si="11"/>
        <v>449.64975205038377</v>
      </c>
    </row>
    <row r="321" spans="1:8" x14ac:dyDescent="0.35">
      <c r="A321">
        <v>31.77</v>
      </c>
      <c r="B321">
        <v>17.5001</v>
      </c>
      <c r="C321">
        <v>1.5299999999999999E-2</v>
      </c>
      <c r="D321">
        <v>0.92523744615194303</v>
      </c>
      <c r="E321">
        <v>0.83376889861041403</v>
      </c>
      <c r="G321" s="1">
        <f t="shared" si="10"/>
        <v>0.51470882352941172</v>
      </c>
      <c r="H321" s="1">
        <f t="shared" si="11"/>
        <v>450.29886992196964</v>
      </c>
    </row>
    <row r="322" spans="1:8" x14ac:dyDescent="0.35">
      <c r="A322">
        <v>31.87</v>
      </c>
      <c r="B322">
        <v>17.500299999999999</v>
      </c>
      <c r="C322">
        <v>1.5299999999999999E-2</v>
      </c>
      <c r="D322">
        <v>0.92526923071322298</v>
      </c>
      <c r="E322">
        <v>0.833696605287649</v>
      </c>
      <c r="G322" s="1">
        <f t="shared" si="10"/>
        <v>0.51471470588235291</v>
      </c>
      <c r="H322" s="1">
        <f t="shared" si="11"/>
        <v>449.7480782035986</v>
      </c>
    </row>
    <row r="323" spans="1:8" x14ac:dyDescent="0.35">
      <c r="A323">
        <v>31.97</v>
      </c>
      <c r="B323">
        <v>17.499700000000001</v>
      </c>
      <c r="C323">
        <v>1.5299999999999999E-2</v>
      </c>
      <c r="D323">
        <v>0.92548304309537299</v>
      </c>
      <c r="E323">
        <v>0.83367143734495697</v>
      </c>
      <c r="G323" s="1">
        <f t="shared" ref="G323:G386" si="12">B323/34</f>
        <v>0.51469705882352945</v>
      </c>
      <c r="H323" s="1">
        <f t="shared" ref="H323:H386" si="13">((D323/E323-1)/(49.4))^(-1)</f>
        <v>448.56386802334339</v>
      </c>
    </row>
    <row r="324" spans="1:8" x14ac:dyDescent="0.35">
      <c r="A324">
        <v>32.07</v>
      </c>
      <c r="B324">
        <v>17.5001</v>
      </c>
      <c r="C324">
        <v>1.5299999999999999E-2</v>
      </c>
      <c r="D324">
        <v>0.92538568458505199</v>
      </c>
      <c r="E324">
        <v>0.83369713145649205</v>
      </c>
      <c r="G324" s="1">
        <f t="shared" si="12"/>
        <v>0.51470882352941172</v>
      </c>
      <c r="H324" s="1">
        <f t="shared" si="13"/>
        <v>449.17971642767861</v>
      </c>
    </row>
    <row r="325" spans="1:8" x14ac:dyDescent="0.35">
      <c r="A325">
        <v>32.14</v>
      </c>
      <c r="B325">
        <v>17.499700000000001</v>
      </c>
      <c r="C325">
        <v>1.5299999999999999E-2</v>
      </c>
      <c r="D325">
        <v>0.92570743611039796</v>
      </c>
      <c r="E325">
        <v>0.83365148955049295</v>
      </c>
      <c r="G325" s="1">
        <f t="shared" si="12"/>
        <v>0.51469705882352945</v>
      </c>
      <c r="H325" s="1">
        <f t="shared" si="13"/>
        <v>447.36255638841425</v>
      </c>
    </row>
    <row r="326" spans="1:8" x14ac:dyDescent="0.35">
      <c r="A326">
        <v>32.142000000000003</v>
      </c>
      <c r="B326">
        <v>17.5001</v>
      </c>
      <c r="C326">
        <v>1.5299999999999999E-2</v>
      </c>
      <c r="D326">
        <v>0.92567104050323801</v>
      </c>
      <c r="E326">
        <v>0.83372772100589598</v>
      </c>
      <c r="G326" s="1">
        <f t="shared" si="12"/>
        <v>0.51470882352941172</v>
      </c>
      <c r="H326" s="1">
        <f t="shared" si="13"/>
        <v>447.95151668286144</v>
      </c>
    </row>
    <row r="327" spans="1:8" x14ac:dyDescent="0.35">
      <c r="A327">
        <v>32.18</v>
      </c>
      <c r="B327">
        <v>17.500299999999999</v>
      </c>
      <c r="C327">
        <v>1.5299999999999999E-2</v>
      </c>
      <c r="D327">
        <v>0.92551275496511298</v>
      </c>
      <c r="E327">
        <v>0.83365422117270105</v>
      </c>
      <c r="G327" s="1">
        <f t="shared" si="12"/>
        <v>0.51471470588235291</v>
      </c>
      <c r="H327" s="1">
        <f t="shared" si="13"/>
        <v>448.32545029510715</v>
      </c>
    </row>
    <row r="328" spans="1:8" x14ac:dyDescent="0.35">
      <c r="A328">
        <v>32.28</v>
      </c>
      <c r="B328">
        <v>17.5747</v>
      </c>
      <c r="C328">
        <v>1.54E-2</v>
      </c>
      <c r="D328">
        <v>0.92547317510678695</v>
      </c>
      <c r="E328">
        <v>0.83365472972384602</v>
      </c>
      <c r="G328" s="1">
        <f t="shared" si="12"/>
        <v>0.51690294117647062</v>
      </c>
      <c r="H328" s="1">
        <f t="shared" si="13"/>
        <v>448.52146512174983</v>
      </c>
    </row>
    <row r="329" spans="1:8" x14ac:dyDescent="0.35">
      <c r="A329">
        <v>32.380000000000003</v>
      </c>
      <c r="B329">
        <v>17.686299999999999</v>
      </c>
      <c r="C329">
        <v>1.5699999999999999E-2</v>
      </c>
      <c r="D329">
        <v>0.92628329274316201</v>
      </c>
      <c r="E329">
        <v>0.83367137697971605</v>
      </c>
      <c r="G329" s="1">
        <f t="shared" si="12"/>
        <v>0.52018529411764702</v>
      </c>
      <c r="H329" s="1">
        <f t="shared" si="13"/>
        <v>444.68755109213623</v>
      </c>
    </row>
    <row r="330" spans="1:8" x14ac:dyDescent="0.35">
      <c r="A330">
        <v>32.479999999999997</v>
      </c>
      <c r="B330">
        <v>17.793600000000001</v>
      </c>
      <c r="C330">
        <v>1.6E-2</v>
      </c>
      <c r="D330">
        <v>0.92638767655458498</v>
      </c>
      <c r="E330">
        <v>0.833739636503946</v>
      </c>
      <c r="G330" s="1">
        <f t="shared" si="12"/>
        <v>0.52334117647058831</v>
      </c>
      <c r="H330" s="1">
        <f t="shared" si="13"/>
        <v>444.55055952379979</v>
      </c>
    </row>
    <row r="331" spans="1:8" x14ac:dyDescent="0.35">
      <c r="A331">
        <v>32.58</v>
      </c>
      <c r="B331">
        <v>17.897300000000001</v>
      </c>
      <c r="C331">
        <v>1.6299999999999999E-2</v>
      </c>
      <c r="D331">
        <v>0.92617881548789704</v>
      </c>
      <c r="E331">
        <v>0.833706434852581</v>
      </c>
      <c r="G331" s="1">
        <f t="shared" si="12"/>
        <v>0.52639117647058831</v>
      </c>
      <c r="H331" s="1">
        <f t="shared" si="13"/>
        <v>445.37728561503621</v>
      </c>
    </row>
    <row r="332" spans="1:8" x14ac:dyDescent="0.35">
      <c r="A332">
        <v>32.68</v>
      </c>
      <c r="B332">
        <v>17.999300000000002</v>
      </c>
      <c r="C332">
        <v>1.6500000000000001E-2</v>
      </c>
      <c r="D332">
        <v>0.926720157692423</v>
      </c>
      <c r="E332">
        <v>0.83365630639747101</v>
      </c>
      <c r="G332" s="1">
        <f t="shared" si="12"/>
        <v>0.52939117647058831</v>
      </c>
      <c r="H332" s="1">
        <f t="shared" si="13"/>
        <v>442.52006512725183</v>
      </c>
    </row>
    <row r="333" spans="1:8" x14ac:dyDescent="0.35">
      <c r="A333">
        <v>32.78</v>
      </c>
      <c r="B333">
        <v>18.1004</v>
      </c>
      <c r="C333">
        <v>1.67E-2</v>
      </c>
      <c r="D333">
        <v>0.92683279226904203</v>
      </c>
      <c r="E333">
        <v>0.83363214145415598</v>
      </c>
      <c r="G333" s="1">
        <f t="shared" si="12"/>
        <v>0.53236470588235296</v>
      </c>
      <c r="H333" s="1">
        <f t="shared" si="13"/>
        <v>441.85772768507115</v>
      </c>
    </row>
    <row r="334" spans="1:8" x14ac:dyDescent="0.35">
      <c r="A334">
        <v>32.880000000000003</v>
      </c>
      <c r="B334">
        <v>18.2013</v>
      </c>
      <c r="C334">
        <v>1.6899999999999998E-2</v>
      </c>
      <c r="D334">
        <v>0.92710198999391202</v>
      </c>
      <c r="E334">
        <v>0.83367049512615099</v>
      </c>
      <c r="G334" s="1">
        <f t="shared" si="12"/>
        <v>0.53533235294117643</v>
      </c>
      <c r="H334" s="1">
        <f t="shared" si="13"/>
        <v>440.78629500171246</v>
      </c>
    </row>
    <row r="335" spans="1:8" x14ac:dyDescent="0.35">
      <c r="A335">
        <v>32.979999999999997</v>
      </c>
      <c r="B335">
        <v>18.3017</v>
      </c>
      <c r="C335">
        <v>1.72E-2</v>
      </c>
      <c r="D335">
        <v>0.92732641973448604</v>
      </c>
      <c r="E335">
        <v>0.83365073138391699</v>
      </c>
      <c r="G335" s="1">
        <f t="shared" si="12"/>
        <v>0.53828529411764703</v>
      </c>
      <c r="H335" s="1">
        <f t="shared" si="13"/>
        <v>439.62683227099336</v>
      </c>
    </row>
    <row r="336" spans="1:8" x14ac:dyDescent="0.35">
      <c r="A336">
        <v>33.08</v>
      </c>
      <c r="B336">
        <v>18.401599999999998</v>
      </c>
      <c r="C336">
        <v>1.7399999999999999E-2</v>
      </c>
      <c r="D336">
        <v>0.92772472487515401</v>
      </c>
      <c r="E336">
        <v>0.83366414754943297</v>
      </c>
      <c r="G336" s="1">
        <f t="shared" si="12"/>
        <v>0.54122352941176466</v>
      </c>
      <c r="H336" s="1">
        <f t="shared" si="13"/>
        <v>437.83495763937236</v>
      </c>
    </row>
    <row r="337" spans="1:8" x14ac:dyDescent="0.35">
      <c r="A337">
        <v>33.18</v>
      </c>
      <c r="B337">
        <v>18.5017</v>
      </c>
      <c r="C337">
        <v>1.7600000000000001E-2</v>
      </c>
      <c r="D337">
        <v>0.928147379414206</v>
      </c>
      <c r="E337">
        <v>0.83370469925047697</v>
      </c>
      <c r="G337" s="1">
        <f t="shared" si="12"/>
        <v>0.54416764705882348</v>
      </c>
      <c r="H337" s="1">
        <f t="shared" si="13"/>
        <v>436.08474549402729</v>
      </c>
    </row>
    <row r="338" spans="1:8" x14ac:dyDescent="0.35">
      <c r="A338">
        <v>33.28</v>
      </c>
      <c r="B338">
        <v>18.6023</v>
      </c>
      <c r="C338">
        <v>1.78E-2</v>
      </c>
      <c r="D338">
        <v>0.92927695231358898</v>
      </c>
      <c r="E338">
        <v>0.83369587310081905</v>
      </c>
      <c r="G338" s="1">
        <f t="shared" si="12"/>
        <v>0.54712647058823527</v>
      </c>
      <c r="H338" s="1">
        <f t="shared" si="13"/>
        <v>430.88628492570984</v>
      </c>
    </row>
    <row r="339" spans="1:8" x14ac:dyDescent="0.35">
      <c r="A339">
        <v>33.58</v>
      </c>
      <c r="B339">
        <v>18.902000000000001</v>
      </c>
      <c r="C339">
        <v>1.8499999999999999E-2</v>
      </c>
      <c r="D339">
        <v>0.92993031242116198</v>
      </c>
      <c r="E339">
        <v>0.83369276908032097</v>
      </c>
      <c r="G339" s="1">
        <f t="shared" si="12"/>
        <v>0.55594117647058827</v>
      </c>
      <c r="H339" s="1">
        <f t="shared" si="13"/>
        <v>427.94549157085714</v>
      </c>
    </row>
    <row r="340" spans="1:8" x14ac:dyDescent="0.35">
      <c r="A340">
        <v>33.68</v>
      </c>
      <c r="B340">
        <v>19.002099999999999</v>
      </c>
      <c r="C340">
        <v>1.8800000000000001E-2</v>
      </c>
      <c r="D340">
        <v>0.93049632674511995</v>
      </c>
      <c r="E340">
        <v>0.83367869127924099</v>
      </c>
      <c r="G340" s="1">
        <f t="shared" si="12"/>
        <v>0.55888529411764698</v>
      </c>
      <c r="H340" s="1">
        <f t="shared" si="13"/>
        <v>425.37423219459509</v>
      </c>
    </row>
    <row r="341" spans="1:8" x14ac:dyDescent="0.35">
      <c r="A341">
        <v>33.78</v>
      </c>
      <c r="B341">
        <v>19.1023</v>
      </c>
      <c r="C341">
        <v>1.9E-2</v>
      </c>
      <c r="D341">
        <v>0.93312400566334996</v>
      </c>
      <c r="E341">
        <v>0.83374339900994998</v>
      </c>
      <c r="G341" s="1">
        <f t="shared" si="12"/>
        <v>0.5618323529411765</v>
      </c>
      <c r="H341" s="1">
        <f t="shared" si="13"/>
        <v>414.43622954260201</v>
      </c>
    </row>
    <row r="342" spans="1:8" x14ac:dyDescent="0.35">
      <c r="A342">
        <v>33.880000000000003</v>
      </c>
      <c r="B342">
        <v>19.202000000000002</v>
      </c>
      <c r="C342">
        <v>1.9300000000000001E-2</v>
      </c>
      <c r="D342">
        <v>0.93380324408222504</v>
      </c>
      <c r="E342">
        <v>0.83369626344376802</v>
      </c>
      <c r="G342" s="1">
        <f t="shared" si="12"/>
        <v>0.56476470588235295</v>
      </c>
      <c r="H342" s="1">
        <f t="shared" si="13"/>
        <v>411.40582955811084</v>
      </c>
    </row>
    <row r="343" spans="1:8" x14ac:dyDescent="0.35">
      <c r="A343">
        <v>33.979999999999997</v>
      </c>
      <c r="B343">
        <v>19.3019</v>
      </c>
      <c r="C343">
        <v>1.95E-2</v>
      </c>
      <c r="D343">
        <v>0.93462470965209399</v>
      </c>
      <c r="E343">
        <v>0.83364459182631201</v>
      </c>
      <c r="G343" s="1">
        <f t="shared" si="12"/>
        <v>0.56770294117647058</v>
      </c>
      <c r="H343" s="1">
        <f t="shared" si="13"/>
        <v>407.82327970016837</v>
      </c>
    </row>
    <row r="344" spans="1:8" x14ac:dyDescent="0.35">
      <c r="A344">
        <v>34.08</v>
      </c>
      <c r="B344">
        <v>19.402000000000001</v>
      </c>
      <c r="C344">
        <v>1.9699999999999999E-2</v>
      </c>
      <c r="D344">
        <v>0.93556947745763097</v>
      </c>
      <c r="E344">
        <v>0.83364240101961096</v>
      </c>
      <c r="G344" s="1">
        <f t="shared" si="12"/>
        <v>0.5706470588235294</v>
      </c>
      <c r="H344" s="1">
        <f t="shared" si="13"/>
        <v>404.03331528311554</v>
      </c>
    </row>
    <row r="345" spans="1:8" x14ac:dyDescent="0.35">
      <c r="A345">
        <v>34.18</v>
      </c>
      <c r="B345">
        <v>19.501999999999999</v>
      </c>
      <c r="C345">
        <v>0.02</v>
      </c>
      <c r="D345">
        <v>0.93841632548808396</v>
      </c>
      <c r="E345">
        <v>0.83372145175309298</v>
      </c>
      <c r="G345" s="1">
        <f t="shared" si="12"/>
        <v>0.57358823529411762</v>
      </c>
      <c r="H345" s="1">
        <f t="shared" si="13"/>
        <v>393.38926775779379</v>
      </c>
    </row>
    <row r="346" spans="1:8" x14ac:dyDescent="0.35">
      <c r="A346">
        <v>34.28</v>
      </c>
      <c r="B346">
        <v>19.601700000000001</v>
      </c>
      <c r="C346">
        <v>2.0299999999999999E-2</v>
      </c>
      <c r="D346">
        <v>0.93819008723835795</v>
      </c>
      <c r="E346">
        <v>0.833684069357848</v>
      </c>
      <c r="G346" s="1">
        <f t="shared" si="12"/>
        <v>0.57652058823529417</v>
      </c>
      <c r="H346" s="1">
        <f t="shared" si="13"/>
        <v>394.08250224754153</v>
      </c>
    </row>
    <row r="347" spans="1:8" x14ac:dyDescent="0.35">
      <c r="A347">
        <v>34.380000000000003</v>
      </c>
      <c r="B347">
        <v>19.701899999999998</v>
      </c>
      <c r="C347">
        <v>2.06E-2</v>
      </c>
      <c r="D347">
        <v>0.93940521476084504</v>
      </c>
      <c r="E347">
        <v>0.83367330683678698</v>
      </c>
      <c r="G347" s="1">
        <f t="shared" si="12"/>
        <v>0.57946764705882348</v>
      </c>
      <c r="H347" s="1">
        <f t="shared" si="13"/>
        <v>389.50835340375477</v>
      </c>
    </row>
    <row r="348" spans="1:8" x14ac:dyDescent="0.35">
      <c r="A348">
        <v>34.479999999999997</v>
      </c>
      <c r="B348">
        <v>19.802</v>
      </c>
      <c r="C348">
        <v>2.0799999999999999E-2</v>
      </c>
      <c r="D348">
        <v>0.94057225100669195</v>
      </c>
      <c r="E348">
        <v>0.83366938477113495</v>
      </c>
      <c r="G348" s="1">
        <f t="shared" si="12"/>
        <v>0.5824117647058823</v>
      </c>
      <c r="H348" s="1">
        <f t="shared" si="13"/>
        <v>385.24006940046024</v>
      </c>
    </row>
    <row r="349" spans="1:8" x14ac:dyDescent="0.35">
      <c r="A349">
        <v>34.58</v>
      </c>
      <c r="B349">
        <v>19.902100000000001</v>
      </c>
      <c r="C349">
        <v>2.1100000000000001E-2</v>
      </c>
      <c r="D349">
        <v>0.94127053525976401</v>
      </c>
      <c r="E349">
        <v>0.833724576098829</v>
      </c>
      <c r="G349" s="1">
        <f t="shared" si="12"/>
        <v>0.58535588235294123</v>
      </c>
      <c r="H349" s="1">
        <f t="shared" si="13"/>
        <v>382.96179959351321</v>
      </c>
    </row>
    <row r="350" spans="1:8" x14ac:dyDescent="0.35">
      <c r="A350">
        <v>34.68</v>
      </c>
      <c r="B350">
        <v>20.001999999999999</v>
      </c>
      <c r="C350">
        <v>2.1399999999999999E-2</v>
      </c>
      <c r="D350">
        <v>0.94292464793259601</v>
      </c>
      <c r="E350">
        <v>0.83372963519218102</v>
      </c>
      <c r="G350" s="1">
        <f t="shared" si="12"/>
        <v>0.58829411764705875</v>
      </c>
      <c r="H350" s="1">
        <f t="shared" si="13"/>
        <v>377.18063256610594</v>
      </c>
    </row>
    <row r="351" spans="1:8" x14ac:dyDescent="0.35">
      <c r="A351">
        <v>34.78</v>
      </c>
      <c r="B351">
        <v>20.1021</v>
      </c>
      <c r="C351">
        <v>2.1700000000000001E-2</v>
      </c>
      <c r="D351">
        <v>0.94355420180542005</v>
      </c>
      <c r="E351">
        <v>0.83368159425386901</v>
      </c>
      <c r="G351" s="1">
        <f t="shared" si="12"/>
        <v>0.59123823529411768</v>
      </c>
      <c r="H351" s="1">
        <f t="shared" si="13"/>
        <v>374.83292400080819</v>
      </c>
    </row>
    <row r="352" spans="1:8" x14ac:dyDescent="0.35">
      <c r="A352">
        <v>34.880000000000003</v>
      </c>
      <c r="B352">
        <v>20.202100000000002</v>
      </c>
      <c r="C352">
        <v>2.1999999999999999E-2</v>
      </c>
      <c r="D352">
        <v>0.94489942363009005</v>
      </c>
      <c r="E352">
        <v>0.83371095952294805</v>
      </c>
      <c r="G352" s="1">
        <f t="shared" si="12"/>
        <v>0.5941794117647059</v>
      </c>
      <c r="H352" s="1">
        <f t="shared" si="13"/>
        <v>370.41002167947141</v>
      </c>
    </row>
    <row r="353" spans="1:8" x14ac:dyDescent="0.35">
      <c r="A353">
        <v>34.979999999999997</v>
      </c>
      <c r="B353">
        <v>20.302099999999999</v>
      </c>
      <c r="C353">
        <v>2.24E-2</v>
      </c>
      <c r="D353">
        <v>0.94577531956074601</v>
      </c>
      <c r="E353">
        <v>0.83371566687185605</v>
      </c>
      <c r="G353" s="1">
        <f t="shared" si="12"/>
        <v>0.59712058823529413</v>
      </c>
      <c r="H353" s="1">
        <f t="shared" si="13"/>
        <v>367.5324075634316</v>
      </c>
    </row>
    <row r="354" spans="1:8" x14ac:dyDescent="0.35">
      <c r="A354">
        <v>35.08</v>
      </c>
      <c r="B354">
        <v>20.401900000000001</v>
      </c>
      <c r="C354">
        <v>2.2700000000000001E-2</v>
      </c>
      <c r="D354">
        <v>0.94633930067495897</v>
      </c>
      <c r="E354">
        <v>0.83378064062845403</v>
      </c>
      <c r="G354" s="1">
        <f t="shared" si="12"/>
        <v>0.60005588235294116</v>
      </c>
      <c r="H354" s="1">
        <f t="shared" si="13"/>
        <v>365.93153854201904</v>
      </c>
    </row>
    <row r="355" spans="1:8" x14ac:dyDescent="0.35">
      <c r="A355">
        <v>35.18</v>
      </c>
      <c r="B355">
        <v>20.501999999999999</v>
      </c>
      <c r="C355">
        <v>2.3E-2</v>
      </c>
      <c r="D355">
        <v>0.94731394768900801</v>
      </c>
      <c r="E355">
        <v>0.833721531383393</v>
      </c>
      <c r="G355" s="1">
        <f t="shared" si="12"/>
        <v>0.60299999999999998</v>
      </c>
      <c r="H355" s="1">
        <f t="shared" si="13"/>
        <v>362.57564536290045</v>
      </c>
    </row>
    <row r="356" spans="1:8" x14ac:dyDescent="0.35">
      <c r="A356">
        <v>35.28</v>
      </c>
      <c r="B356">
        <v>20.601900000000001</v>
      </c>
      <c r="C356">
        <v>2.3400000000000001E-2</v>
      </c>
      <c r="D356">
        <v>0.94860143026576105</v>
      </c>
      <c r="E356">
        <v>0.83370516778158699</v>
      </c>
      <c r="G356" s="1">
        <f t="shared" si="12"/>
        <v>0.60593823529411761</v>
      </c>
      <c r="H356" s="1">
        <f t="shared" si="13"/>
        <v>358.45409065489196</v>
      </c>
    </row>
    <row r="357" spans="1:8" x14ac:dyDescent="0.35">
      <c r="A357">
        <v>35.380000000000003</v>
      </c>
      <c r="B357">
        <v>20.702000000000002</v>
      </c>
      <c r="C357">
        <v>2.3699999999999999E-2</v>
      </c>
      <c r="D357">
        <v>0.94962576890038397</v>
      </c>
      <c r="E357">
        <v>0.83371280784624502</v>
      </c>
      <c r="G357" s="1">
        <f t="shared" si="12"/>
        <v>0.60888235294117654</v>
      </c>
      <c r="H357" s="1">
        <f t="shared" si="13"/>
        <v>355.31326551452889</v>
      </c>
    </row>
    <row r="358" spans="1:8" x14ac:dyDescent="0.35">
      <c r="A358">
        <v>35.479999999999997</v>
      </c>
      <c r="B358">
        <v>20.8019</v>
      </c>
      <c r="C358">
        <v>2.41E-2</v>
      </c>
      <c r="D358">
        <v>0.950865879410007</v>
      </c>
      <c r="E358">
        <v>0.83364087726943303</v>
      </c>
      <c r="G358" s="1">
        <f t="shared" si="12"/>
        <v>0.61182058823529406</v>
      </c>
      <c r="H358" s="1">
        <f t="shared" si="13"/>
        <v>351.3061086382026</v>
      </c>
    </row>
    <row r="359" spans="1:8" x14ac:dyDescent="0.35">
      <c r="A359">
        <v>35.58</v>
      </c>
      <c r="B359">
        <v>20.901900000000001</v>
      </c>
      <c r="C359">
        <v>2.4500000000000001E-2</v>
      </c>
      <c r="D359">
        <v>0.952098613815751</v>
      </c>
      <c r="E359">
        <v>0.83364232871256405</v>
      </c>
      <c r="G359" s="1">
        <f t="shared" si="12"/>
        <v>0.6147617647058824</v>
      </c>
      <c r="H359" s="1">
        <f t="shared" si="13"/>
        <v>347.65509489451898</v>
      </c>
    </row>
    <row r="360" spans="1:8" x14ac:dyDescent="0.35">
      <c r="A360">
        <v>35.677999999999997</v>
      </c>
      <c r="B360">
        <v>21</v>
      </c>
      <c r="C360">
        <v>2.4899999999999999E-2</v>
      </c>
      <c r="D360">
        <v>0.952802739510899</v>
      </c>
      <c r="E360">
        <v>0.83367360318688799</v>
      </c>
      <c r="G360" s="1">
        <f t="shared" si="12"/>
        <v>0.61764705882352944</v>
      </c>
      <c r="H360" s="1">
        <f t="shared" si="13"/>
        <v>345.70447892294123</v>
      </c>
    </row>
    <row r="361" spans="1:8" x14ac:dyDescent="0.35">
      <c r="A361">
        <v>35.68</v>
      </c>
      <c r="B361">
        <v>21.001999999999999</v>
      </c>
      <c r="C361">
        <v>2.4899999999999999E-2</v>
      </c>
      <c r="D361">
        <v>0.95432164689152799</v>
      </c>
      <c r="E361">
        <v>0.83370540736805598</v>
      </c>
      <c r="G361" s="1">
        <f t="shared" si="12"/>
        <v>0.6177058823529411</v>
      </c>
      <c r="H361" s="1">
        <f t="shared" si="13"/>
        <v>341.45524090864524</v>
      </c>
    </row>
    <row r="362" spans="1:8" x14ac:dyDescent="0.35">
      <c r="A362">
        <v>35.72</v>
      </c>
      <c r="B362">
        <v>21.020299999999999</v>
      </c>
      <c r="C362">
        <v>2.5000000000000001E-2</v>
      </c>
      <c r="D362">
        <v>0.95501005739690203</v>
      </c>
      <c r="E362">
        <v>0.83371511387845898</v>
      </c>
      <c r="G362" s="1">
        <f t="shared" si="12"/>
        <v>0.61824411764705878</v>
      </c>
      <c r="H362" s="1">
        <f t="shared" si="13"/>
        <v>339.54858653554305</v>
      </c>
    </row>
    <row r="363" spans="1:8" x14ac:dyDescent="0.35">
      <c r="A363">
        <v>35.82</v>
      </c>
      <c r="B363">
        <v>21.020800000000001</v>
      </c>
      <c r="C363">
        <v>2.4899999999999999E-2</v>
      </c>
      <c r="D363">
        <v>0.95491718332647701</v>
      </c>
      <c r="E363">
        <v>0.83373382275319496</v>
      </c>
      <c r="G363" s="1">
        <f t="shared" si="12"/>
        <v>0.61825882352941175</v>
      </c>
      <c r="H363" s="1">
        <f t="shared" si="13"/>
        <v>339.86886193918934</v>
      </c>
    </row>
    <row r="364" spans="1:8" x14ac:dyDescent="0.35">
      <c r="A364">
        <v>35.92</v>
      </c>
      <c r="B364">
        <v>21.0168</v>
      </c>
      <c r="C364">
        <v>2.4799999999999999E-2</v>
      </c>
      <c r="D364">
        <v>0.95457736104955904</v>
      </c>
      <c r="E364">
        <v>0.83363384375275296</v>
      </c>
      <c r="G364" s="1">
        <f t="shared" si="12"/>
        <v>0.61814117647058819</v>
      </c>
      <c r="H364" s="1">
        <f t="shared" si="13"/>
        <v>340.50201947015438</v>
      </c>
    </row>
    <row r="365" spans="1:8" x14ac:dyDescent="0.35">
      <c r="A365">
        <v>36.020000000000003</v>
      </c>
      <c r="B365">
        <v>21.0107</v>
      </c>
      <c r="C365">
        <v>2.47E-2</v>
      </c>
      <c r="D365">
        <v>0.95436358533993504</v>
      </c>
      <c r="E365">
        <v>0.83376620399988199</v>
      </c>
      <c r="G365" s="1">
        <f t="shared" si="12"/>
        <v>0.61796176470588238</v>
      </c>
      <c r="H365" s="1">
        <f t="shared" si="13"/>
        <v>341.53353928519118</v>
      </c>
    </row>
    <row r="366" spans="1:8" x14ac:dyDescent="0.35">
      <c r="A366">
        <v>36.119999999999997</v>
      </c>
      <c r="B366">
        <v>21.0063</v>
      </c>
      <c r="C366">
        <v>2.46E-2</v>
      </c>
      <c r="D366">
        <v>0.95376619721838596</v>
      </c>
      <c r="E366">
        <v>0.83367865560430898</v>
      </c>
      <c r="G366" s="1">
        <f t="shared" si="12"/>
        <v>0.61783235294117644</v>
      </c>
      <c r="H366" s="1">
        <f t="shared" si="13"/>
        <v>342.94752838894988</v>
      </c>
    </row>
    <row r="367" spans="1:8" x14ac:dyDescent="0.35">
      <c r="A367">
        <v>36.22</v>
      </c>
      <c r="B367">
        <v>21.003499999999999</v>
      </c>
      <c r="C367">
        <v>2.4500000000000001E-2</v>
      </c>
      <c r="D367">
        <v>0.95366459761483202</v>
      </c>
      <c r="E367">
        <v>0.83368570441355005</v>
      </c>
      <c r="G367" s="1">
        <f t="shared" si="12"/>
        <v>0.61775000000000002</v>
      </c>
      <c r="H367" s="1">
        <f t="shared" si="13"/>
        <v>343.26099115564551</v>
      </c>
    </row>
    <row r="368" spans="1:8" x14ac:dyDescent="0.35">
      <c r="A368">
        <v>36.32</v>
      </c>
      <c r="B368">
        <v>21.001899999999999</v>
      </c>
      <c r="C368">
        <v>2.4500000000000001E-2</v>
      </c>
      <c r="D368">
        <v>0.95324498904706301</v>
      </c>
      <c r="E368">
        <v>0.83371227198617104</v>
      </c>
      <c r="G368" s="1">
        <f t="shared" si="12"/>
        <v>0.61770294117647051</v>
      </c>
      <c r="H368" s="1">
        <f t="shared" si="13"/>
        <v>344.55325076511349</v>
      </c>
    </row>
    <row r="369" spans="1:8" x14ac:dyDescent="0.35">
      <c r="A369">
        <v>36.42</v>
      </c>
      <c r="B369">
        <v>21.000800000000002</v>
      </c>
      <c r="C369">
        <v>2.4500000000000001E-2</v>
      </c>
      <c r="D369">
        <v>0.95278827064104799</v>
      </c>
      <c r="E369">
        <v>0.83370455870981497</v>
      </c>
      <c r="G369" s="1">
        <f t="shared" si="12"/>
        <v>0.61767058823529419</v>
      </c>
      <c r="H369" s="1">
        <f t="shared" si="13"/>
        <v>345.84918904818699</v>
      </c>
    </row>
    <row r="370" spans="1:8" x14ac:dyDescent="0.35">
      <c r="A370">
        <v>36.520000000000003</v>
      </c>
      <c r="B370">
        <v>21.000399999999999</v>
      </c>
      <c r="C370">
        <v>2.4400000000000002E-2</v>
      </c>
      <c r="D370">
        <v>0.95269379965730805</v>
      </c>
      <c r="E370">
        <v>0.83371548809093599</v>
      </c>
      <c r="G370" s="1">
        <f t="shared" si="12"/>
        <v>0.6176588235294117</v>
      </c>
      <c r="H370" s="1">
        <f t="shared" si="13"/>
        <v>346.16010741349999</v>
      </c>
    </row>
    <row r="371" spans="1:8" x14ac:dyDescent="0.35">
      <c r="A371">
        <v>36.619999999999997</v>
      </c>
      <c r="B371">
        <v>21.0001</v>
      </c>
      <c r="C371">
        <v>2.4400000000000002E-2</v>
      </c>
      <c r="D371">
        <v>0.95292946263777201</v>
      </c>
      <c r="E371">
        <v>0.83368469880697804</v>
      </c>
      <c r="G371" s="1">
        <f t="shared" si="12"/>
        <v>0.61765000000000003</v>
      </c>
      <c r="H371" s="1">
        <f t="shared" si="13"/>
        <v>345.37385792053777</v>
      </c>
    </row>
    <row r="372" spans="1:8" x14ac:dyDescent="0.35">
      <c r="A372">
        <v>36.92</v>
      </c>
      <c r="B372">
        <v>21</v>
      </c>
      <c r="C372">
        <v>2.4299999999999999E-2</v>
      </c>
      <c r="D372">
        <v>0.952757439307785</v>
      </c>
      <c r="E372">
        <v>0.83365477813752698</v>
      </c>
      <c r="G372" s="1">
        <f t="shared" si="12"/>
        <v>0.61764705882352944</v>
      </c>
      <c r="H372" s="1">
        <f t="shared" si="13"/>
        <v>345.77351702598088</v>
      </c>
    </row>
    <row r="373" spans="1:8" x14ac:dyDescent="0.35">
      <c r="A373">
        <v>37.020000000000003</v>
      </c>
      <c r="B373">
        <v>20.9999</v>
      </c>
      <c r="C373">
        <v>2.4299999999999999E-2</v>
      </c>
      <c r="D373">
        <v>0.95253692237633802</v>
      </c>
      <c r="E373">
        <v>0.83368376059143601</v>
      </c>
      <c r="G373" s="1">
        <f t="shared" si="12"/>
        <v>0.61764411764705884</v>
      </c>
      <c r="H373" s="1">
        <f t="shared" si="13"/>
        <v>346.51141925656867</v>
      </c>
    </row>
    <row r="374" spans="1:8" x14ac:dyDescent="0.35">
      <c r="A374">
        <v>37.119999999999997</v>
      </c>
      <c r="B374">
        <v>20.9999</v>
      </c>
      <c r="C374">
        <v>2.4299999999999999E-2</v>
      </c>
      <c r="D374">
        <v>0.95283163341841104</v>
      </c>
      <c r="E374">
        <v>0.83371849717305402</v>
      </c>
      <c r="G374" s="1">
        <f t="shared" si="12"/>
        <v>0.61764411764705884</v>
      </c>
      <c r="H374" s="1">
        <f t="shared" si="13"/>
        <v>345.76953523843002</v>
      </c>
    </row>
    <row r="375" spans="1:8" x14ac:dyDescent="0.35">
      <c r="A375">
        <v>37.22</v>
      </c>
      <c r="B375">
        <v>20.9999</v>
      </c>
      <c r="C375">
        <v>2.4299999999999999E-2</v>
      </c>
      <c r="D375">
        <v>0.95250042113424005</v>
      </c>
      <c r="E375">
        <v>0.83362139329844198</v>
      </c>
      <c r="G375" s="1">
        <f t="shared" si="12"/>
        <v>0.61764411764705884</v>
      </c>
      <c r="H375" s="1">
        <f t="shared" si="13"/>
        <v>346.41010764173024</v>
      </c>
    </row>
    <row r="376" spans="1:8" x14ac:dyDescent="0.35">
      <c r="A376">
        <v>37.32</v>
      </c>
      <c r="B376">
        <v>20.9999</v>
      </c>
      <c r="C376">
        <v>2.4199999999999999E-2</v>
      </c>
      <c r="D376">
        <v>0.95204009234042397</v>
      </c>
      <c r="E376">
        <v>0.83364563853367002</v>
      </c>
      <c r="G376" s="1">
        <f t="shared" si="12"/>
        <v>0.61764411764705884</v>
      </c>
      <c r="H376" s="1">
        <f t="shared" si="13"/>
        <v>347.83803818024796</v>
      </c>
    </row>
    <row r="377" spans="1:8" x14ac:dyDescent="0.35">
      <c r="A377">
        <v>37.42</v>
      </c>
      <c r="B377">
        <v>20.9999</v>
      </c>
      <c r="C377">
        <v>2.4199999999999999E-2</v>
      </c>
      <c r="D377">
        <v>0.95208894474897698</v>
      </c>
      <c r="E377">
        <v>0.833716444422688</v>
      </c>
      <c r="G377" s="1">
        <f t="shared" si="12"/>
        <v>0.61764411764705884</v>
      </c>
      <c r="H377" s="1">
        <f t="shared" si="13"/>
        <v>347.93209775035899</v>
      </c>
    </row>
    <row r="378" spans="1:8" x14ac:dyDescent="0.35">
      <c r="A378">
        <v>37.520000000000003</v>
      </c>
      <c r="B378">
        <v>20.9999</v>
      </c>
      <c r="C378">
        <v>2.4199999999999999E-2</v>
      </c>
      <c r="D378">
        <v>0.95166358797783301</v>
      </c>
      <c r="E378">
        <v>0.83378736677212795</v>
      </c>
      <c r="G378" s="1">
        <f t="shared" si="12"/>
        <v>0.61764411764705884</v>
      </c>
      <c r="H378" s="1">
        <f t="shared" si="13"/>
        <v>349.42667399105272</v>
      </c>
    </row>
    <row r="379" spans="1:8" x14ac:dyDescent="0.35">
      <c r="A379">
        <v>37.619999999999997</v>
      </c>
      <c r="B379">
        <v>20.9999</v>
      </c>
      <c r="C379">
        <v>2.4199999999999999E-2</v>
      </c>
      <c r="D379">
        <v>0.95180337174155605</v>
      </c>
      <c r="E379">
        <v>0.83369296404468096</v>
      </c>
      <c r="G379" s="1">
        <f t="shared" si="12"/>
        <v>0.61764411764705884</v>
      </c>
      <c r="H379" s="1">
        <f t="shared" si="13"/>
        <v>348.69435494207426</v>
      </c>
    </row>
    <row r="380" spans="1:8" x14ac:dyDescent="0.35">
      <c r="A380">
        <v>37.68</v>
      </c>
      <c r="B380">
        <v>20.9999</v>
      </c>
      <c r="C380">
        <v>2.4199999999999999E-2</v>
      </c>
      <c r="D380">
        <v>0.95144021942870005</v>
      </c>
      <c r="E380">
        <v>0.83368082144765898</v>
      </c>
      <c r="G380" s="1">
        <f t="shared" si="12"/>
        <v>0.61764411764705884</v>
      </c>
      <c r="H380" s="1">
        <f t="shared" si="13"/>
        <v>349.72862706163647</v>
      </c>
    </row>
    <row r="381" spans="1:8" x14ac:dyDescent="0.35">
      <c r="A381">
        <v>37.682000000000002</v>
      </c>
      <c r="B381">
        <v>20.9999</v>
      </c>
      <c r="C381">
        <v>2.4199999999999999E-2</v>
      </c>
      <c r="D381">
        <v>0.95093757730322903</v>
      </c>
      <c r="E381">
        <v>0.83364585890949305</v>
      </c>
      <c r="G381" s="1">
        <f t="shared" si="12"/>
        <v>0.61764411764705884</v>
      </c>
      <c r="H381" s="1">
        <f t="shared" si="13"/>
        <v>351.10838168373465</v>
      </c>
    </row>
    <row r="382" spans="1:8" x14ac:dyDescent="0.35">
      <c r="A382">
        <v>37.729999999999997</v>
      </c>
      <c r="B382">
        <v>20.9999</v>
      </c>
      <c r="C382">
        <v>2.4199999999999999E-2</v>
      </c>
      <c r="D382">
        <v>0.951021173319469</v>
      </c>
      <c r="E382">
        <v>0.83367230465520303</v>
      </c>
      <c r="G382" s="1">
        <f t="shared" si="12"/>
        <v>0.61764411764705884</v>
      </c>
      <c r="H382" s="1">
        <f t="shared" si="13"/>
        <v>350.9485205843132</v>
      </c>
    </row>
    <row r="383" spans="1:8" x14ac:dyDescent="0.35">
      <c r="A383">
        <v>37.83</v>
      </c>
      <c r="B383">
        <v>21.072399999999998</v>
      </c>
      <c r="C383">
        <v>2.4400000000000002E-2</v>
      </c>
      <c r="D383">
        <v>0.951297634939958</v>
      </c>
      <c r="E383">
        <v>0.83366700933098803</v>
      </c>
      <c r="G383" s="1">
        <f t="shared" si="12"/>
        <v>0.61977647058823526</v>
      </c>
      <c r="H383" s="1">
        <f t="shared" si="13"/>
        <v>350.10568079313481</v>
      </c>
    </row>
    <row r="384" spans="1:8" x14ac:dyDescent="0.35">
      <c r="A384">
        <v>37.93</v>
      </c>
      <c r="B384">
        <v>21.184799999999999</v>
      </c>
      <c r="C384">
        <v>2.5100000000000001E-2</v>
      </c>
      <c r="D384">
        <v>0.95192670832587101</v>
      </c>
      <c r="E384">
        <v>0.83371826620325695</v>
      </c>
      <c r="G384" s="1">
        <f t="shared" si="12"/>
        <v>0.62308235294117642</v>
      </c>
      <c r="H384" s="1">
        <f t="shared" si="13"/>
        <v>348.41574434861622</v>
      </c>
    </row>
    <row r="385" spans="1:8" x14ac:dyDescent="0.35">
      <c r="A385">
        <v>38.03</v>
      </c>
      <c r="B385">
        <v>21.2925</v>
      </c>
      <c r="C385">
        <v>2.5700000000000001E-2</v>
      </c>
      <c r="D385">
        <v>0.95230588560324503</v>
      </c>
      <c r="E385">
        <v>0.83363051977612501</v>
      </c>
      <c r="G385" s="1">
        <f t="shared" si="12"/>
        <v>0.62624999999999997</v>
      </c>
      <c r="H385" s="1">
        <f t="shared" si="13"/>
        <v>347.0083904096104</v>
      </c>
    </row>
    <row r="386" spans="1:8" x14ac:dyDescent="0.35">
      <c r="A386">
        <v>38.130000000000003</v>
      </c>
      <c r="B386">
        <v>21.396899999999999</v>
      </c>
      <c r="C386">
        <v>2.6200000000000001E-2</v>
      </c>
      <c r="D386">
        <v>0.95309685803576205</v>
      </c>
      <c r="E386">
        <v>0.833632898747934</v>
      </c>
      <c r="G386" s="1">
        <f t="shared" si="12"/>
        <v>0.62932058823529413</v>
      </c>
      <c r="H386" s="1">
        <f t="shared" si="13"/>
        <v>344.71873729656159</v>
      </c>
    </row>
    <row r="387" spans="1:8" x14ac:dyDescent="0.35">
      <c r="A387">
        <v>38.229999999999997</v>
      </c>
      <c r="B387">
        <v>21.499300000000002</v>
      </c>
      <c r="C387">
        <v>2.6800000000000001E-2</v>
      </c>
      <c r="D387">
        <v>0.95408827348129699</v>
      </c>
      <c r="E387">
        <v>0.83366431571589705</v>
      </c>
      <c r="G387" s="1">
        <f t="shared" ref="G387:G450" si="14">B387/34</f>
        <v>0.63233235294117651</v>
      </c>
      <c r="H387" s="1">
        <f t="shared" ref="H387:H450" si="15">((D387/E387-1)/(49.4))^(-1)</f>
        <v>341.98358832047933</v>
      </c>
    </row>
    <row r="388" spans="1:8" x14ac:dyDescent="0.35">
      <c r="A388">
        <v>38.33</v>
      </c>
      <c r="B388">
        <v>21.6004</v>
      </c>
      <c r="C388">
        <v>2.7300000000000001E-2</v>
      </c>
      <c r="D388">
        <v>0.95489646294026498</v>
      </c>
      <c r="E388">
        <v>0.83368417274970297</v>
      </c>
      <c r="G388" s="1">
        <f t="shared" si="14"/>
        <v>0.63530588235294116</v>
      </c>
      <c r="H388" s="1">
        <f t="shared" si="15"/>
        <v>339.76751094372162</v>
      </c>
    </row>
    <row r="389" spans="1:8" x14ac:dyDescent="0.35">
      <c r="A389">
        <v>38.43</v>
      </c>
      <c r="B389">
        <v>21.7011</v>
      </c>
      <c r="C389">
        <v>2.7799999999999998E-2</v>
      </c>
      <c r="D389">
        <v>0.95596602057979896</v>
      </c>
      <c r="E389">
        <v>0.83363487951498605</v>
      </c>
      <c r="G389" s="1">
        <f t="shared" si="14"/>
        <v>0.63826764705882355</v>
      </c>
      <c r="H389" s="1">
        <f t="shared" si="15"/>
        <v>336.6400631072483</v>
      </c>
    </row>
    <row r="390" spans="1:8" x14ac:dyDescent="0.35">
      <c r="A390">
        <v>38.53</v>
      </c>
      <c r="B390">
        <v>21.8017</v>
      </c>
      <c r="C390">
        <v>2.8299999999999999E-2</v>
      </c>
      <c r="D390">
        <v>0.95816198269476205</v>
      </c>
      <c r="E390">
        <v>0.83369185286015002</v>
      </c>
      <c r="G390" s="1">
        <f t="shared" si="14"/>
        <v>0.64122647058823534</v>
      </c>
      <c r="H390" s="1">
        <f t="shared" si="15"/>
        <v>330.87759758919327</v>
      </c>
    </row>
    <row r="391" spans="1:8" x14ac:dyDescent="0.35">
      <c r="A391">
        <v>38.630000000000003</v>
      </c>
      <c r="B391">
        <v>21.901900000000001</v>
      </c>
      <c r="C391">
        <v>2.8899999999999999E-2</v>
      </c>
      <c r="D391">
        <v>0.95984455867403395</v>
      </c>
      <c r="E391">
        <v>0.83363013851576395</v>
      </c>
      <c r="G391" s="1">
        <f t="shared" si="14"/>
        <v>0.64417352941176476</v>
      </c>
      <c r="H391" s="1">
        <f t="shared" si="15"/>
        <v>326.28069590652376</v>
      </c>
    </row>
    <row r="392" spans="1:8" x14ac:dyDescent="0.35">
      <c r="A392">
        <v>38.729999999999997</v>
      </c>
      <c r="B392">
        <v>22.0017</v>
      </c>
      <c r="C392">
        <v>2.9399999999999999E-2</v>
      </c>
      <c r="D392">
        <v>0.96099711521220899</v>
      </c>
      <c r="E392">
        <v>0.83371425507445096</v>
      </c>
      <c r="G392" s="1">
        <f t="shared" si="14"/>
        <v>0.64710882352941179</v>
      </c>
      <c r="H392" s="1">
        <f t="shared" si="15"/>
        <v>323.57447150467016</v>
      </c>
    </row>
    <row r="393" spans="1:8" x14ac:dyDescent="0.35">
      <c r="A393">
        <v>38.83</v>
      </c>
      <c r="B393">
        <v>22.101900000000001</v>
      </c>
      <c r="C393">
        <v>0.03</v>
      </c>
      <c r="D393">
        <v>0.96319003552625104</v>
      </c>
      <c r="E393">
        <v>0.83369270504721305</v>
      </c>
      <c r="G393" s="1">
        <f t="shared" si="14"/>
        <v>0.65005588235294121</v>
      </c>
      <c r="H393" s="1">
        <f t="shared" si="15"/>
        <v>318.03296235515023</v>
      </c>
    </row>
    <row r="394" spans="1:8" x14ac:dyDescent="0.35">
      <c r="A394">
        <v>38.93</v>
      </c>
      <c r="B394">
        <v>22.202000000000002</v>
      </c>
      <c r="C394">
        <v>3.0599999999999999E-2</v>
      </c>
      <c r="D394">
        <v>0.965280904573943</v>
      </c>
      <c r="E394">
        <v>0.83367053381631595</v>
      </c>
      <c r="G394" s="1">
        <f t="shared" si="14"/>
        <v>0.65300000000000002</v>
      </c>
      <c r="H394" s="1">
        <f t="shared" si="15"/>
        <v>312.91853471311163</v>
      </c>
    </row>
    <row r="395" spans="1:8" x14ac:dyDescent="0.35">
      <c r="A395">
        <v>39.03</v>
      </c>
      <c r="B395">
        <v>22.302099999999999</v>
      </c>
      <c r="C395">
        <v>3.1199999999999999E-2</v>
      </c>
      <c r="D395">
        <v>0.96696691642232102</v>
      </c>
      <c r="E395">
        <v>0.83363300138832597</v>
      </c>
      <c r="G395" s="1">
        <f t="shared" si="14"/>
        <v>0.65594411764705884</v>
      </c>
      <c r="H395" s="1">
        <f t="shared" si="15"/>
        <v>308.85967953527495</v>
      </c>
    </row>
    <row r="396" spans="1:8" x14ac:dyDescent="0.35">
      <c r="A396">
        <v>39.130000000000003</v>
      </c>
      <c r="B396">
        <v>22.401900000000001</v>
      </c>
      <c r="C396">
        <v>3.1800000000000002E-2</v>
      </c>
      <c r="D396">
        <v>0.96840394809966701</v>
      </c>
      <c r="E396">
        <v>0.83366542280369504</v>
      </c>
      <c r="G396" s="1">
        <f t="shared" si="14"/>
        <v>0.65887941176470588</v>
      </c>
      <c r="H396" s="1">
        <f t="shared" si="15"/>
        <v>305.65179332368507</v>
      </c>
    </row>
    <row r="397" spans="1:8" x14ac:dyDescent="0.35">
      <c r="A397">
        <v>39.43</v>
      </c>
      <c r="B397">
        <v>22.702300000000001</v>
      </c>
      <c r="C397">
        <v>3.3799999999999997E-2</v>
      </c>
      <c r="D397">
        <v>0.96947506231540004</v>
      </c>
      <c r="E397">
        <v>0.833653925696066</v>
      </c>
      <c r="G397" s="1">
        <f t="shared" si="14"/>
        <v>0.66771470588235293</v>
      </c>
      <c r="H397" s="1">
        <f t="shared" si="15"/>
        <v>303.21130388422426</v>
      </c>
    </row>
    <row r="398" spans="1:8" x14ac:dyDescent="0.35">
      <c r="A398">
        <v>39.53</v>
      </c>
      <c r="B398">
        <v>22.802099999999999</v>
      </c>
      <c r="C398">
        <v>3.4500000000000003E-2</v>
      </c>
      <c r="D398">
        <v>0.971465844511468</v>
      </c>
      <c r="E398">
        <v>0.83362685249908897</v>
      </c>
      <c r="G398" s="1">
        <f t="shared" si="14"/>
        <v>0.67064999999999997</v>
      </c>
      <c r="H398" s="1">
        <f t="shared" si="15"/>
        <v>298.76282401830554</v>
      </c>
    </row>
    <row r="399" spans="1:8" x14ac:dyDescent="0.35">
      <c r="A399">
        <v>39.630000000000003</v>
      </c>
      <c r="B399">
        <v>22.902100000000001</v>
      </c>
      <c r="C399">
        <v>3.5200000000000002E-2</v>
      </c>
      <c r="D399">
        <v>0.97344558251584601</v>
      </c>
      <c r="E399">
        <v>0.83365857315525405</v>
      </c>
      <c r="G399" s="1">
        <f t="shared" si="14"/>
        <v>0.6735911764705883</v>
      </c>
      <c r="H399" s="1">
        <f t="shared" si="15"/>
        <v>294.61059151523398</v>
      </c>
    </row>
    <row r="400" spans="1:8" x14ac:dyDescent="0.35">
      <c r="A400">
        <v>39.729999999999997</v>
      </c>
      <c r="B400">
        <v>23.002099999999999</v>
      </c>
      <c r="C400">
        <v>3.5900000000000001E-2</v>
      </c>
      <c r="D400">
        <v>0.97552252905608206</v>
      </c>
      <c r="E400">
        <v>0.83364519423864203</v>
      </c>
      <c r="G400" s="1">
        <f t="shared" si="14"/>
        <v>0.67653235294117642</v>
      </c>
      <c r="H400" s="1">
        <f t="shared" si="15"/>
        <v>290.26533835287887</v>
      </c>
    </row>
    <row r="401" spans="1:8" x14ac:dyDescent="0.35">
      <c r="A401">
        <v>39.83</v>
      </c>
      <c r="B401">
        <v>23.1023</v>
      </c>
      <c r="C401">
        <v>3.6700000000000003E-2</v>
      </c>
      <c r="D401">
        <v>0.97882989443595203</v>
      </c>
      <c r="E401">
        <v>0.83365191687783802</v>
      </c>
      <c r="G401" s="1">
        <f t="shared" si="14"/>
        <v>0.67947941176470583</v>
      </c>
      <c r="H401" s="1">
        <f t="shared" si="15"/>
        <v>283.66840058286442</v>
      </c>
    </row>
    <row r="402" spans="1:8" x14ac:dyDescent="0.35">
      <c r="A402">
        <v>39.93</v>
      </c>
      <c r="B402">
        <v>23.201699999999999</v>
      </c>
      <c r="C402">
        <v>3.7499999999999999E-2</v>
      </c>
      <c r="D402">
        <v>0.98084202497248996</v>
      </c>
      <c r="E402">
        <v>0.83367510095100505</v>
      </c>
      <c r="G402" s="1">
        <f t="shared" si="14"/>
        <v>0.6824029411764706</v>
      </c>
      <c r="H402" s="1">
        <f t="shared" si="15"/>
        <v>279.84243239987308</v>
      </c>
    </row>
    <row r="403" spans="1:8" x14ac:dyDescent="0.35">
      <c r="A403">
        <v>40.03</v>
      </c>
      <c r="B403">
        <v>23.3019</v>
      </c>
      <c r="C403">
        <v>3.8300000000000001E-2</v>
      </c>
      <c r="D403">
        <v>0.982878185930666</v>
      </c>
      <c r="E403">
        <v>0.83361869103834796</v>
      </c>
      <c r="G403" s="1">
        <f t="shared" si="14"/>
        <v>0.68535000000000001</v>
      </c>
      <c r="H403" s="1">
        <f t="shared" si="15"/>
        <v>275.90046024880286</v>
      </c>
    </row>
    <row r="404" spans="1:8" x14ac:dyDescent="0.35">
      <c r="A404">
        <v>40.130000000000003</v>
      </c>
      <c r="B404">
        <v>23.402000000000001</v>
      </c>
      <c r="C404">
        <v>3.9199999999999999E-2</v>
      </c>
      <c r="D404">
        <v>0.98489286279617805</v>
      </c>
      <c r="E404">
        <v>0.833632441369907</v>
      </c>
      <c r="G404" s="1">
        <f t="shared" si="14"/>
        <v>0.68829411764705883</v>
      </c>
      <c r="H404" s="1">
        <f t="shared" si="15"/>
        <v>272.25524175698877</v>
      </c>
    </row>
    <row r="405" spans="1:8" x14ac:dyDescent="0.35">
      <c r="A405">
        <v>40.229999999999997</v>
      </c>
      <c r="B405">
        <v>23.501999999999999</v>
      </c>
      <c r="C405">
        <v>4.0099999999999997E-2</v>
      </c>
      <c r="D405">
        <v>0.986439663349711</v>
      </c>
      <c r="E405">
        <v>0.83374747870327004</v>
      </c>
      <c r="G405" s="1">
        <f t="shared" si="14"/>
        <v>0.69123529411764706</v>
      </c>
      <c r="H405" s="1">
        <f t="shared" si="15"/>
        <v>269.73957798370878</v>
      </c>
    </row>
    <row r="406" spans="1:8" x14ac:dyDescent="0.35">
      <c r="A406">
        <v>40.33</v>
      </c>
      <c r="B406">
        <v>23.601700000000001</v>
      </c>
      <c r="C406">
        <v>4.1000000000000002E-2</v>
      </c>
      <c r="D406">
        <v>0.98853033154368597</v>
      </c>
      <c r="E406">
        <v>0.83368517035016598</v>
      </c>
      <c r="G406" s="1">
        <f t="shared" si="14"/>
        <v>0.69416764705882361</v>
      </c>
      <c r="H406" s="1">
        <f t="shared" si="15"/>
        <v>265.96922433906616</v>
      </c>
    </row>
    <row r="407" spans="1:8" x14ac:dyDescent="0.35">
      <c r="A407">
        <v>40.43</v>
      </c>
      <c r="B407">
        <v>23.701899999999998</v>
      </c>
      <c r="C407">
        <v>4.2000000000000003E-2</v>
      </c>
      <c r="D407">
        <v>0.99078161494516603</v>
      </c>
      <c r="E407">
        <v>0.83360762887178796</v>
      </c>
      <c r="G407" s="1">
        <f t="shared" si="14"/>
        <v>0.69711470588235291</v>
      </c>
      <c r="H407" s="1">
        <f t="shared" si="15"/>
        <v>262.00402429853114</v>
      </c>
    </row>
    <row r="408" spans="1:8" x14ac:dyDescent="0.35">
      <c r="A408">
        <v>40.53</v>
      </c>
      <c r="B408">
        <v>23.802099999999999</v>
      </c>
      <c r="C408">
        <v>4.2999999999999997E-2</v>
      </c>
      <c r="D408">
        <v>0.993364171758368</v>
      </c>
      <c r="E408">
        <v>0.83364208756513802</v>
      </c>
      <c r="G408" s="1">
        <f t="shared" si="14"/>
        <v>0.70006176470588233</v>
      </c>
      <c r="H408" s="1">
        <f t="shared" si="15"/>
        <v>257.83484690755989</v>
      </c>
    </row>
    <row r="409" spans="1:8" x14ac:dyDescent="0.35">
      <c r="A409">
        <v>40.630000000000003</v>
      </c>
      <c r="B409">
        <v>23.9023</v>
      </c>
      <c r="C409">
        <v>4.3999999999999997E-2</v>
      </c>
      <c r="D409">
        <v>0.99533054199900906</v>
      </c>
      <c r="E409">
        <v>0.83360583335646998</v>
      </c>
      <c r="G409" s="1">
        <f t="shared" si="14"/>
        <v>0.70300882352941174</v>
      </c>
      <c r="H409" s="1">
        <f t="shared" si="15"/>
        <v>254.63102400036018</v>
      </c>
    </row>
    <row r="410" spans="1:8" x14ac:dyDescent="0.35">
      <c r="A410">
        <v>40.729999999999997</v>
      </c>
      <c r="B410">
        <v>24.001899999999999</v>
      </c>
      <c r="C410">
        <v>4.5100000000000001E-2</v>
      </c>
      <c r="D410">
        <v>0.99723373371105495</v>
      </c>
      <c r="E410">
        <v>0.83356084637268801</v>
      </c>
      <c r="G410" s="1">
        <f t="shared" si="14"/>
        <v>0.70593823529411759</v>
      </c>
      <c r="H410" s="1">
        <f t="shared" si="15"/>
        <v>251.58660350191184</v>
      </c>
    </row>
    <row r="411" spans="1:8" x14ac:dyDescent="0.35">
      <c r="A411">
        <v>40.83</v>
      </c>
      <c r="B411">
        <v>24.101900000000001</v>
      </c>
      <c r="C411">
        <v>4.6199999999999998E-2</v>
      </c>
      <c r="D411">
        <v>0.999808192453852</v>
      </c>
      <c r="E411">
        <v>0.83361756548070398</v>
      </c>
      <c r="G411" s="1">
        <f t="shared" si="14"/>
        <v>0.70887941176470592</v>
      </c>
      <c r="H411" s="1">
        <f t="shared" si="15"/>
        <v>247.79199937310827</v>
      </c>
    </row>
    <row r="412" spans="1:8" x14ac:dyDescent="0.35">
      <c r="A412">
        <v>40.93</v>
      </c>
      <c r="B412">
        <v>24.202100000000002</v>
      </c>
      <c r="C412">
        <v>4.7399999999999998E-2</v>
      </c>
      <c r="D412">
        <v>1.0025703904954999</v>
      </c>
      <c r="E412">
        <v>0.83369172665144398</v>
      </c>
      <c r="G412" s="1">
        <f t="shared" si="14"/>
        <v>0.71182647058823534</v>
      </c>
      <c r="H412" s="1">
        <f t="shared" si="15"/>
        <v>243.86959464939486</v>
      </c>
    </row>
    <row r="413" spans="1:8" x14ac:dyDescent="0.35">
      <c r="A413">
        <v>41.03</v>
      </c>
      <c r="B413">
        <v>24.302299999999999</v>
      </c>
      <c r="C413">
        <v>4.8599999999999997E-2</v>
      </c>
      <c r="D413">
        <v>1.00417881614567</v>
      </c>
      <c r="E413">
        <v>0.83363266535376102</v>
      </c>
      <c r="G413" s="1">
        <f t="shared" si="14"/>
        <v>0.71477352941176464</v>
      </c>
      <c r="H413" s="1">
        <f t="shared" si="15"/>
        <v>241.46809222755874</v>
      </c>
    </row>
    <row r="414" spans="1:8" x14ac:dyDescent="0.35">
      <c r="A414">
        <v>41.13</v>
      </c>
      <c r="B414">
        <v>24.401900000000001</v>
      </c>
      <c r="C414">
        <v>4.99E-2</v>
      </c>
      <c r="D414">
        <v>1.00585583793799</v>
      </c>
      <c r="E414">
        <v>0.83372535936048997</v>
      </c>
      <c r="G414" s="1">
        <f t="shared" si="14"/>
        <v>0.7177029411764706</v>
      </c>
      <c r="H414" s="1">
        <f t="shared" si="15"/>
        <v>239.27216779255397</v>
      </c>
    </row>
    <row r="415" spans="1:8" x14ac:dyDescent="0.35">
      <c r="A415">
        <v>41.23</v>
      </c>
      <c r="B415">
        <v>24.501899999999999</v>
      </c>
      <c r="C415">
        <v>5.1200000000000002E-2</v>
      </c>
      <c r="D415">
        <v>1.0088221689980399</v>
      </c>
      <c r="E415">
        <v>0.833656308540624</v>
      </c>
      <c r="G415" s="1">
        <f t="shared" si="14"/>
        <v>0.72064411764705882</v>
      </c>
      <c r="H415" s="1">
        <f t="shared" si="15"/>
        <v>235.10643874534344</v>
      </c>
    </row>
    <row r="416" spans="1:8" x14ac:dyDescent="0.35">
      <c r="A416">
        <v>41.231999999999999</v>
      </c>
      <c r="B416">
        <v>24.503900000000002</v>
      </c>
      <c r="C416">
        <v>5.1200000000000002E-2</v>
      </c>
      <c r="D416">
        <v>1.01157738312822</v>
      </c>
      <c r="E416">
        <v>0.83365905965530696</v>
      </c>
      <c r="G416" s="1">
        <f t="shared" si="14"/>
        <v>0.7207029411764706</v>
      </c>
      <c r="H416" s="1">
        <f t="shared" si="15"/>
        <v>231.47001805714504</v>
      </c>
    </row>
    <row r="417" spans="1:8" x14ac:dyDescent="0.35">
      <c r="A417">
        <v>41.27</v>
      </c>
      <c r="B417">
        <v>24.520499999999998</v>
      </c>
      <c r="C417">
        <v>5.16E-2</v>
      </c>
      <c r="D417">
        <v>1.0136603097738499</v>
      </c>
      <c r="E417">
        <v>0.83370776627702703</v>
      </c>
      <c r="G417" s="1">
        <f t="shared" si="14"/>
        <v>0.72119117647058817</v>
      </c>
      <c r="H417" s="1">
        <f t="shared" si="15"/>
        <v>228.86680484631373</v>
      </c>
    </row>
    <row r="418" spans="1:8" x14ac:dyDescent="0.35">
      <c r="A418">
        <v>41.37</v>
      </c>
      <c r="B418">
        <v>24.520900000000001</v>
      </c>
      <c r="C418">
        <v>5.1400000000000001E-2</v>
      </c>
      <c r="D418">
        <v>1.01497037922557</v>
      </c>
      <c r="E418">
        <v>0.83368513607785499</v>
      </c>
      <c r="G418" s="1">
        <f t="shared" si="14"/>
        <v>0.72120294117647066</v>
      </c>
      <c r="H418" s="1">
        <f t="shared" si="15"/>
        <v>227.17814758197622</v>
      </c>
    </row>
    <row r="419" spans="1:8" x14ac:dyDescent="0.35">
      <c r="A419">
        <v>41.47</v>
      </c>
      <c r="B419">
        <v>24.5167</v>
      </c>
      <c r="C419">
        <v>5.11E-2</v>
      </c>
      <c r="D419">
        <v>1.0131696281629401</v>
      </c>
      <c r="E419">
        <v>0.83363652031786795</v>
      </c>
      <c r="G419" s="1">
        <f t="shared" si="14"/>
        <v>0.72107941176470591</v>
      </c>
      <c r="H419" s="1">
        <f t="shared" si="15"/>
        <v>229.38189283304951</v>
      </c>
    </row>
    <row r="420" spans="1:8" x14ac:dyDescent="0.35">
      <c r="A420">
        <v>41.57</v>
      </c>
      <c r="B420">
        <v>24.5107</v>
      </c>
      <c r="C420">
        <v>5.0799999999999998E-2</v>
      </c>
      <c r="D420">
        <v>1.01206166452674</v>
      </c>
      <c r="E420">
        <v>0.83365058648268897</v>
      </c>
      <c r="G420" s="1">
        <f t="shared" si="14"/>
        <v>0.72090294117647058</v>
      </c>
      <c r="H420" s="1">
        <f t="shared" si="15"/>
        <v>230.82837357261317</v>
      </c>
    </row>
    <row r="421" spans="1:8" x14ac:dyDescent="0.35">
      <c r="A421">
        <v>41.67</v>
      </c>
      <c r="B421">
        <v>24.506</v>
      </c>
      <c r="C421">
        <v>5.0599999999999999E-2</v>
      </c>
      <c r="D421">
        <v>1.01128959471869</v>
      </c>
      <c r="E421">
        <v>0.83362389875419296</v>
      </c>
      <c r="G421" s="1">
        <f t="shared" si="14"/>
        <v>0.72076470588235297</v>
      </c>
      <c r="H421" s="1">
        <f t="shared" si="15"/>
        <v>231.78937484187355</v>
      </c>
    </row>
    <row r="422" spans="1:8" x14ac:dyDescent="0.35">
      <c r="A422">
        <v>41.77</v>
      </c>
      <c r="B422">
        <v>24.503299999999999</v>
      </c>
      <c r="C422">
        <v>5.04E-2</v>
      </c>
      <c r="D422">
        <v>1.0105865216430401</v>
      </c>
      <c r="E422">
        <v>0.83355964680847305</v>
      </c>
      <c r="G422" s="1">
        <f t="shared" si="14"/>
        <v>0.72068529411764704</v>
      </c>
      <c r="H422" s="1">
        <f t="shared" si="15"/>
        <v>232.60788279078861</v>
      </c>
    </row>
    <row r="423" spans="1:8" x14ac:dyDescent="0.35">
      <c r="A423">
        <v>41.87</v>
      </c>
      <c r="B423">
        <v>24.5017</v>
      </c>
      <c r="C423">
        <v>5.0200000000000002E-2</v>
      </c>
      <c r="D423">
        <v>1.0092907732496701</v>
      </c>
      <c r="E423">
        <v>0.83361862375875495</v>
      </c>
      <c r="G423" s="1">
        <f t="shared" si="14"/>
        <v>0.72063823529411764</v>
      </c>
      <c r="H423" s="1">
        <f t="shared" si="15"/>
        <v>234.41826227447709</v>
      </c>
    </row>
    <row r="424" spans="1:8" x14ac:dyDescent="0.35">
      <c r="A424">
        <v>41.97</v>
      </c>
      <c r="B424">
        <v>24.500800000000002</v>
      </c>
      <c r="C424">
        <v>5.0099999999999999E-2</v>
      </c>
      <c r="D424">
        <v>1.00883386105313</v>
      </c>
      <c r="E424">
        <v>0.83368952523331896</v>
      </c>
      <c r="G424" s="1">
        <f t="shared" si="14"/>
        <v>0.7206117647058824</v>
      </c>
      <c r="H424" s="1">
        <f t="shared" si="15"/>
        <v>235.14470139015191</v>
      </c>
    </row>
    <row r="425" spans="1:8" x14ac:dyDescent="0.35">
      <c r="A425">
        <v>42.07</v>
      </c>
      <c r="B425">
        <v>24.500399999999999</v>
      </c>
      <c r="C425">
        <v>0.05</v>
      </c>
      <c r="D425">
        <v>1.0087024321560401</v>
      </c>
      <c r="E425">
        <v>0.83370554755646398</v>
      </c>
      <c r="G425" s="1">
        <f t="shared" si="14"/>
        <v>0.72060000000000002</v>
      </c>
      <c r="H425" s="1">
        <f t="shared" si="15"/>
        <v>235.34735571737775</v>
      </c>
    </row>
    <row r="426" spans="1:8" x14ac:dyDescent="0.35">
      <c r="A426">
        <v>42.17</v>
      </c>
      <c r="B426">
        <v>24.5001</v>
      </c>
      <c r="C426">
        <v>0.05</v>
      </c>
      <c r="D426">
        <v>1.0086862613494501</v>
      </c>
      <c r="E426">
        <v>0.83369590216062195</v>
      </c>
      <c r="G426" s="1">
        <f t="shared" si="14"/>
        <v>0.72059117647058823</v>
      </c>
      <c r="H426" s="1">
        <f t="shared" si="15"/>
        <v>235.35340894005131</v>
      </c>
    </row>
    <row r="427" spans="1:8" x14ac:dyDescent="0.35">
      <c r="A427">
        <v>42.27</v>
      </c>
      <c r="B427">
        <v>24.5</v>
      </c>
      <c r="C427">
        <v>4.99E-2</v>
      </c>
      <c r="D427">
        <v>1.00788151289334</v>
      </c>
      <c r="E427">
        <v>0.83366747931819096</v>
      </c>
      <c r="G427" s="1">
        <f t="shared" si="14"/>
        <v>0.72058823529411764</v>
      </c>
      <c r="H427" s="1">
        <f t="shared" si="15"/>
        <v>236.39412183493147</v>
      </c>
    </row>
    <row r="428" spans="1:8" x14ac:dyDescent="0.35">
      <c r="A428">
        <v>42.57</v>
      </c>
      <c r="B428">
        <v>24.5</v>
      </c>
      <c r="C428">
        <v>4.9700000000000001E-2</v>
      </c>
      <c r="D428">
        <v>1.00737992818525</v>
      </c>
      <c r="E428">
        <v>0.83367810267394205</v>
      </c>
      <c r="G428" s="1">
        <f t="shared" si="14"/>
        <v>0.72058823529411764</v>
      </c>
      <c r="H428" s="1">
        <f t="shared" si="15"/>
        <v>237.09421677558402</v>
      </c>
    </row>
    <row r="429" spans="1:8" x14ac:dyDescent="0.35">
      <c r="A429">
        <v>42.67</v>
      </c>
      <c r="B429">
        <v>24.4999</v>
      </c>
      <c r="C429">
        <v>4.9700000000000001E-2</v>
      </c>
      <c r="D429">
        <v>1.00744576130984</v>
      </c>
      <c r="E429">
        <v>0.83368584927060196</v>
      </c>
      <c r="G429" s="1">
        <f t="shared" si="14"/>
        <v>0.72058529411764705</v>
      </c>
      <c r="H429" s="1">
        <f t="shared" si="15"/>
        <v>237.01716046373022</v>
      </c>
    </row>
    <row r="430" spans="1:8" x14ac:dyDescent="0.35">
      <c r="A430">
        <v>42.77</v>
      </c>
      <c r="B430">
        <v>24.4999</v>
      </c>
      <c r="C430">
        <v>4.9599999999999998E-2</v>
      </c>
      <c r="D430">
        <v>1.00671684579636</v>
      </c>
      <c r="E430">
        <v>0.833667253078057</v>
      </c>
      <c r="G430" s="1">
        <f t="shared" si="14"/>
        <v>0.72058529411764705</v>
      </c>
      <c r="H430" s="1">
        <f t="shared" si="15"/>
        <v>237.98473983753087</v>
      </c>
    </row>
    <row r="431" spans="1:8" x14ac:dyDescent="0.35">
      <c r="A431">
        <v>42.87</v>
      </c>
      <c r="B431">
        <v>24.4999</v>
      </c>
      <c r="C431">
        <v>4.9599999999999998E-2</v>
      </c>
      <c r="D431">
        <v>1.0062855475696899</v>
      </c>
      <c r="E431">
        <v>0.833609077420563</v>
      </c>
      <c r="G431" s="1">
        <f t="shared" si="14"/>
        <v>0.72058529411764705</v>
      </c>
      <c r="H431" s="1">
        <f t="shared" si="15"/>
        <v>238.48233861285027</v>
      </c>
    </row>
    <row r="432" spans="1:8" x14ac:dyDescent="0.35">
      <c r="A432">
        <v>42.97</v>
      </c>
      <c r="B432">
        <v>24.4999</v>
      </c>
      <c r="C432">
        <v>4.9599999999999998E-2</v>
      </c>
      <c r="D432">
        <v>1.0058301772045</v>
      </c>
      <c r="E432">
        <v>0.83366648446481295</v>
      </c>
      <c r="G432" s="1">
        <f t="shared" si="14"/>
        <v>0.72058529411764705</v>
      </c>
      <c r="H432" s="1">
        <f t="shared" si="15"/>
        <v>239.20911358953586</v>
      </c>
    </row>
    <row r="433" spans="1:8" x14ac:dyDescent="0.35">
      <c r="A433">
        <v>43.07</v>
      </c>
      <c r="B433">
        <v>24.4999</v>
      </c>
      <c r="C433">
        <v>4.9500000000000002E-2</v>
      </c>
      <c r="D433">
        <v>1.0055668297910301</v>
      </c>
      <c r="E433">
        <v>0.83368725338710203</v>
      </c>
      <c r="G433" s="1">
        <f t="shared" si="14"/>
        <v>0.72058529411764705</v>
      </c>
      <c r="H433" s="1">
        <f t="shared" si="15"/>
        <v>239.61049462059091</v>
      </c>
    </row>
    <row r="434" spans="1:8" x14ac:dyDescent="0.35">
      <c r="A434">
        <v>43.17</v>
      </c>
      <c r="B434">
        <v>24.4999</v>
      </c>
      <c r="C434">
        <v>4.9500000000000002E-2</v>
      </c>
      <c r="D434">
        <v>1.00597324851295</v>
      </c>
      <c r="E434">
        <v>0.83365846591457105</v>
      </c>
      <c r="G434" s="1">
        <f t="shared" si="14"/>
        <v>0.72058529411764705</v>
      </c>
      <c r="H434" s="1">
        <f t="shared" si="15"/>
        <v>238.99707033357694</v>
      </c>
    </row>
    <row r="435" spans="1:8" x14ac:dyDescent="0.35">
      <c r="A435">
        <v>43.231999999999999</v>
      </c>
      <c r="B435">
        <v>24.4999</v>
      </c>
      <c r="C435">
        <v>4.9399999999999999E-2</v>
      </c>
      <c r="D435">
        <v>1.0054796909136701</v>
      </c>
      <c r="E435">
        <v>0.83366932109226299</v>
      </c>
      <c r="G435" s="1">
        <f t="shared" si="14"/>
        <v>0.72058529411764705</v>
      </c>
      <c r="H435" s="1">
        <f t="shared" si="15"/>
        <v>239.7018556258673</v>
      </c>
    </row>
    <row r="436" spans="1:8" x14ac:dyDescent="0.35">
      <c r="A436">
        <v>43.234000000000002</v>
      </c>
      <c r="B436">
        <v>24.4999</v>
      </c>
      <c r="C436">
        <v>4.9399999999999999E-2</v>
      </c>
      <c r="D436">
        <v>1.0065890401179001</v>
      </c>
      <c r="E436">
        <v>0.83367949699802202</v>
      </c>
      <c r="G436" s="1">
        <f t="shared" si="14"/>
        <v>0.72058529411764705</v>
      </c>
      <c r="H436" s="1">
        <f t="shared" si="15"/>
        <v>238.18099573110089</v>
      </c>
    </row>
    <row r="437" spans="1:8" x14ac:dyDescent="0.35">
      <c r="A437">
        <v>43.28</v>
      </c>
      <c r="B437">
        <v>24.4999</v>
      </c>
      <c r="C437">
        <v>4.9399999999999999E-2</v>
      </c>
      <c r="D437">
        <v>1.0066770239368801</v>
      </c>
      <c r="E437">
        <v>0.83368570777815898</v>
      </c>
      <c r="G437" s="1">
        <f t="shared" si="14"/>
        <v>0.72058529411764705</v>
      </c>
      <c r="H437" s="1">
        <f t="shared" si="15"/>
        <v>238.07018108616683</v>
      </c>
    </row>
    <row r="438" spans="1:8" x14ac:dyDescent="0.35">
      <c r="A438">
        <v>43.38</v>
      </c>
      <c r="B438">
        <v>24.572800000000001</v>
      </c>
      <c r="C438">
        <v>5.04E-2</v>
      </c>
      <c r="D438">
        <v>1.0052804829435</v>
      </c>
      <c r="E438">
        <v>0.83370015056751201</v>
      </c>
      <c r="G438" s="1">
        <f t="shared" si="14"/>
        <v>0.72272941176470595</v>
      </c>
      <c r="H438" s="1">
        <f t="shared" si="15"/>
        <v>240.03209964523148</v>
      </c>
    </row>
    <row r="439" spans="1:8" x14ac:dyDescent="0.35">
      <c r="A439">
        <v>43.48</v>
      </c>
      <c r="B439">
        <v>24.684799999999999</v>
      </c>
      <c r="C439">
        <v>5.2499999999999998E-2</v>
      </c>
      <c r="D439">
        <v>1.00567250596832</v>
      </c>
      <c r="E439">
        <v>0.83372495628757504</v>
      </c>
      <c r="G439" s="1">
        <f t="shared" si="14"/>
        <v>0.72602352941176473</v>
      </c>
      <c r="H439" s="1">
        <f t="shared" si="15"/>
        <v>239.52660515998213</v>
      </c>
    </row>
    <row r="440" spans="1:8" x14ac:dyDescent="0.35">
      <c r="A440">
        <v>43.58</v>
      </c>
      <c r="B440">
        <v>24.7925</v>
      </c>
      <c r="C440">
        <v>5.4399999999999997E-2</v>
      </c>
      <c r="D440">
        <v>1.0065057338671799</v>
      </c>
      <c r="E440">
        <v>0.83368581287156396</v>
      </c>
      <c r="G440" s="1">
        <f t="shared" si="14"/>
        <v>0.72919117647058829</v>
      </c>
      <c r="H440" s="1">
        <f t="shared" si="15"/>
        <v>238.30631861531754</v>
      </c>
    </row>
    <row r="441" spans="1:8" x14ac:dyDescent="0.35">
      <c r="A441">
        <v>43.68</v>
      </c>
      <c r="B441">
        <v>24.896699999999999</v>
      </c>
      <c r="C441">
        <v>5.6300000000000003E-2</v>
      </c>
      <c r="D441">
        <v>1.0091441114235</v>
      </c>
      <c r="E441">
        <v>0.83364036579566403</v>
      </c>
      <c r="G441" s="1">
        <f t="shared" si="14"/>
        <v>0.73225588235294115</v>
      </c>
      <c r="H441" s="1">
        <f t="shared" si="15"/>
        <v>234.64931715835763</v>
      </c>
    </row>
    <row r="442" spans="1:8" x14ac:dyDescent="0.35">
      <c r="A442">
        <v>43.78</v>
      </c>
      <c r="B442">
        <v>24.999199999999998</v>
      </c>
      <c r="C442">
        <v>5.8099999999999999E-2</v>
      </c>
      <c r="D442">
        <v>1.0114860290948899</v>
      </c>
      <c r="E442">
        <v>0.833694700505757</v>
      </c>
      <c r="G442" s="1">
        <f t="shared" si="14"/>
        <v>0.73527058823529412</v>
      </c>
      <c r="H442" s="1">
        <f t="shared" si="15"/>
        <v>231.64525813381934</v>
      </c>
    </row>
    <row r="443" spans="1:8" x14ac:dyDescent="0.35">
      <c r="A443">
        <v>43.88</v>
      </c>
      <c r="B443">
        <v>25.1005</v>
      </c>
      <c r="C443">
        <v>5.9900000000000002E-2</v>
      </c>
      <c r="D443">
        <v>1.01409472290577</v>
      </c>
      <c r="E443">
        <v>0.83371294904792304</v>
      </c>
      <c r="G443" s="1">
        <f t="shared" si="14"/>
        <v>0.73824999999999996</v>
      </c>
      <c r="H443" s="1">
        <f t="shared" si="15"/>
        <v>228.32362051957807</v>
      </c>
    </row>
    <row r="444" spans="1:8" x14ac:dyDescent="0.35">
      <c r="A444">
        <v>43.98</v>
      </c>
      <c r="B444">
        <v>25.200900000000001</v>
      </c>
      <c r="C444">
        <v>6.1800000000000001E-2</v>
      </c>
      <c r="D444">
        <v>1.0167234604137301</v>
      </c>
      <c r="E444">
        <v>0.83366131587701497</v>
      </c>
      <c r="G444" s="1">
        <f t="shared" si="14"/>
        <v>0.74120294117647056</v>
      </c>
      <c r="H444" s="1">
        <f t="shared" si="15"/>
        <v>224.96660414717724</v>
      </c>
    </row>
    <row r="445" spans="1:8" x14ac:dyDescent="0.35">
      <c r="A445">
        <v>44.08</v>
      </c>
      <c r="B445">
        <v>25.301300000000001</v>
      </c>
      <c r="C445">
        <v>6.3700000000000007E-2</v>
      </c>
      <c r="D445">
        <v>1.0200510387206401</v>
      </c>
      <c r="E445">
        <v>0.83368603147531095</v>
      </c>
      <c r="G445" s="1">
        <f t="shared" si="14"/>
        <v>0.74415588235294117</v>
      </c>
      <c r="H445" s="1">
        <f t="shared" si="15"/>
        <v>220.98617419452566</v>
      </c>
    </row>
    <row r="446" spans="1:8" x14ac:dyDescent="0.35">
      <c r="A446">
        <v>44.18</v>
      </c>
      <c r="B446">
        <v>25.401700000000002</v>
      </c>
      <c r="C446">
        <v>6.5699999999999995E-2</v>
      </c>
      <c r="D446">
        <v>1.02314733582031</v>
      </c>
      <c r="E446">
        <v>0.83367833226107901</v>
      </c>
      <c r="G446" s="1">
        <f t="shared" si="14"/>
        <v>0.74710882352941177</v>
      </c>
      <c r="H446" s="1">
        <f t="shared" si="15"/>
        <v>217.3638370395642</v>
      </c>
    </row>
    <row r="447" spans="1:8" x14ac:dyDescent="0.35">
      <c r="A447">
        <v>44.28</v>
      </c>
      <c r="B447">
        <v>25.501999999999999</v>
      </c>
      <c r="C447">
        <v>6.7799999999999999E-2</v>
      </c>
      <c r="D447">
        <v>1.0269981845784799</v>
      </c>
      <c r="E447">
        <v>0.83363033626780703</v>
      </c>
      <c r="G447" s="1">
        <f t="shared" si="14"/>
        <v>0.75005882352941178</v>
      </c>
      <c r="H447" s="1">
        <f t="shared" si="15"/>
        <v>212.96890342114168</v>
      </c>
    </row>
    <row r="448" spans="1:8" x14ac:dyDescent="0.35">
      <c r="A448">
        <v>44.38</v>
      </c>
      <c r="B448">
        <v>25.601700000000001</v>
      </c>
      <c r="C448">
        <v>7.0000000000000007E-2</v>
      </c>
      <c r="D448">
        <v>1.03073630466194</v>
      </c>
      <c r="E448">
        <v>0.83371419821103099</v>
      </c>
      <c r="G448" s="1">
        <f t="shared" si="14"/>
        <v>0.75299117647058822</v>
      </c>
      <c r="H448" s="1">
        <f t="shared" si="15"/>
        <v>209.03989980376602</v>
      </c>
    </row>
    <row r="449" spans="1:8" x14ac:dyDescent="0.35">
      <c r="A449">
        <v>44.48</v>
      </c>
      <c r="B449">
        <v>25.701699999999999</v>
      </c>
      <c r="C449">
        <v>7.2300000000000003E-2</v>
      </c>
      <c r="D449">
        <v>1.0334772356158199</v>
      </c>
      <c r="E449">
        <v>0.83372639340589505</v>
      </c>
      <c r="G449" s="1">
        <f t="shared" si="14"/>
        <v>0.75593235294117644</v>
      </c>
      <c r="H449" s="1">
        <f t="shared" si="15"/>
        <v>206.18728501263283</v>
      </c>
    </row>
    <row r="450" spans="1:8" x14ac:dyDescent="0.35">
      <c r="A450">
        <v>44.58</v>
      </c>
      <c r="B450">
        <v>25.802</v>
      </c>
      <c r="C450">
        <v>7.4700000000000003E-2</v>
      </c>
      <c r="D450">
        <v>1.0357370578378999</v>
      </c>
      <c r="E450">
        <v>0.83370156162947795</v>
      </c>
      <c r="G450" s="1">
        <f t="shared" si="14"/>
        <v>0.75888235294117645</v>
      </c>
      <c r="H450" s="1">
        <f t="shared" si="15"/>
        <v>203.84961017943832</v>
      </c>
    </row>
    <row r="451" spans="1:8" x14ac:dyDescent="0.35">
      <c r="A451">
        <v>44.68</v>
      </c>
      <c r="B451">
        <v>25.902000000000001</v>
      </c>
      <c r="C451">
        <v>7.7200000000000005E-2</v>
      </c>
      <c r="D451">
        <v>1.0401975192308299</v>
      </c>
      <c r="E451">
        <v>0.83364640925112199</v>
      </c>
      <c r="G451" s="1">
        <f t="shared" ref="G451:G491" si="16">B451/34</f>
        <v>0.76182352941176479</v>
      </c>
      <c r="H451" s="1">
        <f t="shared" ref="H451:H491" si="17">((D451/E451-1)/(49.4))^(-1)</f>
        <v>199.3798659375457</v>
      </c>
    </row>
    <row r="452" spans="1:8" x14ac:dyDescent="0.35">
      <c r="A452">
        <v>44.78</v>
      </c>
      <c r="B452">
        <v>26.0017</v>
      </c>
      <c r="C452">
        <v>7.9899999999999999E-2</v>
      </c>
      <c r="D452">
        <v>1.0435858835620799</v>
      </c>
      <c r="E452">
        <v>0.83367759149530696</v>
      </c>
      <c r="G452" s="1">
        <f t="shared" si="16"/>
        <v>0.76475588235294112</v>
      </c>
      <c r="H452" s="1">
        <f t="shared" si="17"/>
        <v>196.19840938331015</v>
      </c>
    </row>
    <row r="453" spans="1:8" x14ac:dyDescent="0.35">
      <c r="A453">
        <v>44.88</v>
      </c>
      <c r="B453">
        <v>26.102</v>
      </c>
      <c r="C453">
        <v>8.2600000000000007E-2</v>
      </c>
      <c r="D453">
        <v>1.0478697345941099</v>
      </c>
      <c r="E453">
        <v>0.83365743589196895</v>
      </c>
      <c r="G453" s="1">
        <f t="shared" si="16"/>
        <v>0.76770588235294124</v>
      </c>
      <c r="H453" s="1">
        <f t="shared" si="17"/>
        <v>192.25169414911684</v>
      </c>
    </row>
    <row r="454" spans="1:8" x14ac:dyDescent="0.35">
      <c r="A454">
        <v>44.98</v>
      </c>
      <c r="B454">
        <v>26.202000000000002</v>
      </c>
      <c r="C454">
        <v>8.5500000000000007E-2</v>
      </c>
      <c r="D454">
        <v>1.0516268328755001</v>
      </c>
      <c r="E454">
        <v>0.83373527356919597</v>
      </c>
      <c r="G454" s="1">
        <f t="shared" si="16"/>
        <v>0.77064705882352946</v>
      </c>
      <c r="H454" s="1">
        <f t="shared" si="17"/>
        <v>189.02302891145834</v>
      </c>
    </row>
    <row r="455" spans="1:8" x14ac:dyDescent="0.35">
      <c r="A455">
        <v>45.08</v>
      </c>
      <c r="B455">
        <v>26.302099999999999</v>
      </c>
      <c r="C455">
        <v>8.8599999999999998E-2</v>
      </c>
      <c r="D455">
        <v>1.05612598793062</v>
      </c>
      <c r="E455">
        <v>0.83370199108742704</v>
      </c>
      <c r="G455" s="1">
        <f t="shared" si="16"/>
        <v>0.77359117647058817</v>
      </c>
      <c r="H455" s="1">
        <f t="shared" si="17"/>
        <v>185.163826494647</v>
      </c>
    </row>
    <row r="456" spans="1:8" x14ac:dyDescent="0.35">
      <c r="A456">
        <v>45.18</v>
      </c>
      <c r="B456">
        <v>26.401900000000001</v>
      </c>
      <c r="C456">
        <v>9.1700000000000004E-2</v>
      </c>
      <c r="D456">
        <v>1.06133368163845</v>
      </c>
      <c r="E456">
        <v>0.83369307179128505</v>
      </c>
      <c r="G456" s="1">
        <f t="shared" si="16"/>
        <v>0.77652647058823532</v>
      </c>
      <c r="H456" s="1">
        <f t="shared" si="17"/>
        <v>180.91867604000979</v>
      </c>
    </row>
    <row r="457" spans="1:8" x14ac:dyDescent="0.35">
      <c r="A457">
        <v>45.28</v>
      </c>
      <c r="B457">
        <v>26.501999999999999</v>
      </c>
      <c r="C457">
        <v>9.5100000000000004E-2</v>
      </c>
      <c r="D457">
        <v>1.06292044347153</v>
      </c>
      <c r="E457">
        <v>0.83363763477728703</v>
      </c>
      <c r="G457" s="1">
        <f t="shared" si="16"/>
        <v>0.77947058823529414</v>
      </c>
      <c r="H457" s="1">
        <f t="shared" si="17"/>
        <v>179.61093285853485</v>
      </c>
    </row>
    <row r="458" spans="1:8" x14ac:dyDescent="0.35">
      <c r="A458">
        <v>45.58</v>
      </c>
      <c r="B458">
        <v>26.802</v>
      </c>
      <c r="C458">
        <v>0.10630000000000001</v>
      </c>
      <c r="D458">
        <v>1.06608917050633</v>
      </c>
      <c r="E458">
        <v>0.83368950624545801</v>
      </c>
      <c r="G458" s="1">
        <f t="shared" si="16"/>
        <v>0.78829411764705881</v>
      </c>
      <c r="H458" s="1">
        <f t="shared" si="17"/>
        <v>177.21308565358203</v>
      </c>
    </row>
    <row r="459" spans="1:8" x14ac:dyDescent="0.35">
      <c r="A459">
        <v>45.68</v>
      </c>
      <c r="B459">
        <v>26.902100000000001</v>
      </c>
      <c r="C459">
        <v>0.1104</v>
      </c>
      <c r="D459">
        <v>1.07114837485852</v>
      </c>
      <c r="E459">
        <v>0.83367408911112095</v>
      </c>
      <c r="G459" s="1">
        <f t="shared" si="16"/>
        <v>0.79123823529411763</v>
      </c>
      <c r="H459" s="1">
        <f t="shared" si="17"/>
        <v>173.42298713510471</v>
      </c>
    </row>
    <row r="460" spans="1:8" x14ac:dyDescent="0.35">
      <c r="A460">
        <v>45.78</v>
      </c>
      <c r="B460">
        <v>27.001999999999999</v>
      </c>
      <c r="C460">
        <v>0.1147</v>
      </c>
      <c r="D460">
        <v>1.07384435521183</v>
      </c>
      <c r="E460">
        <v>0.83368463595764597</v>
      </c>
      <c r="G460" s="1">
        <f t="shared" si="16"/>
        <v>0.79417647058823526</v>
      </c>
      <c r="H460" s="1">
        <f t="shared" si="17"/>
        <v>171.48596419168331</v>
      </c>
    </row>
    <row r="461" spans="1:8" x14ac:dyDescent="0.35">
      <c r="A461">
        <v>45.88</v>
      </c>
      <c r="B461">
        <v>27.1021</v>
      </c>
      <c r="C461">
        <v>0.1193</v>
      </c>
      <c r="D461">
        <v>1.0786417644186801</v>
      </c>
      <c r="E461">
        <v>0.83366559261659401</v>
      </c>
      <c r="G461" s="1">
        <f t="shared" si="16"/>
        <v>0.79712058823529408</v>
      </c>
      <c r="H461" s="1">
        <f t="shared" si="17"/>
        <v>168.11055529323542</v>
      </c>
    </row>
    <row r="462" spans="1:8" x14ac:dyDescent="0.35">
      <c r="A462">
        <v>45.98</v>
      </c>
      <c r="B462">
        <v>27.201699999999999</v>
      </c>
      <c r="C462">
        <v>0.1241</v>
      </c>
      <c r="D462">
        <v>1.0799243347178999</v>
      </c>
      <c r="E462">
        <v>0.83367740996739803</v>
      </c>
      <c r="G462" s="1">
        <f t="shared" si="16"/>
        <v>0.80004999999999993</v>
      </c>
      <c r="H462" s="1">
        <f t="shared" si="17"/>
        <v>167.24539441098349</v>
      </c>
    </row>
    <row r="463" spans="1:8" x14ac:dyDescent="0.35">
      <c r="A463">
        <v>46.08</v>
      </c>
      <c r="B463">
        <v>27.3017</v>
      </c>
      <c r="C463">
        <v>0.12909999999999999</v>
      </c>
      <c r="D463">
        <v>1.0847503130978999</v>
      </c>
      <c r="E463">
        <v>0.83365329400380395</v>
      </c>
      <c r="G463" s="1">
        <f t="shared" si="16"/>
        <v>0.80299117647058826</v>
      </c>
      <c r="H463" s="1">
        <f t="shared" si="17"/>
        <v>164.01020160400714</v>
      </c>
    </row>
    <row r="464" spans="1:8" x14ac:dyDescent="0.35">
      <c r="A464">
        <v>46.18</v>
      </c>
      <c r="B464">
        <v>27.401900000000001</v>
      </c>
      <c r="C464">
        <v>0.13439999999999999</v>
      </c>
      <c r="D464">
        <v>1.0891654725008799</v>
      </c>
      <c r="E464">
        <v>0.83371498670295796</v>
      </c>
      <c r="G464" s="1">
        <f t="shared" si="16"/>
        <v>0.80593823529411768</v>
      </c>
      <c r="H464" s="1">
        <f t="shared" si="17"/>
        <v>161.22701906195073</v>
      </c>
    </row>
    <row r="465" spans="1:8" x14ac:dyDescent="0.35">
      <c r="A465">
        <v>46.28</v>
      </c>
      <c r="B465">
        <v>27.501999999999999</v>
      </c>
      <c r="C465">
        <v>0.1401</v>
      </c>
      <c r="D465">
        <v>1.0931048745102001</v>
      </c>
      <c r="E465">
        <v>0.833623575554163</v>
      </c>
      <c r="G465" s="1">
        <f t="shared" si="16"/>
        <v>0.80888235294117639</v>
      </c>
      <c r="H465" s="1">
        <f t="shared" si="17"/>
        <v>158.70509666036773</v>
      </c>
    </row>
    <row r="466" spans="1:8" x14ac:dyDescent="0.35">
      <c r="A466">
        <v>46.38</v>
      </c>
      <c r="B466">
        <v>27.601700000000001</v>
      </c>
      <c r="C466">
        <v>0.14610000000000001</v>
      </c>
      <c r="D466">
        <v>1.09578233318285</v>
      </c>
      <c r="E466">
        <v>0.83364625928259495</v>
      </c>
      <c r="G466" s="1">
        <f t="shared" si="16"/>
        <v>0.81181470588235294</v>
      </c>
      <c r="H466" s="1">
        <f t="shared" si="17"/>
        <v>157.1020905128469</v>
      </c>
    </row>
    <row r="467" spans="1:8" x14ac:dyDescent="0.35">
      <c r="A467">
        <v>46.48</v>
      </c>
      <c r="B467">
        <v>27.701699999999999</v>
      </c>
      <c r="C467">
        <v>0.15240000000000001</v>
      </c>
      <c r="D467">
        <v>1.1026526393220899</v>
      </c>
      <c r="E467">
        <v>0.83373351526165596</v>
      </c>
      <c r="G467" s="1">
        <f t="shared" si="16"/>
        <v>0.81475588235294116</v>
      </c>
      <c r="H467" s="1">
        <f t="shared" si="17"/>
        <v>153.15547303608651</v>
      </c>
    </row>
    <row r="468" spans="1:8" x14ac:dyDescent="0.35">
      <c r="A468">
        <v>46.58</v>
      </c>
      <c r="B468">
        <v>27.8019</v>
      </c>
      <c r="C468">
        <v>0.159</v>
      </c>
      <c r="D468">
        <v>1.1036557181862301</v>
      </c>
      <c r="E468">
        <v>0.83362882722560305</v>
      </c>
      <c r="G468" s="1">
        <f t="shared" si="16"/>
        <v>0.81770294117647058</v>
      </c>
      <c r="H468" s="1">
        <f t="shared" si="17"/>
        <v>152.50801102972179</v>
      </c>
    </row>
    <row r="469" spans="1:8" x14ac:dyDescent="0.35">
      <c r="A469">
        <v>46.68</v>
      </c>
      <c r="B469">
        <v>27.902000000000001</v>
      </c>
      <c r="C469">
        <v>0.16600000000000001</v>
      </c>
      <c r="D469">
        <v>1.1080159633770399</v>
      </c>
      <c r="E469">
        <v>0.83361254621597503</v>
      </c>
      <c r="G469" s="1">
        <f t="shared" si="16"/>
        <v>0.8206470588235294</v>
      </c>
      <c r="H469" s="1">
        <f t="shared" si="17"/>
        <v>150.07269300475846</v>
      </c>
    </row>
    <row r="470" spans="1:8" x14ac:dyDescent="0.35">
      <c r="A470">
        <v>46.78</v>
      </c>
      <c r="B470">
        <v>28.0017</v>
      </c>
      <c r="C470">
        <v>0.17349999999999999</v>
      </c>
      <c r="D470">
        <v>1.11224076366891</v>
      </c>
      <c r="E470">
        <v>0.83365451210081798</v>
      </c>
      <c r="G470" s="1">
        <f t="shared" si="16"/>
        <v>0.82357941176470584</v>
      </c>
      <c r="H470" s="1">
        <f t="shared" si="17"/>
        <v>147.82686749964961</v>
      </c>
    </row>
    <row r="471" spans="1:8" x14ac:dyDescent="0.35">
      <c r="A471">
        <v>46.781999999999996</v>
      </c>
      <c r="B471">
        <v>28.003599999999999</v>
      </c>
      <c r="C471">
        <v>0.1736</v>
      </c>
      <c r="D471">
        <v>1.1163354907313701</v>
      </c>
      <c r="E471">
        <v>0.83361294858384205</v>
      </c>
      <c r="G471" s="1">
        <f t="shared" si="16"/>
        <v>0.82363529411764702</v>
      </c>
      <c r="H471" s="1">
        <f t="shared" si="17"/>
        <v>145.65686678974936</v>
      </c>
    </row>
    <row r="472" spans="1:8" x14ac:dyDescent="0.35">
      <c r="A472">
        <v>46.82</v>
      </c>
      <c r="B472">
        <v>28.020800000000001</v>
      </c>
      <c r="C472">
        <v>0.17599999999999999</v>
      </c>
      <c r="D472">
        <v>1.11933552148784</v>
      </c>
      <c r="E472">
        <v>0.83362072267183895</v>
      </c>
      <c r="G472" s="1">
        <f t="shared" si="16"/>
        <v>0.82414117647058827</v>
      </c>
      <c r="H472" s="1">
        <f t="shared" si="17"/>
        <v>144.13276410827123</v>
      </c>
    </row>
    <row r="473" spans="1:8" x14ac:dyDescent="0.35">
      <c r="A473">
        <v>46.92</v>
      </c>
      <c r="B473">
        <v>28.0213</v>
      </c>
      <c r="C473">
        <v>0.17480000000000001</v>
      </c>
      <c r="D473">
        <v>1.1237837563786599</v>
      </c>
      <c r="E473">
        <v>0.83367730914123495</v>
      </c>
      <c r="G473" s="1">
        <f t="shared" si="16"/>
        <v>0.82415588235294113</v>
      </c>
      <c r="H473" s="1">
        <f t="shared" si="17"/>
        <v>141.96050954314723</v>
      </c>
    </row>
    <row r="474" spans="1:8" x14ac:dyDescent="0.35">
      <c r="A474">
        <v>47.02</v>
      </c>
      <c r="B474">
        <v>28.0169</v>
      </c>
      <c r="C474">
        <v>0.17319999999999999</v>
      </c>
      <c r="D474">
        <v>1.12639673145452</v>
      </c>
      <c r="E474">
        <v>0.83357256815362701</v>
      </c>
      <c r="G474" s="1">
        <f t="shared" si="16"/>
        <v>0.8240264705882353</v>
      </c>
      <c r="H474" s="1">
        <f t="shared" si="17"/>
        <v>140.62529677400977</v>
      </c>
    </row>
    <row r="475" spans="1:8" x14ac:dyDescent="0.35">
      <c r="A475">
        <v>47.12</v>
      </c>
      <c r="B475">
        <v>28.010400000000001</v>
      </c>
      <c r="C475">
        <v>0.17150000000000001</v>
      </c>
      <c r="D475">
        <v>1.12267245776248</v>
      </c>
      <c r="E475">
        <v>0.83365826084558003</v>
      </c>
      <c r="G475" s="1">
        <f t="shared" si="16"/>
        <v>0.82383529411764711</v>
      </c>
      <c r="H475" s="1">
        <f t="shared" si="17"/>
        <v>142.49375471895206</v>
      </c>
    </row>
    <row r="476" spans="1:8" x14ac:dyDescent="0.35">
      <c r="A476">
        <v>47.22</v>
      </c>
      <c r="B476">
        <v>28.005700000000001</v>
      </c>
      <c r="C476">
        <v>0.17019999999999999</v>
      </c>
      <c r="D476">
        <v>1.1209414300643701</v>
      </c>
      <c r="E476">
        <v>0.83366826113963899</v>
      </c>
      <c r="G476" s="1">
        <f t="shared" si="16"/>
        <v>0.82369705882352939</v>
      </c>
      <c r="H476" s="1">
        <f t="shared" si="17"/>
        <v>143.35906222794043</v>
      </c>
    </row>
    <row r="477" spans="1:8" x14ac:dyDescent="0.35">
      <c r="A477">
        <v>47.32</v>
      </c>
      <c r="B477">
        <v>28.0032</v>
      </c>
      <c r="C477">
        <v>0.16930000000000001</v>
      </c>
      <c r="D477">
        <v>1.1196827713023501</v>
      </c>
      <c r="E477">
        <v>0.83365333157785004</v>
      </c>
      <c r="G477" s="1">
        <f t="shared" si="16"/>
        <v>0.82362352941176464</v>
      </c>
      <c r="H477" s="1">
        <f t="shared" si="17"/>
        <v>143.9798456397084</v>
      </c>
    </row>
    <row r="478" spans="1:8" x14ac:dyDescent="0.35">
      <c r="A478">
        <v>47.42</v>
      </c>
      <c r="B478">
        <v>28.0017</v>
      </c>
      <c r="C478">
        <v>0.1686</v>
      </c>
      <c r="D478">
        <v>1.1190170768021099</v>
      </c>
      <c r="E478">
        <v>0.83362997982966702</v>
      </c>
      <c r="G478" s="1">
        <f t="shared" si="16"/>
        <v>0.82357941176470584</v>
      </c>
      <c r="H478" s="1">
        <f t="shared" si="17"/>
        <v>144.2998700377895</v>
      </c>
    </row>
    <row r="479" spans="1:8" x14ac:dyDescent="0.35">
      <c r="A479">
        <v>47.52</v>
      </c>
      <c r="B479">
        <v>28.000900000000001</v>
      </c>
      <c r="C479">
        <v>0.1681</v>
      </c>
      <c r="D479">
        <v>1.1187732923267799</v>
      </c>
      <c r="E479">
        <v>0.83362396851707798</v>
      </c>
      <c r="G479" s="1">
        <f t="shared" si="16"/>
        <v>0.82355588235294119</v>
      </c>
      <c r="H479" s="1">
        <f t="shared" si="17"/>
        <v>144.41915377722</v>
      </c>
    </row>
    <row r="480" spans="1:8" x14ac:dyDescent="0.35">
      <c r="A480">
        <v>47.62</v>
      </c>
      <c r="B480">
        <v>28.000499999999999</v>
      </c>
      <c r="C480">
        <v>0.1676</v>
      </c>
      <c r="D480">
        <v>1.1175178413847799</v>
      </c>
      <c r="E480">
        <v>0.83374053608291998</v>
      </c>
      <c r="G480" s="1">
        <f t="shared" si="16"/>
        <v>0.82354411764705882</v>
      </c>
      <c r="H480" s="1">
        <f t="shared" si="17"/>
        <v>145.13768970596502</v>
      </c>
    </row>
    <row r="481" spans="1:8" x14ac:dyDescent="0.35">
      <c r="A481">
        <v>47.72</v>
      </c>
      <c r="B481">
        <v>28.000299999999999</v>
      </c>
      <c r="C481">
        <v>0.16719999999999999</v>
      </c>
      <c r="D481">
        <v>1.1166601863785099</v>
      </c>
      <c r="E481">
        <v>0.833674094384666</v>
      </c>
      <c r="G481" s="1">
        <f t="shared" si="16"/>
        <v>0.82353823529411763</v>
      </c>
      <c r="H481" s="1">
        <f t="shared" si="17"/>
        <v>145.53188806006193</v>
      </c>
    </row>
    <row r="482" spans="1:8" x14ac:dyDescent="0.35">
      <c r="A482">
        <v>47.82</v>
      </c>
      <c r="B482">
        <v>28.0001</v>
      </c>
      <c r="C482">
        <v>0.16689999999999999</v>
      </c>
      <c r="D482">
        <v>1.1159493970773799</v>
      </c>
      <c r="E482">
        <v>0.83368855222516802</v>
      </c>
      <c r="G482" s="1">
        <f t="shared" si="16"/>
        <v>0.82353235294117644</v>
      </c>
      <c r="H482" s="1">
        <f t="shared" si="17"/>
        <v>145.90835119722968</v>
      </c>
    </row>
    <row r="483" spans="1:8" x14ac:dyDescent="0.35">
      <c r="A483">
        <v>47.92</v>
      </c>
      <c r="B483">
        <v>28.0001</v>
      </c>
      <c r="C483">
        <v>0.16650000000000001</v>
      </c>
      <c r="D483">
        <v>1.1153709444705899</v>
      </c>
      <c r="E483">
        <v>0.83373837499617798</v>
      </c>
      <c r="G483" s="1">
        <f t="shared" si="16"/>
        <v>0.82353235294117644</v>
      </c>
      <c r="H483" s="1">
        <f t="shared" si="17"/>
        <v>146.24258764415828</v>
      </c>
    </row>
    <row r="484" spans="1:8" x14ac:dyDescent="0.35">
      <c r="A484">
        <v>48.02</v>
      </c>
      <c r="B484">
        <v>28</v>
      </c>
      <c r="C484">
        <v>0.16619999999999999</v>
      </c>
      <c r="D484">
        <v>1.11401723199379</v>
      </c>
      <c r="E484">
        <v>0.83367833994521001</v>
      </c>
      <c r="G484" s="1">
        <f t="shared" si="16"/>
        <v>0.82352941176470584</v>
      </c>
      <c r="H484" s="1">
        <f t="shared" si="17"/>
        <v>146.90687293633391</v>
      </c>
    </row>
    <row r="485" spans="1:8" x14ac:dyDescent="0.35">
      <c r="A485">
        <v>48.12</v>
      </c>
      <c r="B485">
        <v>28</v>
      </c>
      <c r="C485">
        <v>0.16600000000000001</v>
      </c>
      <c r="D485">
        <v>1.11302591307615</v>
      </c>
      <c r="E485">
        <v>0.833716614673503</v>
      </c>
      <c r="G485" s="1">
        <f t="shared" si="16"/>
        <v>0.82352941176470584</v>
      </c>
      <c r="H485" s="1">
        <f t="shared" si="17"/>
        <v>147.45517245723292</v>
      </c>
    </row>
    <row r="486" spans="1:8" x14ac:dyDescent="0.35">
      <c r="A486">
        <v>48.22</v>
      </c>
      <c r="B486">
        <v>28</v>
      </c>
      <c r="C486">
        <v>0.16569999999999999</v>
      </c>
      <c r="D486">
        <v>1.11168198926263</v>
      </c>
      <c r="E486">
        <v>0.83368123175909303</v>
      </c>
      <c r="G486" s="1">
        <f t="shared" si="16"/>
        <v>0.82352941176470584</v>
      </c>
      <c r="H486" s="1">
        <f t="shared" si="17"/>
        <v>148.14295190679556</v>
      </c>
    </row>
    <row r="487" spans="1:8" x14ac:dyDescent="0.35">
      <c r="A487">
        <v>48.32</v>
      </c>
      <c r="B487">
        <v>28</v>
      </c>
      <c r="C487">
        <v>0.16539999999999999</v>
      </c>
      <c r="D487">
        <v>1.1110093701211301</v>
      </c>
      <c r="E487">
        <v>0.83364186727525802</v>
      </c>
      <c r="G487" s="1">
        <f t="shared" si="16"/>
        <v>0.82352941176470584</v>
      </c>
      <c r="H487" s="1">
        <f t="shared" si="17"/>
        <v>148.47416449605404</v>
      </c>
    </row>
    <row r="488" spans="1:8" x14ac:dyDescent="0.35">
      <c r="A488">
        <v>48.62</v>
      </c>
      <c r="B488">
        <v>28</v>
      </c>
      <c r="C488">
        <v>0.16470000000000001</v>
      </c>
      <c r="D488">
        <v>1.10956205482866</v>
      </c>
      <c r="E488">
        <v>0.833692763558739</v>
      </c>
      <c r="G488" s="1">
        <f t="shared" si="16"/>
        <v>0.82352941176470584</v>
      </c>
      <c r="H488" s="1">
        <f t="shared" si="17"/>
        <v>149.28962310453502</v>
      </c>
    </row>
    <row r="489" spans="1:8" x14ac:dyDescent="0.35">
      <c r="A489">
        <v>48.72</v>
      </c>
      <c r="B489">
        <v>27.9999</v>
      </c>
      <c r="C489">
        <v>0.1646</v>
      </c>
      <c r="D489">
        <v>1.1097218920235601</v>
      </c>
      <c r="E489">
        <v>0.83365398568793003</v>
      </c>
      <c r="G489" s="1">
        <f t="shared" si="16"/>
        <v>0.82352647058823525</v>
      </c>
      <c r="H489" s="1">
        <f t="shared" si="17"/>
        <v>149.17527879142904</v>
      </c>
    </row>
    <row r="490" spans="1:8" x14ac:dyDescent="0.35">
      <c r="A490">
        <v>48.781999999999996</v>
      </c>
      <c r="B490">
        <v>27.9999</v>
      </c>
      <c r="C490">
        <v>0.16439999999999999</v>
      </c>
      <c r="D490">
        <v>1.10803030556085</v>
      </c>
      <c r="E490">
        <v>0.83373410986565599</v>
      </c>
      <c r="G490" s="1">
        <f t="shared" si="16"/>
        <v>0.82352647058823525</v>
      </c>
      <c r="H490" s="1">
        <f t="shared" si="17"/>
        <v>150.15324920193575</v>
      </c>
    </row>
    <row r="491" spans="1:8" x14ac:dyDescent="0.35">
      <c r="G491" s="1"/>
      <c r="H49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6DD2-51F3-4D29-BA5B-AF6E8F64A77F}">
  <dimension ref="A1:C520"/>
  <sheetViews>
    <sheetView workbookViewId="0">
      <selection sqref="A1:C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-1E-4</v>
      </c>
      <c r="C2">
        <v>5.0000000000000001E-4</v>
      </c>
    </row>
    <row r="3" spans="1:3" x14ac:dyDescent="0.35">
      <c r="A3">
        <v>0.1</v>
      </c>
      <c r="B3">
        <v>7.9500000000000001E-2</v>
      </c>
      <c r="C3">
        <v>5.9999999999999995E-4</v>
      </c>
    </row>
    <row r="4" spans="1:3" x14ac:dyDescent="0.35">
      <c r="A4">
        <v>0.2</v>
      </c>
      <c r="B4">
        <v>0.1895</v>
      </c>
      <c r="C4">
        <v>8.0000000000000004E-4</v>
      </c>
    </row>
    <row r="5" spans="1:3" x14ac:dyDescent="0.35">
      <c r="A5">
        <v>0.3</v>
      </c>
      <c r="B5">
        <v>0.29530000000000001</v>
      </c>
      <c r="C5">
        <v>8.9999999999999998E-4</v>
      </c>
    </row>
    <row r="6" spans="1:3" x14ac:dyDescent="0.35">
      <c r="A6">
        <v>0.4</v>
      </c>
      <c r="B6">
        <v>0.39810000000000001</v>
      </c>
      <c r="C6">
        <v>1.1000000000000001E-3</v>
      </c>
    </row>
    <row r="7" spans="1:3" x14ac:dyDescent="0.35">
      <c r="A7">
        <v>0.5</v>
      </c>
      <c r="B7">
        <v>0.49990000000000001</v>
      </c>
      <c r="C7">
        <v>1.1999999999999999E-3</v>
      </c>
    </row>
    <row r="8" spans="1:3" x14ac:dyDescent="0.35">
      <c r="A8">
        <v>0.6</v>
      </c>
      <c r="B8">
        <v>0.60089999999999999</v>
      </c>
      <c r="C8">
        <v>1.2999999999999999E-3</v>
      </c>
    </row>
    <row r="9" spans="1:3" x14ac:dyDescent="0.35">
      <c r="A9">
        <v>0.7</v>
      </c>
      <c r="B9">
        <v>0.70150000000000001</v>
      </c>
      <c r="C9">
        <v>1.5E-3</v>
      </c>
    </row>
    <row r="10" spans="1:3" x14ac:dyDescent="0.35">
      <c r="A10">
        <v>0.8</v>
      </c>
      <c r="B10">
        <v>0.80149999999999999</v>
      </c>
      <c r="C10">
        <v>1.6000000000000001E-3</v>
      </c>
    </row>
    <row r="11" spans="1:3" x14ac:dyDescent="0.35">
      <c r="A11">
        <v>0.9</v>
      </c>
      <c r="B11">
        <v>0.90159999999999996</v>
      </c>
      <c r="C11">
        <v>1.6999999999999999E-3</v>
      </c>
    </row>
    <row r="12" spans="1:3" x14ac:dyDescent="0.35">
      <c r="A12">
        <v>1</v>
      </c>
      <c r="B12">
        <v>1.0019</v>
      </c>
      <c r="C12">
        <v>1.9E-3</v>
      </c>
    </row>
    <row r="13" spans="1:3" x14ac:dyDescent="0.35">
      <c r="A13">
        <v>1.1000000000000001</v>
      </c>
      <c r="B13">
        <v>1.1021000000000001</v>
      </c>
      <c r="C13">
        <v>2E-3</v>
      </c>
    </row>
    <row r="14" spans="1:3" x14ac:dyDescent="0.35">
      <c r="A14">
        <v>1.2</v>
      </c>
      <c r="B14">
        <v>1.2019</v>
      </c>
      <c r="C14">
        <v>2.0999999999999999E-3</v>
      </c>
    </row>
    <row r="15" spans="1:3" x14ac:dyDescent="0.35">
      <c r="A15">
        <v>1.3</v>
      </c>
      <c r="B15">
        <v>1.3017000000000001</v>
      </c>
      <c r="C15">
        <v>2.2000000000000001E-3</v>
      </c>
    </row>
    <row r="16" spans="1:3" x14ac:dyDescent="0.35">
      <c r="A16">
        <v>1.4</v>
      </c>
      <c r="B16">
        <v>1.4019999999999999</v>
      </c>
      <c r="C16">
        <v>2.3E-3</v>
      </c>
    </row>
    <row r="17" spans="1:3" x14ac:dyDescent="0.35">
      <c r="A17">
        <v>1.5</v>
      </c>
      <c r="B17">
        <v>1.5021</v>
      </c>
      <c r="C17">
        <v>2.3999999999999998E-3</v>
      </c>
    </row>
    <row r="18" spans="1:3" x14ac:dyDescent="0.35">
      <c r="A18">
        <v>1.6</v>
      </c>
      <c r="B18">
        <v>1.6019000000000001</v>
      </c>
      <c r="C18">
        <v>2.5999999999999999E-3</v>
      </c>
    </row>
    <row r="19" spans="1:3" x14ac:dyDescent="0.35">
      <c r="A19">
        <v>1.7</v>
      </c>
      <c r="B19">
        <v>1.7017</v>
      </c>
      <c r="C19">
        <v>2.7000000000000001E-3</v>
      </c>
    </row>
    <row r="20" spans="1:3" x14ac:dyDescent="0.35">
      <c r="A20">
        <v>1.8</v>
      </c>
      <c r="B20">
        <v>1.802</v>
      </c>
      <c r="C20">
        <v>2.8E-3</v>
      </c>
    </row>
    <row r="21" spans="1:3" x14ac:dyDescent="0.35">
      <c r="A21">
        <v>1.9</v>
      </c>
      <c r="B21">
        <v>1.9020999999999999</v>
      </c>
      <c r="C21">
        <v>2.8999999999999998E-3</v>
      </c>
    </row>
    <row r="22" spans="1:3" x14ac:dyDescent="0.35">
      <c r="A22">
        <v>2</v>
      </c>
      <c r="B22">
        <v>2.0019</v>
      </c>
      <c r="C22">
        <v>3.0000000000000001E-3</v>
      </c>
    </row>
    <row r="23" spans="1:3" x14ac:dyDescent="0.35">
      <c r="A23">
        <v>2.1</v>
      </c>
      <c r="B23">
        <v>2.1021000000000001</v>
      </c>
      <c r="C23">
        <v>3.0999999999999999E-3</v>
      </c>
    </row>
    <row r="24" spans="1:3" x14ac:dyDescent="0.35">
      <c r="A24">
        <v>2.2000000000000002</v>
      </c>
      <c r="B24">
        <v>2.2021000000000002</v>
      </c>
      <c r="C24">
        <v>3.3E-3</v>
      </c>
    </row>
    <row r="25" spans="1:3" x14ac:dyDescent="0.35">
      <c r="A25">
        <v>2.2999999999999998</v>
      </c>
      <c r="B25">
        <v>2.3020999999999998</v>
      </c>
      <c r="C25">
        <v>3.3999999999999998E-3</v>
      </c>
    </row>
    <row r="26" spans="1:3" x14ac:dyDescent="0.35">
      <c r="A26">
        <v>2.4</v>
      </c>
      <c r="B26">
        <v>2.4020999999999999</v>
      </c>
      <c r="C26">
        <v>3.5000000000000001E-3</v>
      </c>
    </row>
    <row r="27" spans="1:3" x14ac:dyDescent="0.35">
      <c r="A27">
        <v>2.5</v>
      </c>
      <c r="B27">
        <v>2.5019999999999998</v>
      </c>
      <c r="C27">
        <v>3.5999999999999999E-3</v>
      </c>
    </row>
    <row r="28" spans="1:3" x14ac:dyDescent="0.35">
      <c r="A28">
        <v>2.6</v>
      </c>
      <c r="B28">
        <v>2.6023000000000001</v>
      </c>
      <c r="C28">
        <v>3.7000000000000002E-3</v>
      </c>
    </row>
    <row r="29" spans="1:3" x14ac:dyDescent="0.35">
      <c r="A29">
        <v>2.7</v>
      </c>
      <c r="B29">
        <v>2.7023000000000001</v>
      </c>
      <c r="C29">
        <v>3.8E-3</v>
      </c>
    </row>
    <row r="30" spans="1:3" x14ac:dyDescent="0.35">
      <c r="A30">
        <v>2.8</v>
      </c>
      <c r="B30">
        <v>2.802</v>
      </c>
      <c r="C30">
        <v>3.8999999999999998E-3</v>
      </c>
    </row>
    <row r="31" spans="1:3" x14ac:dyDescent="0.35">
      <c r="A31">
        <v>2.9</v>
      </c>
      <c r="B31">
        <v>2.9020000000000001</v>
      </c>
      <c r="C31">
        <v>4.0000000000000001E-3</v>
      </c>
    </row>
    <row r="32" spans="1:3" x14ac:dyDescent="0.35">
      <c r="A32">
        <v>3</v>
      </c>
      <c r="B32">
        <v>3.0023</v>
      </c>
      <c r="C32">
        <v>4.1000000000000003E-3</v>
      </c>
    </row>
    <row r="33" spans="1:3" x14ac:dyDescent="0.35">
      <c r="A33">
        <v>3.1</v>
      </c>
      <c r="B33">
        <v>3.1021000000000001</v>
      </c>
      <c r="C33">
        <v>4.1999999999999997E-3</v>
      </c>
    </row>
    <row r="34" spans="1:3" x14ac:dyDescent="0.35">
      <c r="A34">
        <v>3.2</v>
      </c>
      <c r="B34">
        <v>3.2019000000000002</v>
      </c>
      <c r="C34">
        <v>4.1999999999999997E-3</v>
      </c>
    </row>
    <row r="35" spans="1:3" x14ac:dyDescent="0.35">
      <c r="A35">
        <v>3.3</v>
      </c>
      <c r="B35">
        <v>3.3018999999999998</v>
      </c>
      <c r="C35">
        <v>4.3E-3</v>
      </c>
    </row>
    <row r="36" spans="1:3" x14ac:dyDescent="0.35">
      <c r="A36">
        <v>3.4</v>
      </c>
      <c r="B36">
        <v>3.4020999999999999</v>
      </c>
      <c r="C36">
        <v>4.4000000000000003E-3</v>
      </c>
    </row>
    <row r="37" spans="1:3" x14ac:dyDescent="0.35">
      <c r="A37">
        <v>3.4980000000000002</v>
      </c>
      <c r="B37">
        <v>3.5001000000000002</v>
      </c>
      <c r="C37">
        <v>4.4999999999999997E-3</v>
      </c>
    </row>
    <row r="38" spans="1:3" x14ac:dyDescent="0.35">
      <c r="A38">
        <v>3.5</v>
      </c>
      <c r="B38">
        <v>3.5021</v>
      </c>
      <c r="C38">
        <v>4.4999999999999997E-3</v>
      </c>
    </row>
    <row r="39" spans="1:3" x14ac:dyDescent="0.35">
      <c r="A39">
        <v>3.53</v>
      </c>
      <c r="B39">
        <v>3.5188999999999999</v>
      </c>
      <c r="C39">
        <v>4.4999999999999997E-3</v>
      </c>
    </row>
    <row r="40" spans="1:3" x14ac:dyDescent="0.35">
      <c r="A40">
        <v>3.63</v>
      </c>
      <c r="B40">
        <v>3.5211999999999999</v>
      </c>
      <c r="C40">
        <v>4.4999999999999997E-3</v>
      </c>
    </row>
    <row r="41" spans="1:3" x14ac:dyDescent="0.35">
      <c r="A41">
        <v>3.73</v>
      </c>
      <c r="B41">
        <v>3.5171000000000001</v>
      </c>
      <c r="C41">
        <v>4.4999999999999997E-3</v>
      </c>
    </row>
    <row r="42" spans="1:3" x14ac:dyDescent="0.35">
      <c r="A42">
        <v>3.83</v>
      </c>
      <c r="B42">
        <v>3.5112000000000001</v>
      </c>
      <c r="C42">
        <v>4.4999999999999997E-3</v>
      </c>
    </row>
    <row r="43" spans="1:3" x14ac:dyDescent="0.35">
      <c r="A43">
        <v>3.93</v>
      </c>
      <c r="B43">
        <v>3.5066999999999999</v>
      </c>
      <c r="C43">
        <v>4.4000000000000003E-3</v>
      </c>
    </row>
    <row r="44" spans="1:3" x14ac:dyDescent="0.35">
      <c r="A44">
        <v>4.03</v>
      </c>
      <c r="B44">
        <v>3.5036999999999998</v>
      </c>
      <c r="C44">
        <v>4.4000000000000003E-3</v>
      </c>
    </row>
    <row r="45" spans="1:3" x14ac:dyDescent="0.35">
      <c r="A45">
        <v>4.13</v>
      </c>
      <c r="B45">
        <v>3.5019999999999998</v>
      </c>
      <c r="C45">
        <v>4.4000000000000003E-3</v>
      </c>
    </row>
    <row r="46" spans="1:3" x14ac:dyDescent="0.35">
      <c r="A46">
        <v>4.2300000000000004</v>
      </c>
      <c r="B46">
        <v>3.5011000000000001</v>
      </c>
      <c r="C46">
        <v>4.4000000000000003E-3</v>
      </c>
    </row>
    <row r="47" spans="1:3" x14ac:dyDescent="0.35">
      <c r="A47">
        <v>4.33</v>
      </c>
      <c r="B47">
        <v>3.5005000000000002</v>
      </c>
      <c r="C47">
        <v>4.4000000000000003E-3</v>
      </c>
    </row>
    <row r="48" spans="1:3" x14ac:dyDescent="0.35">
      <c r="A48">
        <v>4.43</v>
      </c>
      <c r="B48">
        <v>3.5003000000000002</v>
      </c>
      <c r="C48">
        <v>4.4000000000000003E-3</v>
      </c>
    </row>
    <row r="49" spans="1:3" x14ac:dyDescent="0.35">
      <c r="A49">
        <v>4.53</v>
      </c>
      <c r="B49">
        <v>3.5001000000000002</v>
      </c>
      <c r="C49">
        <v>4.4000000000000003E-3</v>
      </c>
    </row>
    <row r="50" spans="1:3" x14ac:dyDescent="0.35">
      <c r="A50">
        <v>4.63</v>
      </c>
      <c r="B50">
        <v>3.5</v>
      </c>
      <c r="C50">
        <v>4.4000000000000003E-3</v>
      </c>
    </row>
    <row r="51" spans="1:3" x14ac:dyDescent="0.35">
      <c r="A51">
        <v>4.7300000000000004</v>
      </c>
      <c r="B51">
        <v>3.5</v>
      </c>
      <c r="C51">
        <v>4.4000000000000003E-3</v>
      </c>
    </row>
    <row r="52" spans="1:3" x14ac:dyDescent="0.35">
      <c r="A52">
        <v>4.83</v>
      </c>
      <c r="B52">
        <v>3.5</v>
      </c>
      <c r="C52">
        <v>4.4000000000000003E-3</v>
      </c>
    </row>
    <row r="53" spans="1:3" x14ac:dyDescent="0.35">
      <c r="A53">
        <v>4.93</v>
      </c>
      <c r="B53">
        <v>3.5</v>
      </c>
      <c r="C53">
        <v>4.4000000000000003E-3</v>
      </c>
    </row>
    <row r="54" spans="1:3" x14ac:dyDescent="0.35">
      <c r="A54">
        <v>5.03</v>
      </c>
      <c r="B54">
        <v>3.5</v>
      </c>
      <c r="C54">
        <v>4.4000000000000003E-3</v>
      </c>
    </row>
    <row r="55" spans="1:3" x14ac:dyDescent="0.35">
      <c r="A55">
        <v>5.13</v>
      </c>
      <c r="B55">
        <v>3.5</v>
      </c>
      <c r="C55">
        <v>4.4000000000000003E-3</v>
      </c>
    </row>
    <row r="56" spans="1:3" x14ac:dyDescent="0.35">
      <c r="A56">
        <v>5.23</v>
      </c>
      <c r="B56">
        <v>3.4998999999999998</v>
      </c>
      <c r="C56">
        <v>4.4000000000000003E-3</v>
      </c>
    </row>
    <row r="57" spans="1:3" x14ac:dyDescent="0.35">
      <c r="A57">
        <v>5.33</v>
      </c>
      <c r="B57">
        <v>3.4998999999999998</v>
      </c>
      <c r="C57">
        <v>4.3E-3</v>
      </c>
    </row>
    <row r="58" spans="1:3" x14ac:dyDescent="0.35">
      <c r="A58">
        <v>5.43</v>
      </c>
      <c r="B58">
        <v>3.4998999999999998</v>
      </c>
      <c r="C58">
        <v>4.4000000000000003E-3</v>
      </c>
    </row>
    <row r="59" spans="1:3" x14ac:dyDescent="0.35">
      <c r="A59">
        <v>5.5</v>
      </c>
      <c r="B59">
        <v>3.4998999999999998</v>
      </c>
      <c r="C59">
        <v>4.3E-3</v>
      </c>
    </row>
    <row r="60" spans="1:3" x14ac:dyDescent="0.35">
      <c r="A60">
        <v>5.5019999999999998</v>
      </c>
      <c r="B60">
        <v>3.4998999999999998</v>
      </c>
      <c r="C60">
        <v>4.3E-3</v>
      </c>
    </row>
    <row r="61" spans="1:3" x14ac:dyDescent="0.35">
      <c r="A61">
        <v>5.54</v>
      </c>
      <c r="B61">
        <v>3.4998999999999998</v>
      </c>
      <c r="C61">
        <v>4.3E-3</v>
      </c>
    </row>
    <row r="62" spans="1:3" x14ac:dyDescent="0.35">
      <c r="A62">
        <v>5.64</v>
      </c>
      <c r="B62">
        <v>3.5724</v>
      </c>
      <c r="C62">
        <v>4.4000000000000003E-3</v>
      </c>
    </row>
    <row r="63" spans="1:3" x14ac:dyDescent="0.35">
      <c r="A63">
        <v>5.74</v>
      </c>
      <c r="B63">
        <v>3.6848000000000001</v>
      </c>
      <c r="C63">
        <v>4.4999999999999997E-3</v>
      </c>
    </row>
    <row r="64" spans="1:3" x14ac:dyDescent="0.35">
      <c r="A64">
        <v>5.84</v>
      </c>
      <c r="B64">
        <v>3.7928000000000002</v>
      </c>
      <c r="C64">
        <v>4.7000000000000002E-3</v>
      </c>
    </row>
    <row r="65" spans="1:3" x14ac:dyDescent="0.35">
      <c r="A65">
        <v>5.94</v>
      </c>
      <c r="B65">
        <v>3.8969</v>
      </c>
      <c r="C65">
        <v>4.7999999999999996E-3</v>
      </c>
    </row>
    <row r="66" spans="1:3" x14ac:dyDescent="0.35">
      <c r="A66">
        <v>6.04</v>
      </c>
      <c r="B66">
        <v>3.9990999999999999</v>
      </c>
      <c r="C66">
        <v>4.8999999999999998E-3</v>
      </c>
    </row>
    <row r="67" spans="1:3" x14ac:dyDescent="0.35">
      <c r="A67">
        <v>6.14</v>
      </c>
      <c r="B67">
        <v>4.1003999999999996</v>
      </c>
      <c r="C67">
        <v>5.0000000000000001E-3</v>
      </c>
    </row>
    <row r="68" spans="1:3" x14ac:dyDescent="0.35">
      <c r="A68">
        <v>6.24</v>
      </c>
      <c r="B68">
        <v>4.2012</v>
      </c>
      <c r="C68">
        <v>5.1000000000000004E-3</v>
      </c>
    </row>
    <row r="69" spans="1:3" x14ac:dyDescent="0.35">
      <c r="A69">
        <v>6.34</v>
      </c>
      <c r="B69">
        <v>4.3015999999999996</v>
      </c>
      <c r="C69">
        <v>5.1000000000000004E-3</v>
      </c>
    </row>
    <row r="70" spans="1:3" x14ac:dyDescent="0.35">
      <c r="A70">
        <v>6.44</v>
      </c>
      <c r="B70">
        <v>4.4016000000000002</v>
      </c>
      <c r="C70">
        <v>5.1999999999999998E-3</v>
      </c>
    </row>
    <row r="71" spans="1:3" x14ac:dyDescent="0.35">
      <c r="A71">
        <v>6.54</v>
      </c>
      <c r="B71">
        <v>4.5015999999999998</v>
      </c>
      <c r="C71">
        <v>5.3E-3</v>
      </c>
    </row>
    <row r="72" spans="1:3" x14ac:dyDescent="0.35">
      <c r="A72">
        <v>6.64</v>
      </c>
      <c r="B72">
        <v>4.6020000000000003</v>
      </c>
      <c r="C72">
        <v>5.4000000000000003E-3</v>
      </c>
    </row>
    <row r="73" spans="1:3" x14ac:dyDescent="0.35">
      <c r="A73">
        <v>6.74</v>
      </c>
      <c r="B73">
        <v>4.702</v>
      </c>
      <c r="C73">
        <v>5.4999999999999997E-3</v>
      </c>
    </row>
    <row r="74" spans="1:3" x14ac:dyDescent="0.35">
      <c r="A74">
        <v>6.84</v>
      </c>
      <c r="B74">
        <v>4.8017000000000003</v>
      </c>
      <c r="C74">
        <v>5.4999999999999997E-3</v>
      </c>
    </row>
    <row r="75" spans="1:3" x14ac:dyDescent="0.35">
      <c r="A75">
        <v>6.94</v>
      </c>
      <c r="B75">
        <v>4.9016000000000002</v>
      </c>
      <c r="C75">
        <v>5.5999999999999999E-3</v>
      </c>
    </row>
    <row r="76" spans="1:3" x14ac:dyDescent="0.35">
      <c r="A76">
        <v>7.04</v>
      </c>
      <c r="B76">
        <v>5.0021000000000004</v>
      </c>
      <c r="C76">
        <v>5.7000000000000002E-3</v>
      </c>
    </row>
    <row r="77" spans="1:3" x14ac:dyDescent="0.35">
      <c r="A77">
        <v>7.14</v>
      </c>
      <c r="B77">
        <v>5.1021000000000001</v>
      </c>
      <c r="C77">
        <v>5.7000000000000002E-3</v>
      </c>
    </row>
    <row r="78" spans="1:3" x14ac:dyDescent="0.35">
      <c r="A78">
        <v>7.24</v>
      </c>
      <c r="B78">
        <v>5.2019000000000002</v>
      </c>
      <c r="C78">
        <v>5.7999999999999996E-3</v>
      </c>
    </row>
    <row r="79" spans="1:3" x14ac:dyDescent="0.35">
      <c r="A79">
        <v>7.34</v>
      </c>
      <c r="B79">
        <v>5.3018999999999998</v>
      </c>
      <c r="C79">
        <v>5.8999999999999999E-3</v>
      </c>
    </row>
    <row r="80" spans="1:3" x14ac:dyDescent="0.35">
      <c r="A80">
        <v>7.44</v>
      </c>
      <c r="B80">
        <v>5.4020000000000001</v>
      </c>
      <c r="C80">
        <v>6.0000000000000001E-3</v>
      </c>
    </row>
    <row r="81" spans="1:3" x14ac:dyDescent="0.35">
      <c r="A81">
        <v>7.54</v>
      </c>
      <c r="B81">
        <v>5.5023</v>
      </c>
      <c r="C81">
        <v>6.1000000000000004E-3</v>
      </c>
    </row>
    <row r="82" spans="1:3" x14ac:dyDescent="0.35">
      <c r="A82">
        <v>7.64</v>
      </c>
      <c r="B82">
        <v>5.6021000000000001</v>
      </c>
      <c r="C82">
        <v>6.1000000000000004E-3</v>
      </c>
    </row>
    <row r="83" spans="1:3" x14ac:dyDescent="0.35">
      <c r="A83">
        <v>7.74</v>
      </c>
      <c r="B83">
        <v>5.702</v>
      </c>
      <c r="C83">
        <v>6.1999999999999998E-3</v>
      </c>
    </row>
    <row r="84" spans="1:3" x14ac:dyDescent="0.35">
      <c r="A84">
        <v>7.84</v>
      </c>
      <c r="B84">
        <v>5.8022999999999998</v>
      </c>
      <c r="C84">
        <v>6.3E-3</v>
      </c>
    </row>
    <row r="85" spans="1:3" x14ac:dyDescent="0.35">
      <c r="A85">
        <v>7.94</v>
      </c>
      <c r="B85">
        <v>5.9023000000000003</v>
      </c>
      <c r="C85">
        <v>6.3E-3</v>
      </c>
    </row>
    <row r="86" spans="1:3" x14ac:dyDescent="0.35">
      <c r="A86">
        <v>8.0399999999999991</v>
      </c>
      <c r="B86">
        <v>6.0019999999999998</v>
      </c>
      <c r="C86">
        <v>6.4000000000000003E-3</v>
      </c>
    </row>
    <row r="87" spans="1:3" x14ac:dyDescent="0.35">
      <c r="A87">
        <v>8.14</v>
      </c>
      <c r="B87">
        <v>6.1018999999999997</v>
      </c>
      <c r="C87">
        <v>6.4999999999999997E-3</v>
      </c>
    </row>
    <row r="88" spans="1:3" x14ac:dyDescent="0.35">
      <c r="A88">
        <v>8.24</v>
      </c>
      <c r="B88">
        <v>6.2020999999999997</v>
      </c>
      <c r="C88">
        <v>6.4999999999999997E-3</v>
      </c>
    </row>
    <row r="89" spans="1:3" x14ac:dyDescent="0.35">
      <c r="A89">
        <v>8.34</v>
      </c>
      <c r="B89">
        <v>6.3021000000000003</v>
      </c>
      <c r="C89">
        <v>6.6E-3</v>
      </c>
    </row>
    <row r="90" spans="1:3" x14ac:dyDescent="0.35">
      <c r="A90">
        <v>8.44</v>
      </c>
      <c r="B90">
        <v>6.4019000000000004</v>
      </c>
      <c r="C90">
        <v>6.7000000000000002E-3</v>
      </c>
    </row>
    <row r="91" spans="1:3" x14ac:dyDescent="0.35">
      <c r="A91">
        <v>8.5399999999999991</v>
      </c>
      <c r="B91">
        <v>6.5019</v>
      </c>
      <c r="C91">
        <v>6.7000000000000002E-3</v>
      </c>
    </row>
    <row r="92" spans="1:3" x14ac:dyDescent="0.35">
      <c r="A92">
        <v>8.64</v>
      </c>
      <c r="B92">
        <v>6.6022999999999996</v>
      </c>
      <c r="C92">
        <v>6.7999999999999996E-3</v>
      </c>
    </row>
    <row r="93" spans="1:3" x14ac:dyDescent="0.35">
      <c r="A93">
        <v>8.74</v>
      </c>
      <c r="B93">
        <v>6.7023000000000001</v>
      </c>
      <c r="C93">
        <v>6.8999999999999999E-3</v>
      </c>
    </row>
    <row r="94" spans="1:3" x14ac:dyDescent="0.35">
      <c r="A94">
        <v>8.84</v>
      </c>
      <c r="B94">
        <v>6.8021000000000003</v>
      </c>
      <c r="C94">
        <v>6.8999999999999999E-3</v>
      </c>
    </row>
    <row r="95" spans="1:3" x14ac:dyDescent="0.35">
      <c r="A95">
        <v>8.94</v>
      </c>
      <c r="B95">
        <v>6.9020000000000001</v>
      </c>
      <c r="C95">
        <v>7.0000000000000001E-3</v>
      </c>
    </row>
    <row r="96" spans="1:3" x14ac:dyDescent="0.35">
      <c r="A96">
        <v>9.0380000000000003</v>
      </c>
      <c r="B96">
        <v>7.0000999999999998</v>
      </c>
      <c r="C96">
        <v>7.1000000000000004E-3</v>
      </c>
    </row>
    <row r="97" spans="1:3" x14ac:dyDescent="0.35">
      <c r="A97">
        <v>9.0399999999999991</v>
      </c>
      <c r="B97">
        <v>7.0021000000000004</v>
      </c>
      <c r="C97">
        <v>7.1000000000000004E-3</v>
      </c>
    </row>
    <row r="98" spans="1:3" x14ac:dyDescent="0.35">
      <c r="A98">
        <v>9.08</v>
      </c>
      <c r="B98">
        <v>7.0206999999999997</v>
      </c>
      <c r="C98">
        <v>7.0000000000000001E-3</v>
      </c>
    </row>
    <row r="99" spans="1:3" x14ac:dyDescent="0.35">
      <c r="A99">
        <v>9.18</v>
      </c>
      <c r="B99">
        <v>7.0209000000000001</v>
      </c>
      <c r="C99">
        <v>7.0000000000000001E-3</v>
      </c>
    </row>
    <row r="100" spans="1:3" x14ac:dyDescent="0.35">
      <c r="A100">
        <v>9.2799999999999994</v>
      </c>
      <c r="B100">
        <v>7.0167999999999999</v>
      </c>
      <c r="C100">
        <v>7.0000000000000001E-3</v>
      </c>
    </row>
    <row r="101" spans="1:3" x14ac:dyDescent="0.35">
      <c r="A101">
        <v>9.3800000000000008</v>
      </c>
      <c r="B101">
        <v>7.0103999999999997</v>
      </c>
      <c r="C101">
        <v>7.0000000000000001E-3</v>
      </c>
    </row>
    <row r="102" spans="1:3" x14ac:dyDescent="0.35">
      <c r="A102">
        <v>9.48</v>
      </c>
      <c r="B102">
        <v>7.0057</v>
      </c>
      <c r="C102">
        <v>7.0000000000000001E-3</v>
      </c>
    </row>
    <row r="103" spans="1:3" x14ac:dyDescent="0.35">
      <c r="A103">
        <v>9.58</v>
      </c>
      <c r="B103">
        <v>7.0033000000000003</v>
      </c>
      <c r="C103">
        <v>7.0000000000000001E-3</v>
      </c>
    </row>
    <row r="104" spans="1:3" x14ac:dyDescent="0.35">
      <c r="A104">
        <v>9.68</v>
      </c>
      <c r="B104">
        <v>7.0016999999999996</v>
      </c>
      <c r="C104">
        <v>6.8999999999999999E-3</v>
      </c>
    </row>
    <row r="105" spans="1:3" x14ac:dyDescent="0.35">
      <c r="A105">
        <v>9.7799999999999994</v>
      </c>
      <c r="B105">
        <v>7.0008999999999997</v>
      </c>
      <c r="C105">
        <v>6.8999999999999999E-3</v>
      </c>
    </row>
    <row r="106" spans="1:3" x14ac:dyDescent="0.35">
      <c r="A106">
        <v>9.8800000000000008</v>
      </c>
      <c r="B106">
        <v>7.0004999999999997</v>
      </c>
      <c r="C106">
        <v>6.8999999999999999E-3</v>
      </c>
    </row>
    <row r="107" spans="1:3" x14ac:dyDescent="0.35">
      <c r="A107">
        <v>9.98</v>
      </c>
      <c r="B107">
        <v>7.0003000000000002</v>
      </c>
      <c r="C107">
        <v>6.8999999999999999E-3</v>
      </c>
    </row>
    <row r="108" spans="1:3" x14ac:dyDescent="0.35">
      <c r="A108">
        <v>10.08</v>
      </c>
      <c r="B108">
        <v>7.0000999999999998</v>
      </c>
      <c r="C108">
        <v>6.8999999999999999E-3</v>
      </c>
    </row>
    <row r="109" spans="1:3" x14ac:dyDescent="0.35">
      <c r="A109">
        <v>10.18</v>
      </c>
      <c r="B109">
        <v>7.0000999999999998</v>
      </c>
      <c r="C109">
        <v>6.8999999999999999E-3</v>
      </c>
    </row>
    <row r="110" spans="1:3" x14ac:dyDescent="0.35">
      <c r="A110">
        <v>10.28</v>
      </c>
      <c r="B110">
        <v>7</v>
      </c>
      <c r="C110">
        <v>6.8999999999999999E-3</v>
      </c>
    </row>
    <row r="111" spans="1:3" x14ac:dyDescent="0.35">
      <c r="A111">
        <v>10.38</v>
      </c>
      <c r="B111">
        <v>7</v>
      </c>
      <c r="C111">
        <v>6.8999999999999999E-3</v>
      </c>
    </row>
    <row r="112" spans="1:3" x14ac:dyDescent="0.35">
      <c r="A112">
        <v>10.48</v>
      </c>
      <c r="B112">
        <v>7</v>
      </c>
      <c r="C112">
        <v>6.8999999999999999E-3</v>
      </c>
    </row>
    <row r="113" spans="1:3" x14ac:dyDescent="0.35">
      <c r="A113">
        <v>10.58</v>
      </c>
      <c r="B113">
        <v>7</v>
      </c>
      <c r="C113">
        <v>6.8999999999999999E-3</v>
      </c>
    </row>
    <row r="114" spans="1:3" x14ac:dyDescent="0.35">
      <c r="A114">
        <v>10.68</v>
      </c>
      <c r="B114">
        <v>7</v>
      </c>
      <c r="C114">
        <v>6.8999999999999999E-3</v>
      </c>
    </row>
    <row r="115" spans="1:3" x14ac:dyDescent="0.35">
      <c r="A115">
        <v>10.78</v>
      </c>
      <c r="B115">
        <v>7</v>
      </c>
      <c r="C115">
        <v>6.7999999999999996E-3</v>
      </c>
    </row>
    <row r="116" spans="1:3" x14ac:dyDescent="0.35">
      <c r="A116">
        <v>10.88</v>
      </c>
      <c r="B116">
        <v>6.9999000000000002</v>
      </c>
      <c r="C116">
        <v>6.8999999999999999E-3</v>
      </c>
    </row>
    <row r="117" spans="1:3" x14ac:dyDescent="0.35">
      <c r="A117">
        <v>10.98</v>
      </c>
      <c r="B117">
        <v>6.9999000000000002</v>
      </c>
      <c r="C117">
        <v>6.7999999999999996E-3</v>
      </c>
    </row>
    <row r="118" spans="1:3" x14ac:dyDescent="0.35">
      <c r="A118">
        <v>11.04</v>
      </c>
      <c r="B118">
        <v>6.9999000000000002</v>
      </c>
      <c r="C118">
        <v>6.7999999999999996E-3</v>
      </c>
    </row>
    <row r="119" spans="1:3" x14ac:dyDescent="0.35">
      <c r="A119">
        <v>11.042</v>
      </c>
      <c r="B119">
        <v>6.9999000000000002</v>
      </c>
      <c r="C119">
        <v>6.7999999999999996E-3</v>
      </c>
    </row>
    <row r="120" spans="1:3" x14ac:dyDescent="0.35">
      <c r="A120">
        <v>11.09</v>
      </c>
      <c r="B120">
        <v>6.9999000000000002</v>
      </c>
      <c r="C120">
        <v>6.7999999999999996E-3</v>
      </c>
    </row>
    <row r="121" spans="1:3" x14ac:dyDescent="0.35">
      <c r="A121">
        <v>11.19</v>
      </c>
      <c r="B121">
        <v>7.0728999999999997</v>
      </c>
      <c r="C121">
        <v>6.8999999999999999E-3</v>
      </c>
    </row>
    <row r="122" spans="1:3" x14ac:dyDescent="0.35">
      <c r="A122">
        <v>11.29</v>
      </c>
      <c r="B122">
        <v>7.1852</v>
      </c>
      <c r="C122">
        <v>7.0000000000000001E-3</v>
      </c>
    </row>
    <row r="123" spans="1:3" x14ac:dyDescent="0.35">
      <c r="A123">
        <v>11.39</v>
      </c>
      <c r="B123">
        <v>7.2927</v>
      </c>
      <c r="C123">
        <v>7.1000000000000004E-3</v>
      </c>
    </row>
    <row r="124" spans="1:3" x14ac:dyDescent="0.35">
      <c r="A124">
        <v>11.49</v>
      </c>
      <c r="B124">
        <v>7.3968999999999996</v>
      </c>
      <c r="C124">
        <v>7.1999999999999998E-3</v>
      </c>
    </row>
    <row r="125" spans="1:3" x14ac:dyDescent="0.35">
      <c r="A125">
        <v>11.59</v>
      </c>
      <c r="B125">
        <v>7.4992999999999999</v>
      </c>
      <c r="C125">
        <v>7.3000000000000001E-3</v>
      </c>
    </row>
    <row r="126" spans="1:3" x14ac:dyDescent="0.35">
      <c r="A126">
        <v>11.69</v>
      </c>
      <c r="B126">
        <v>7.6002999999999998</v>
      </c>
      <c r="C126">
        <v>7.4000000000000003E-3</v>
      </c>
    </row>
    <row r="127" spans="1:3" x14ac:dyDescent="0.35">
      <c r="A127">
        <v>11.79</v>
      </c>
      <c r="B127">
        <v>7.7011000000000003</v>
      </c>
      <c r="C127">
        <v>7.4000000000000003E-3</v>
      </c>
    </row>
    <row r="128" spans="1:3" x14ac:dyDescent="0.35">
      <c r="A128">
        <v>11.89</v>
      </c>
      <c r="B128">
        <v>7.8014999999999999</v>
      </c>
      <c r="C128">
        <v>7.4999999999999997E-3</v>
      </c>
    </row>
    <row r="129" spans="1:3" x14ac:dyDescent="0.35">
      <c r="A129">
        <v>11.99</v>
      </c>
      <c r="B129">
        <v>7.9016999999999999</v>
      </c>
      <c r="C129">
        <v>7.4999999999999997E-3</v>
      </c>
    </row>
    <row r="130" spans="1:3" x14ac:dyDescent="0.35">
      <c r="A130">
        <v>12.09</v>
      </c>
      <c r="B130">
        <v>8.0015999999999998</v>
      </c>
      <c r="C130">
        <v>7.6E-3</v>
      </c>
    </row>
    <row r="131" spans="1:3" x14ac:dyDescent="0.35">
      <c r="A131">
        <v>12.19</v>
      </c>
      <c r="B131">
        <v>8.1016999999999992</v>
      </c>
      <c r="C131">
        <v>7.7000000000000002E-3</v>
      </c>
    </row>
    <row r="132" spans="1:3" x14ac:dyDescent="0.35">
      <c r="A132">
        <v>12.29</v>
      </c>
      <c r="B132">
        <v>8.202</v>
      </c>
      <c r="C132">
        <v>7.7000000000000002E-3</v>
      </c>
    </row>
    <row r="133" spans="1:3" x14ac:dyDescent="0.35">
      <c r="A133">
        <v>12.39</v>
      </c>
      <c r="B133">
        <v>8.3019999999999996</v>
      </c>
      <c r="C133">
        <v>7.7999999999999996E-3</v>
      </c>
    </row>
    <row r="134" spans="1:3" x14ac:dyDescent="0.35">
      <c r="A134">
        <v>12.49</v>
      </c>
      <c r="B134">
        <v>8.4018999999999995</v>
      </c>
      <c r="C134">
        <v>7.9000000000000008E-3</v>
      </c>
    </row>
    <row r="135" spans="1:3" x14ac:dyDescent="0.35">
      <c r="A135">
        <v>12.59</v>
      </c>
      <c r="B135">
        <v>8.5018999999999991</v>
      </c>
      <c r="C135">
        <v>7.9000000000000008E-3</v>
      </c>
    </row>
    <row r="136" spans="1:3" x14ac:dyDescent="0.35">
      <c r="A136">
        <v>12.69</v>
      </c>
      <c r="B136">
        <v>8.6021000000000001</v>
      </c>
      <c r="C136">
        <v>8.0000000000000002E-3</v>
      </c>
    </row>
    <row r="137" spans="1:3" x14ac:dyDescent="0.35">
      <c r="A137">
        <v>12.79</v>
      </c>
      <c r="B137">
        <v>8.7022999999999993</v>
      </c>
      <c r="C137">
        <v>8.0999999999999996E-3</v>
      </c>
    </row>
    <row r="138" spans="1:3" x14ac:dyDescent="0.35">
      <c r="A138">
        <v>12.89</v>
      </c>
      <c r="B138">
        <v>8.8018999999999998</v>
      </c>
      <c r="C138">
        <v>8.0999999999999996E-3</v>
      </c>
    </row>
    <row r="139" spans="1:3" x14ac:dyDescent="0.35">
      <c r="A139">
        <v>12.99</v>
      </c>
      <c r="B139">
        <v>8.9018999999999995</v>
      </c>
      <c r="C139">
        <v>8.2000000000000007E-3</v>
      </c>
    </row>
    <row r="140" spans="1:3" x14ac:dyDescent="0.35">
      <c r="A140">
        <v>13.09</v>
      </c>
      <c r="B140">
        <v>9.0021000000000004</v>
      </c>
      <c r="C140">
        <v>8.3000000000000001E-3</v>
      </c>
    </row>
    <row r="141" spans="1:3" x14ac:dyDescent="0.35">
      <c r="A141">
        <v>13.19</v>
      </c>
      <c r="B141">
        <v>9.1021000000000001</v>
      </c>
      <c r="C141">
        <v>8.3000000000000001E-3</v>
      </c>
    </row>
    <row r="142" spans="1:3" x14ac:dyDescent="0.35">
      <c r="A142">
        <v>13.29</v>
      </c>
      <c r="B142">
        <v>9.202</v>
      </c>
      <c r="C142">
        <v>8.3999999999999995E-3</v>
      </c>
    </row>
    <row r="143" spans="1:3" x14ac:dyDescent="0.35">
      <c r="A143">
        <v>13.39</v>
      </c>
      <c r="B143">
        <v>9.3018999999999998</v>
      </c>
      <c r="C143">
        <v>8.3999999999999995E-3</v>
      </c>
    </row>
    <row r="144" spans="1:3" x14ac:dyDescent="0.35">
      <c r="A144">
        <v>13.49</v>
      </c>
      <c r="B144">
        <v>9.4019999999999992</v>
      </c>
      <c r="C144">
        <v>8.5000000000000006E-3</v>
      </c>
    </row>
    <row r="145" spans="1:3" x14ac:dyDescent="0.35">
      <c r="A145">
        <v>13.59</v>
      </c>
      <c r="B145">
        <v>9.5020000000000007</v>
      </c>
      <c r="C145">
        <v>8.6E-3</v>
      </c>
    </row>
    <row r="146" spans="1:3" x14ac:dyDescent="0.35">
      <c r="A146">
        <v>13.69</v>
      </c>
      <c r="B146">
        <v>9.6020000000000003</v>
      </c>
      <c r="C146">
        <v>8.6E-3</v>
      </c>
    </row>
    <row r="147" spans="1:3" x14ac:dyDescent="0.35">
      <c r="A147">
        <v>13.79</v>
      </c>
      <c r="B147">
        <v>9.702</v>
      </c>
      <c r="C147">
        <v>8.6999999999999994E-3</v>
      </c>
    </row>
    <row r="148" spans="1:3" x14ac:dyDescent="0.35">
      <c r="A148">
        <v>13.89</v>
      </c>
      <c r="B148">
        <v>9.8020999999999994</v>
      </c>
      <c r="C148">
        <v>8.6999999999999994E-3</v>
      </c>
    </row>
    <row r="149" spans="1:3" x14ac:dyDescent="0.35">
      <c r="A149">
        <v>13.99</v>
      </c>
      <c r="B149">
        <v>9.9021000000000008</v>
      </c>
      <c r="C149">
        <v>8.8000000000000005E-3</v>
      </c>
    </row>
    <row r="150" spans="1:3" x14ac:dyDescent="0.35">
      <c r="A150">
        <v>14.09</v>
      </c>
      <c r="B150">
        <v>10.002000000000001</v>
      </c>
      <c r="C150">
        <v>8.8999999999999999E-3</v>
      </c>
    </row>
    <row r="151" spans="1:3" x14ac:dyDescent="0.35">
      <c r="A151">
        <v>14.19</v>
      </c>
      <c r="B151">
        <v>10.101900000000001</v>
      </c>
      <c r="C151">
        <v>8.9999999999999993E-3</v>
      </c>
    </row>
    <row r="152" spans="1:3" x14ac:dyDescent="0.35">
      <c r="A152">
        <v>14.29</v>
      </c>
      <c r="B152">
        <v>10.202</v>
      </c>
      <c r="C152">
        <v>8.9999999999999993E-3</v>
      </c>
    </row>
    <row r="153" spans="1:3" x14ac:dyDescent="0.35">
      <c r="A153">
        <v>14.39</v>
      </c>
      <c r="B153">
        <v>10.302300000000001</v>
      </c>
      <c r="C153">
        <v>9.1000000000000004E-3</v>
      </c>
    </row>
    <row r="154" spans="1:3" x14ac:dyDescent="0.35">
      <c r="A154">
        <v>14.49</v>
      </c>
      <c r="B154">
        <v>10.402100000000001</v>
      </c>
      <c r="C154">
        <v>9.1000000000000004E-3</v>
      </c>
    </row>
    <row r="155" spans="1:3" x14ac:dyDescent="0.35">
      <c r="A155">
        <v>14.587999999999999</v>
      </c>
      <c r="B155">
        <v>10.5</v>
      </c>
      <c r="C155">
        <v>9.1999999999999998E-3</v>
      </c>
    </row>
    <row r="156" spans="1:3" x14ac:dyDescent="0.35">
      <c r="A156">
        <v>14.59</v>
      </c>
      <c r="B156">
        <v>10.502000000000001</v>
      </c>
      <c r="C156">
        <v>9.1999999999999998E-3</v>
      </c>
    </row>
    <row r="157" spans="1:3" x14ac:dyDescent="0.35">
      <c r="A157">
        <v>14.63</v>
      </c>
      <c r="B157">
        <v>10.5205</v>
      </c>
      <c r="C157">
        <v>9.1999999999999998E-3</v>
      </c>
    </row>
    <row r="158" spans="1:3" x14ac:dyDescent="0.35">
      <c r="A158">
        <v>14.73</v>
      </c>
      <c r="B158">
        <v>10.521100000000001</v>
      </c>
      <c r="C158">
        <v>9.1999999999999998E-3</v>
      </c>
    </row>
    <row r="159" spans="1:3" x14ac:dyDescent="0.35">
      <c r="A159">
        <v>14.83</v>
      </c>
      <c r="B159">
        <v>10.517099999999999</v>
      </c>
      <c r="C159">
        <v>9.1999999999999998E-3</v>
      </c>
    </row>
    <row r="160" spans="1:3" x14ac:dyDescent="0.35">
      <c r="A160">
        <v>14.93</v>
      </c>
      <c r="B160">
        <v>10.510300000000001</v>
      </c>
      <c r="C160">
        <v>9.1999999999999998E-3</v>
      </c>
    </row>
    <row r="161" spans="1:3" x14ac:dyDescent="0.35">
      <c r="A161">
        <v>15.03</v>
      </c>
      <c r="B161">
        <v>10.505599999999999</v>
      </c>
      <c r="C161">
        <v>9.1000000000000004E-3</v>
      </c>
    </row>
    <row r="162" spans="1:3" x14ac:dyDescent="0.35">
      <c r="A162">
        <v>15.13</v>
      </c>
      <c r="B162">
        <v>10.5032</v>
      </c>
      <c r="C162">
        <v>9.1000000000000004E-3</v>
      </c>
    </row>
    <row r="163" spans="1:3" x14ac:dyDescent="0.35">
      <c r="A163">
        <v>15.23</v>
      </c>
      <c r="B163">
        <v>10.501899999999999</v>
      </c>
      <c r="C163">
        <v>9.1000000000000004E-3</v>
      </c>
    </row>
    <row r="164" spans="1:3" x14ac:dyDescent="0.35">
      <c r="A164">
        <v>15.33</v>
      </c>
      <c r="B164">
        <v>10.5009</v>
      </c>
      <c r="C164">
        <v>9.1000000000000004E-3</v>
      </c>
    </row>
    <row r="165" spans="1:3" x14ac:dyDescent="0.35">
      <c r="A165">
        <v>15.43</v>
      </c>
      <c r="B165">
        <v>10.500500000000001</v>
      </c>
      <c r="C165">
        <v>9.1000000000000004E-3</v>
      </c>
    </row>
    <row r="166" spans="1:3" x14ac:dyDescent="0.35">
      <c r="A166">
        <v>15.53</v>
      </c>
      <c r="B166">
        <v>10.500299999999999</v>
      </c>
      <c r="C166">
        <v>8.9999999999999993E-3</v>
      </c>
    </row>
    <row r="167" spans="1:3" x14ac:dyDescent="0.35">
      <c r="A167">
        <v>15.63</v>
      </c>
      <c r="B167">
        <v>10.5001</v>
      </c>
      <c r="C167">
        <v>8.9999999999999993E-3</v>
      </c>
    </row>
    <row r="168" spans="1:3" x14ac:dyDescent="0.35">
      <c r="A168">
        <v>15.73</v>
      </c>
      <c r="B168">
        <v>10.5</v>
      </c>
      <c r="C168">
        <v>8.9999999999999993E-3</v>
      </c>
    </row>
    <row r="169" spans="1:3" x14ac:dyDescent="0.35">
      <c r="A169">
        <v>15.83</v>
      </c>
      <c r="B169">
        <v>10.5</v>
      </c>
      <c r="C169">
        <v>8.9999999999999993E-3</v>
      </c>
    </row>
    <row r="170" spans="1:3" x14ac:dyDescent="0.35">
      <c r="A170">
        <v>15.93</v>
      </c>
      <c r="B170">
        <v>10.5</v>
      </c>
      <c r="C170">
        <v>8.9999999999999993E-3</v>
      </c>
    </row>
    <row r="171" spans="1:3" x14ac:dyDescent="0.35">
      <c r="A171">
        <v>16.03</v>
      </c>
      <c r="B171">
        <v>10.4999</v>
      </c>
      <c r="C171">
        <v>8.9999999999999993E-3</v>
      </c>
    </row>
    <row r="172" spans="1:3" x14ac:dyDescent="0.35">
      <c r="A172">
        <v>16.13</v>
      </c>
      <c r="B172">
        <v>10.4999</v>
      </c>
      <c r="C172">
        <v>8.9999999999999993E-3</v>
      </c>
    </row>
    <row r="173" spans="1:3" x14ac:dyDescent="0.35">
      <c r="A173">
        <v>16.23</v>
      </c>
      <c r="B173">
        <v>10.4999</v>
      </c>
      <c r="C173">
        <v>8.9999999999999993E-3</v>
      </c>
    </row>
    <row r="174" spans="1:3" x14ac:dyDescent="0.35">
      <c r="A174">
        <v>16.329999999999998</v>
      </c>
      <c r="B174">
        <v>10.4999</v>
      </c>
      <c r="C174">
        <v>8.9999999999999993E-3</v>
      </c>
    </row>
    <row r="175" spans="1:3" x14ac:dyDescent="0.35">
      <c r="A175">
        <v>16.43</v>
      </c>
      <c r="B175">
        <v>10.4999</v>
      </c>
      <c r="C175">
        <v>8.9999999999999993E-3</v>
      </c>
    </row>
    <row r="176" spans="1:3" x14ac:dyDescent="0.35">
      <c r="A176">
        <v>16.53</v>
      </c>
      <c r="B176">
        <v>10.4999</v>
      </c>
      <c r="C176">
        <v>8.9999999999999993E-3</v>
      </c>
    </row>
    <row r="177" spans="1:3" x14ac:dyDescent="0.35">
      <c r="A177">
        <v>16.59</v>
      </c>
      <c r="B177">
        <v>10.4999</v>
      </c>
      <c r="C177">
        <v>8.9999999999999993E-3</v>
      </c>
    </row>
    <row r="178" spans="1:3" x14ac:dyDescent="0.35">
      <c r="A178">
        <v>16.591999999999999</v>
      </c>
      <c r="B178">
        <v>10.4999</v>
      </c>
      <c r="C178">
        <v>8.9999999999999993E-3</v>
      </c>
    </row>
    <row r="179" spans="1:3" x14ac:dyDescent="0.35">
      <c r="A179">
        <v>16.64</v>
      </c>
      <c r="B179">
        <v>10.4999</v>
      </c>
      <c r="C179">
        <v>8.9999999999999993E-3</v>
      </c>
    </row>
    <row r="180" spans="1:3" x14ac:dyDescent="0.35">
      <c r="A180">
        <v>16.739999999999998</v>
      </c>
      <c r="B180">
        <v>10.572699999999999</v>
      </c>
      <c r="C180">
        <v>8.9999999999999993E-3</v>
      </c>
    </row>
    <row r="181" spans="1:3" x14ac:dyDescent="0.35">
      <c r="A181">
        <v>16.84</v>
      </c>
      <c r="B181">
        <v>10.684900000000001</v>
      </c>
      <c r="C181">
        <v>9.1000000000000004E-3</v>
      </c>
    </row>
    <row r="182" spans="1:3" x14ac:dyDescent="0.35">
      <c r="A182">
        <v>16.940000000000001</v>
      </c>
      <c r="B182">
        <v>10.7925</v>
      </c>
      <c r="C182">
        <v>9.2999999999999992E-3</v>
      </c>
    </row>
    <row r="183" spans="1:3" x14ac:dyDescent="0.35">
      <c r="A183">
        <v>17.04</v>
      </c>
      <c r="B183">
        <v>10.896800000000001</v>
      </c>
      <c r="C183">
        <v>9.2999999999999992E-3</v>
      </c>
    </row>
    <row r="184" spans="1:3" x14ac:dyDescent="0.35">
      <c r="A184">
        <v>17.14</v>
      </c>
      <c r="B184">
        <v>10.9992</v>
      </c>
      <c r="C184">
        <v>9.4000000000000004E-3</v>
      </c>
    </row>
    <row r="185" spans="1:3" x14ac:dyDescent="0.35">
      <c r="A185">
        <v>17.239999999999998</v>
      </c>
      <c r="B185">
        <v>11.1005</v>
      </c>
      <c r="C185">
        <v>9.4999999999999998E-3</v>
      </c>
    </row>
    <row r="186" spans="1:3" x14ac:dyDescent="0.35">
      <c r="A186">
        <v>17.34</v>
      </c>
      <c r="B186">
        <v>11.2011</v>
      </c>
      <c r="C186">
        <v>9.5999999999999992E-3</v>
      </c>
    </row>
    <row r="187" spans="1:3" x14ac:dyDescent="0.35">
      <c r="A187">
        <v>17.440000000000001</v>
      </c>
      <c r="B187">
        <v>11.301299999999999</v>
      </c>
      <c r="C187">
        <v>9.7000000000000003E-3</v>
      </c>
    </row>
    <row r="188" spans="1:3" x14ac:dyDescent="0.35">
      <c r="A188">
        <v>17.54</v>
      </c>
      <c r="B188">
        <v>11.4017</v>
      </c>
      <c r="C188">
        <v>9.7000000000000003E-3</v>
      </c>
    </row>
    <row r="189" spans="1:3" x14ac:dyDescent="0.35">
      <c r="A189">
        <v>17.64</v>
      </c>
      <c r="B189">
        <v>11.501899999999999</v>
      </c>
      <c r="C189">
        <v>9.7999999999999997E-3</v>
      </c>
    </row>
    <row r="190" spans="1:3" x14ac:dyDescent="0.35">
      <c r="A190">
        <v>17.739999999999998</v>
      </c>
      <c r="B190">
        <v>11.601699999999999</v>
      </c>
      <c r="C190">
        <v>9.9000000000000008E-3</v>
      </c>
    </row>
    <row r="191" spans="1:3" x14ac:dyDescent="0.35">
      <c r="A191">
        <v>17.84</v>
      </c>
      <c r="B191">
        <v>11.701700000000001</v>
      </c>
      <c r="C191">
        <v>0.01</v>
      </c>
    </row>
    <row r="192" spans="1:3" x14ac:dyDescent="0.35">
      <c r="A192">
        <v>17.940000000000001</v>
      </c>
      <c r="B192">
        <v>11.802</v>
      </c>
      <c r="C192">
        <v>0.01</v>
      </c>
    </row>
    <row r="193" spans="1:3" x14ac:dyDescent="0.35">
      <c r="A193">
        <v>18.04</v>
      </c>
      <c r="B193">
        <v>11.902100000000001</v>
      </c>
      <c r="C193">
        <v>1.01E-2</v>
      </c>
    </row>
    <row r="194" spans="1:3" x14ac:dyDescent="0.35">
      <c r="A194">
        <v>18.14</v>
      </c>
      <c r="B194">
        <v>12.002000000000001</v>
      </c>
      <c r="C194">
        <v>1.0200000000000001E-2</v>
      </c>
    </row>
    <row r="195" spans="1:3" x14ac:dyDescent="0.35">
      <c r="A195">
        <v>18.239999999999998</v>
      </c>
      <c r="B195">
        <v>12.101900000000001</v>
      </c>
      <c r="C195">
        <v>1.0200000000000001E-2</v>
      </c>
    </row>
    <row r="196" spans="1:3" x14ac:dyDescent="0.35">
      <c r="A196">
        <v>18.34</v>
      </c>
      <c r="B196">
        <v>12.2021</v>
      </c>
      <c r="C196">
        <v>1.03E-2</v>
      </c>
    </row>
    <row r="197" spans="1:3" x14ac:dyDescent="0.35">
      <c r="A197">
        <v>18.440000000000001</v>
      </c>
      <c r="B197">
        <v>12.302099999999999</v>
      </c>
      <c r="C197">
        <v>1.04E-2</v>
      </c>
    </row>
    <row r="198" spans="1:3" x14ac:dyDescent="0.35">
      <c r="A198">
        <v>18.54</v>
      </c>
      <c r="B198">
        <v>12.401899999999999</v>
      </c>
      <c r="C198">
        <v>1.0500000000000001E-2</v>
      </c>
    </row>
    <row r="199" spans="1:3" x14ac:dyDescent="0.35">
      <c r="A199">
        <v>18.64</v>
      </c>
      <c r="B199">
        <v>12.502000000000001</v>
      </c>
      <c r="C199">
        <v>1.06E-2</v>
      </c>
    </row>
    <row r="200" spans="1:3" x14ac:dyDescent="0.35">
      <c r="A200">
        <v>18.739999999999998</v>
      </c>
      <c r="B200">
        <v>12.602</v>
      </c>
      <c r="C200">
        <v>1.06E-2</v>
      </c>
    </row>
    <row r="201" spans="1:3" x14ac:dyDescent="0.35">
      <c r="A201">
        <v>18.84</v>
      </c>
      <c r="B201">
        <v>12.702</v>
      </c>
      <c r="C201">
        <v>1.0699999999999999E-2</v>
      </c>
    </row>
    <row r="202" spans="1:3" x14ac:dyDescent="0.35">
      <c r="A202">
        <v>18.940000000000001</v>
      </c>
      <c r="B202">
        <v>12.8017</v>
      </c>
      <c r="C202">
        <v>1.0800000000000001E-2</v>
      </c>
    </row>
    <row r="203" spans="1:3" x14ac:dyDescent="0.35">
      <c r="A203">
        <v>19.04</v>
      </c>
      <c r="B203">
        <v>12.9016</v>
      </c>
      <c r="C203">
        <v>1.09E-2</v>
      </c>
    </row>
    <row r="204" spans="1:3" x14ac:dyDescent="0.35">
      <c r="A204">
        <v>19.14</v>
      </c>
      <c r="B204">
        <v>13.0021</v>
      </c>
      <c r="C204">
        <v>1.0999999999999999E-2</v>
      </c>
    </row>
    <row r="205" spans="1:3" x14ac:dyDescent="0.35">
      <c r="A205">
        <v>19.239999999999998</v>
      </c>
      <c r="B205">
        <v>13.102</v>
      </c>
      <c r="C205">
        <v>1.0999999999999999E-2</v>
      </c>
    </row>
    <row r="206" spans="1:3" x14ac:dyDescent="0.35">
      <c r="A206">
        <v>19.34</v>
      </c>
      <c r="B206">
        <v>13.201700000000001</v>
      </c>
      <c r="C206">
        <v>1.11E-2</v>
      </c>
    </row>
    <row r="207" spans="1:3" x14ac:dyDescent="0.35">
      <c r="A207">
        <v>19.440000000000001</v>
      </c>
      <c r="B207">
        <v>13.3019</v>
      </c>
      <c r="C207">
        <v>1.12E-2</v>
      </c>
    </row>
    <row r="208" spans="1:3" x14ac:dyDescent="0.35">
      <c r="A208">
        <v>19.54</v>
      </c>
      <c r="B208">
        <v>13.402100000000001</v>
      </c>
      <c r="C208">
        <v>1.1299999999999999E-2</v>
      </c>
    </row>
    <row r="209" spans="1:3" x14ac:dyDescent="0.35">
      <c r="A209">
        <v>19.64</v>
      </c>
      <c r="B209">
        <v>13.5023</v>
      </c>
      <c r="C209">
        <v>1.14E-2</v>
      </c>
    </row>
    <row r="210" spans="1:3" x14ac:dyDescent="0.35">
      <c r="A210">
        <v>19.739999999999998</v>
      </c>
      <c r="B210">
        <v>13.6021</v>
      </c>
      <c r="C210">
        <v>1.14E-2</v>
      </c>
    </row>
    <row r="211" spans="1:3" x14ac:dyDescent="0.35">
      <c r="A211">
        <v>19.84</v>
      </c>
      <c r="B211">
        <v>13.702</v>
      </c>
      <c r="C211">
        <v>1.15E-2</v>
      </c>
    </row>
    <row r="212" spans="1:3" x14ac:dyDescent="0.35">
      <c r="A212">
        <v>19.940000000000001</v>
      </c>
      <c r="B212">
        <v>13.802099999999999</v>
      </c>
      <c r="C212">
        <v>1.1599999999999999E-2</v>
      </c>
    </row>
    <row r="213" spans="1:3" x14ac:dyDescent="0.35">
      <c r="A213">
        <v>20.04</v>
      </c>
      <c r="B213">
        <v>13.902100000000001</v>
      </c>
      <c r="C213">
        <v>1.17E-2</v>
      </c>
    </row>
    <row r="214" spans="1:3" x14ac:dyDescent="0.35">
      <c r="A214">
        <v>20.138000000000002</v>
      </c>
      <c r="B214">
        <v>14</v>
      </c>
      <c r="C214">
        <v>1.18E-2</v>
      </c>
    </row>
    <row r="215" spans="1:3" x14ac:dyDescent="0.35">
      <c r="A215">
        <v>20.14</v>
      </c>
      <c r="B215">
        <v>14.002000000000001</v>
      </c>
      <c r="C215">
        <v>1.18E-2</v>
      </c>
    </row>
    <row r="216" spans="1:3" x14ac:dyDescent="0.35">
      <c r="A216">
        <v>20.18</v>
      </c>
      <c r="B216">
        <v>14.020799999999999</v>
      </c>
      <c r="C216">
        <v>1.18E-2</v>
      </c>
    </row>
    <row r="217" spans="1:3" x14ac:dyDescent="0.35">
      <c r="A217">
        <v>20.28</v>
      </c>
      <c r="B217">
        <v>14.0215</v>
      </c>
      <c r="C217">
        <v>1.18E-2</v>
      </c>
    </row>
    <row r="218" spans="1:3" x14ac:dyDescent="0.35">
      <c r="A218">
        <v>20.38</v>
      </c>
      <c r="B218">
        <v>14.017099999999999</v>
      </c>
      <c r="C218">
        <v>1.18E-2</v>
      </c>
    </row>
    <row r="219" spans="1:3" x14ac:dyDescent="0.35">
      <c r="A219">
        <v>20.48</v>
      </c>
      <c r="B219">
        <v>14.010400000000001</v>
      </c>
      <c r="C219">
        <v>1.17E-2</v>
      </c>
    </row>
    <row r="220" spans="1:3" x14ac:dyDescent="0.35">
      <c r="A220">
        <v>20.58</v>
      </c>
      <c r="B220">
        <v>14.005699999999999</v>
      </c>
      <c r="C220">
        <v>1.17E-2</v>
      </c>
    </row>
    <row r="221" spans="1:3" x14ac:dyDescent="0.35">
      <c r="A221">
        <v>20.68</v>
      </c>
      <c r="B221">
        <v>14.0032</v>
      </c>
      <c r="C221">
        <v>1.17E-2</v>
      </c>
    </row>
    <row r="222" spans="1:3" x14ac:dyDescent="0.35">
      <c r="A222">
        <v>20.78</v>
      </c>
      <c r="B222">
        <v>14.0017</v>
      </c>
      <c r="C222">
        <v>1.1599999999999999E-2</v>
      </c>
    </row>
    <row r="223" spans="1:3" x14ac:dyDescent="0.35">
      <c r="A223">
        <v>20.88</v>
      </c>
      <c r="B223">
        <v>14.0009</v>
      </c>
      <c r="C223">
        <v>1.1599999999999999E-2</v>
      </c>
    </row>
    <row r="224" spans="1:3" x14ac:dyDescent="0.35">
      <c r="A224">
        <v>20.98</v>
      </c>
      <c r="B224">
        <v>14.000500000000001</v>
      </c>
      <c r="C224">
        <v>1.1599999999999999E-2</v>
      </c>
    </row>
    <row r="225" spans="1:3" x14ac:dyDescent="0.35">
      <c r="A225">
        <v>21.08</v>
      </c>
      <c r="B225">
        <v>14.000299999999999</v>
      </c>
      <c r="C225">
        <v>1.1599999999999999E-2</v>
      </c>
    </row>
    <row r="226" spans="1:3" x14ac:dyDescent="0.35">
      <c r="A226">
        <v>21.18</v>
      </c>
      <c r="B226">
        <v>14.0001</v>
      </c>
      <c r="C226">
        <v>1.1599999999999999E-2</v>
      </c>
    </row>
    <row r="227" spans="1:3" x14ac:dyDescent="0.35">
      <c r="A227">
        <v>21.28</v>
      </c>
      <c r="B227">
        <v>14</v>
      </c>
      <c r="C227">
        <v>1.1599999999999999E-2</v>
      </c>
    </row>
    <row r="228" spans="1:3" x14ac:dyDescent="0.35">
      <c r="A228">
        <v>21.38</v>
      </c>
      <c r="B228">
        <v>14</v>
      </c>
      <c r="C228">
        <v>1.1599999999999999E-2</v>
      </c>
    </row>
    <row r="229" spans="1:3" x14ac:dyDescent="0.35">
      <c r="A229">
        <v>21.48</v>
      </c>
      <c r="B229">
        <v>14</v>
      </c>
      <c r="C229">
        <v>1.1599999999999999E-2</v>
      </c>
    </row>
    <row r="230" spans="1:3" x14ac:dyDescent="0.35">
      <c r="A230">
        <v>21.58</v>
      </c>
      <c r="B230">
        <v>14</v>
      </c>
      <c r="C230">
        <v>1.15E-2</v>
      </c>
    </row>
    <row r="231" spans="1:3" x14ac:dyDescent="0.35">
      <c r="A231">
        <v>21.68</v>
      </c>
      <c r="B231">
        <v>14</v>
      </c>
      <c r="C231">
        <v>1.15E-2</v>
      </c>
    </row>
    <row r="232" spans="1:3" x14ac:dyDescent="0.35">
      <c r="A232">
        <v>21.78</v>
      </c>
      <c r="B232">
        <v>13.9999</v>
      </c>
      <c r="C232">
        <v>1.15E-2</v>
      </c>
    </row>
    <row r="233" spans="1:3" x14ac:dyDescent="0.35">
      <c r="A233">
        <v>21.88</v>
      </c>
      <c r="B233">
        <v>13.9999</v>
      </c>
      <c r="C233">
        <v>1.15E-2</v>
      </c>
    </row>
    <row r="234" spans="1:3" x14ac:dyDescent="0.35">
      <c r="A234">
        <v>21.98</v>
      </c>
      <c r="B234">
        <v>13.9999</v>
      </c>
      <c r="C234">
        <v>1.15E-2</v>
      </c>
    </row>
    <row r="235" spans="1:3" x14ac:dyDescent="0.35">
      <c r="A235">
        <v>22.08</v>
      </c>
      <c r="B235">
        <v>13.9999</v>
      </c>
      <c r="C235">
        <v>1.15E-2</v>
      </c>
    </row>
    <row r="236" spans="1:3" x14ac:dyDescent="0.35">
      <c r="A236">
        <v>22.14</v>
      </c>
      <c r="B236">
        <v>13.9999</v>
      </c>
      <c r="C236">
        <v>1.15E-2</v>
      </c>
    </row>
    <row r="237" spans="1:3" x14ac:dyDescent="0.35">
      <c r="A237">
        <v>22.141999999999999</v>
      </c>
      <c r="B237">
        <v>13.9999</v>
      </c>
      <c r="C237">
        <v>1.15E-2</v>
      </c>
    </row>
    <row r="238" spans="1:3" x14ac:dyDescent="0.35">
      <c r="A238">
        <v>22.19</v>
      </c>
      <c r="B238">
        <v>13.9999</v>
      </c>
      <c r="C238">
        <v>1.15E-2</v>
      </c>
    </row>
    <row r="239" spans="1:3" x14ac:dyDescent="0.35">
      <c r="A239">
        <v>22.29</v>
      </c>
      <c r="B239">
        <v>14.0725</v>
      </c>
      <c r="C239">
        <v>1.1599999999999999E-2</v>
      </c>
    </row>
    <row r="240" spans="1:3" x14ac:dyDescent="0.35">
      <c r="A240">
        <v>22.39</v>
      </c>
      <c r="B240">
        <v>14.1851</v>
      </c>
      <c r="C240">
        <v>1.18E-2</v>
      </c>
    </row>
    <row r="241" spans="1:3" x14ac:dyDescent="0.35">
      <c r="A241">
        <v>22.49</v>
      </c>
      <c r="B241">
        <v>14.2927</v>
      </c>
      <c r="C241">
        <v>1.1900000000000001E-2</v>
      </c>
    </row>
    <row r="242" spans="1:3" x14ac:dyDescent="0.35">
      <c r="A242">
        <v>22.59</v>
      </c>
      <c r="B242">
        <v>14.396800000000001</v>
      </c>
      <c r="C242">
        <v>1.2E-2</v>
      </c>
    </row>
    <row r="243" spans="1:3" x14ac:dyDescent="0.35">
      <c r="A243">
        <v>22.69</v>
      </c>
      <c r="B243">
        <v>14.4991</v>
      </c>
      <c r="C243">
        <v>1.21E-2</v>
      </c>
    </row>
    <row r="244" spans="1:3" x14ac:dyDescent="0.35">
      <c r="A244">
        <v>22.79</v>
      </c>
      <c r="B244">
        <v>14.6005</v>
      </c>
      <c r="C244">
        <v>1.2200000000000001E-2</v>
      </c>
    </row>
    <row r="245" spans="1:3" x14ac:dyDescent="0.35">
      <c r="A245">
        <v>22.89</v>
      </c>
      <c r="B245">
        <v>14.7013</v>
      </c>
      <c r="C245">
        <v>1.24E-2</v>
      </c>
    </row>
    <row r="246" spans="1:3" x14ac:dyDescent="0.35">
      <c r="A246">
        <v>22.99</v>
      </c>
      <c r="B246">
        <v>14.801500000000001</v>
      </c>
      <c r="C246">
        <v>1.2500000000000001E-2</v>
      </c>
    </row>
    <row r="247" spans="1:3" x14ac:dyDescent="0.35">
      <c r="A247">
        <v>23.09</v>
      </c>
      <c r="B247">
        <v>14.9016</v>
      </c>
      <c r="C247">
        <v>1.26E-2</v>
      </c>
    </row>
    <row r="248" spans="1:3" x14ac:dyDescent="0.35">
      <c r="A248">
        <v>23.19</v>
      </c>
      <c r="B248">
        <v>15.002000000000001</v>
      </c>
      <c r="C248">
        <v>1.2699999999999999E-2</v>
      </c>
    </row>
    <row r="249" spans="1:3" x14ac:dyDescent="0.35">
      <c r="A249">
        <v>23.29</v>
      </c>
      <c r="B249">
        <v>15.1021</v>
      </c>
      <c r="C249">
        <v>1.2800000000000001E-2</v>
      </c>
    </row>
    <row r="250" spans="1:3" x14ac:dyDescent="0.35">
      <c r="A250">
        <v>23.39</v>
      </c>
      <c r="B250">
        <v>15.2019</v>
      </c>
      <c r="C250">
        <v>1.29E-2</v>
      </c>
    </row>
    <row r="251" spans="1:3" x14ac:dyDescent="0.35">
      <c r="A251">
        <v>23.49</v>
      </c>
      <c r="B251">
        <v>15.3019</v>
      </c>
      <c r="C251">
        <v>1.2999999999999999E-2</v>
      </c>
    </row>
    <row r="252" spans="1:3" x14ac:dyDescent="0.35">
      <c r="A252">
        <v>23.59</v>
      </c>
      <c r="B252">
        <v>15.402100000000001</v>
      </c>
      <c r="C252">
        <v>1.3100000000000001E-2</v>
      </c>
    </row>
    <row r="253" spans="1:3" x14ac:dyDescent="0.35">
      <c r="A253">
        <v>23.69</v>
      </c>
      <c r="B253">
        <v>15.5021</v>
      </c>
      <c r="C253">
        <v>1.32E-2</v>
      </c>
    </row>
    <row r="254" spans="1:3" x14ac:dyDescent="0.35">
      <c r="A254">
        <v>23.79</v>
      </c>
      <c r="B254">
        <v>15.601699999999999</v>
      </c>
      <c r="C254">
        <v>1.34E-2</v>
      </c>
    </row>
    <row r="255" spans="1:3" x14ac:dyDescent="0.35">
      <c r="A255">
        <v>23.89</v>
      </c>
      <c r="B255">
        <v>15.7019</v>
      </c>
      <c r="C255">
        <v>1.35E-2</v>
      </c>
    </row>
    <row r="256" spans="1:3" x14ac:dyDescent="0.35">
      <c r="A256">
        <v>23.99</v>
      </c>
      <c r="B256">
        <v>15.802</v>
      </c>
      <c r="C256">
        <v>1.3599999999999999E-2</v>
      </c>
    </row>
    <row r="257" spans="1:3" x14ac:dyDescent="0.35">
      <c r="A257">
        <v>24.09</v>
      </c>
      <c r="B257">
        <v>15.902100000000001</v>
      </c>
      <c r="C257">
        <v>1.37E-2</v>
      </c>
    </row>
    <row r="258" spans="1:3" x14ac:dyDescent="0.35">
      <c r="A258">
        <v>24.19</v>
      </c>
      <c r="B258">
        <v>16.001999999999999</v>
      </c>
      <c r="C258">
        <v>1.38E-2</v>
      </c>
    </row>
    <row r="259" spans="1:3" x14ac:dyDescent="0.35">
      <c r="A259">
        <v>24.29</v>
      </c>
      <c r="B259">
        <v>16.101900000000001</v>
      </c>
      <c r="C259">
        <v>1.4E-2</v>
      </c>
    </row>
    <row r="260" spans="1:3" x14ac:dyDescent="0.35">
      <c r="A260">
        <v>24.39</v>
      </c>
      <c r="B260">
        <v>16.202100000000002</v>
      </c>
      <c r="C260">
        <v>1.41E-2</v>
      </c>
    </row>
    <row r="261" spans="1:3" x14ac:dyDescent="0.35">
      <c r="A261">
        <v>24.49</v>
      </c>
      <c r="B261">
        <v>16.302299999999999</v>
      </c>
      <c r="C261">
        <v>1.4200000000000001E-2</v>
      </c>
    </row>
    <row r="262" spans="1:3" x14ac:dyDescent="0.35">
      <c r="A262">
        <v>24.59</v>
      </c>
      <c r="B262">
        <v>16.401900000000001</v>
      </c>
      <c r="C262">
        <v>1.43E-2</v>
      </c>
    </row>
    <row r="263" spans="1:3" x14ac:dyDescent="0.35">
      <c r="A263">
        <v>24.69</v>
      </c>
      <c r="B263">
        <v>16.501999999999999</v>
      </c>
      <c r="C263">
        <v>1.4500000000000001E-2</v>
      </c>
    </row>
    <row r="264" spans="1:3" x14ac:dyDescent="0.35">
      <c r="A264">
        <v>24.79</v>
      </c>
      <c r="B264">
        <v>16.602</v>
      </c>
      <c r="C264">
        <v>1.46E-2</v>
      </c>
    </row>
    <row r="265" spans="1:3" x14ac:dyDescent="0.35">
      <c r="A265">
        <v>24.89</v>
      </c>
      <c r="B265">
        <v>16.702000000000002</v>
      </c>
      <c r="C265">
        <v>1.47E-2</v>
      </c>
    </row>
    <row r="266" spans="1:3" x14ac:dyDescent="0.35">
      <c r="A266">
        <v>24.99</v>
      </c>
      <c r="B266">
        <v>16.8019</v>
      </c>
      <c r="C266">
        <v>1.49E-2</v>
      </c>
    </row>
    <row r="267" spans="1:3" x14ac:dyDescent="0.35">
      <c r="A267">
        <v>25.09</v>
      </c>
      <c r="B267">
        <v>16.901900000000001</v>
      </c>
      <c r="C267">
        <v>1.4999999999999999E-2</v>
      </c>
    </row>
    <row r="268" spans="1:3" x14ac:dyDescent="0.35">
      <c r="A268">
        <v>25.19</v>
      </c>
      <c r="B268">
        <v>17.002099999999999</v>
      </c>
      <c r="C268">
        <v>1.52E-2</v>
      </c>
    </row>
    <row r="269" spans="1:3" x14ac:dyDescent="0.35">
      <c r="A269">
        <v>25.29</v>
      </c>
      <c r="B269">
        <v>17.1021</v>
      </c>
      <c r="C269">
        <v>1.5299999999999999E-2</v>
      </c>
    </row>
    <row r="270" spans="1:3" x14ac:dyDescent="0.35">
      <c r="A270">
        <v>25.39</v>
      </c>
      <c r="B270">
        <v>17.201899999999998</v>
      </c>
      <c r="C270">
        <v>1.55E-2</v>
      </c>
    </row>
    <row r="271" spans="1:3" x14ac:dyDescent="0.35">
      <c r="A271">
        <v>25.49</v>
      </c>
      <c r="B271">
        <v>17.302</v>
      </c>
      <c r="C271">
        <v>1.5599999999999999E-2</v>
      </c>
    </row>
    <row r="272" spans="1:3" x14ac:dyDescent="0.35">
      <c r="A272">
        <v>25.59</v>
      </c>
      <c r="B272">
        <v>17.402100000000001</v>
      </c>
      <c r="C272">
        <v>1.5800000000000002E-2</v>
      </c>
    </row>
    <row r="273" spans="1:3" x14ac:dyDescent="0.35">
      <c r="A273">
        <v>25.687999999999999</v>
      </c>
      <c r="B273">
        <v>17.5001</v>
      </c>
      <c r="C273">
        <v>1.5900000000000001E-2</v>
      </c>
    </row>
    <row r="274" spans="1:3" x14ac:dyDescent="0.35">
      <c r="A274">
        <v>25.69</v>
      </c>
      <c r="B274">
        <v>17.502099999999999</v>
      </c>
      <c r="C274">
        <v>1.5900000000000001E-2</v>
      </c>
    </row>
    <row r="275" spans="1:3" x14ac:dyDescent="0.35">
      <c r="A275">
        <v>25.73</v>
      </c>
      <c r="B275">
        <v>17.520700000000001</v>
      </c>
      <c r="C275">
        <v>1.6E-2</v>
      </c>
    </row>
    <row r="276" spans="1:3" x14ac:dyDescent="0.35">
      <c r="A276">
        <v>25.83</v>
      </c>
      <c r="B276">
        <v>17.521100000000001</v>
      </c>
      <c r="C276">
        <v>1.6E-2</v>
      </c>
    </row>
    <row r="277" spans="1:3" x14ac:dyDescent="0.35">
      <c r="A277">
        <v>25.93</v>
      </c>
      <c r="B277">
        <v>17.5169</v>
      </c>
      <c r="C277">
        <v>1.5900000000000001E-2</v>
      </c>
    </row>
    <row r="278" spans="1:3" x14ac:dyDescent="0.35">
      <c r="A278">
        <v>26.03</v>
      </c>
      <c r="B278">
        <v>17.5107</v>
      </c>
      <c r="C278">
        <v>1.5800000000000002E-2</v>
      </c>
    </row>
    <row r="279" spans="1:3" x14ac:dyDescent="0.35">
      <c r="A279">
        <v>26.13</v>
      </c>
      <c r="B279">
        <v>17.506399999999999</v>
      </c>
      <c r="C279">
        <v>1.5800000000000002E-2</v>
      </c>
    </row>
    <row r="280" spans="1:3" x14ac:dyDescent="0.35">
      <c r="A280">
        <v>26.23</v>
      </c>
      <c r="B280">
        <v>17.503599999999999</v>
      </c>
      <c r="C280">
        <v>1.5699999999999999E-2</v>
      </c>
    </row>
    <row r="281" spans="1:3" x14ac:dyDescent="0.35">
      <c r="A281">
        <v>26.33</v>
      </c>
      <c r="B281">
        <v>17.501999999999999</v>
      </c>
      <c r="C281">
        <v>1.5699999999999999E-2</v>
      </c>
    </row>
    <row r="282" spans="1:3" x14ac:dyDescent="0.35">
      <c r="A282">
        <v>26.43</v>
      </c>
      <c r="B282">
        <v>17.500900000000001</v>
      </c>
      <c r="C282">
        <v>1.5699999999999999E-2</v>
      </c>
    </row>
    <row r="283" spans="1:3" x14ac:dyDescent="0.35">
      <c r="A283">
        <v>26.53</v>
      </c>
      <c r="B283">
        <v>17.500399999999999</v>
      </c>
      <c r="C283">
        <v>1.5699999999999999E-2</v>
      </c>
    </row>
    <row r="284" spans="1:3" x14ac:dyDescent="0.35">
      <c r="A284">
        <v>26.63</v>
      </c>
      <c r="B284">
        <v>17.500299999999999</v>
      </c>
      <c r="C284">
        <v>1.5699999999999999E-2</v>
      </c>
    </row>
    <row r="285" spans="1:3" x14ac:dyDescent="0.35">
      <c r="A285">
        <v>26.73</v>
      </c>
      <c r="B285">
        <v>17.5</v>
      </c>
      <c r="C285">
        <v>1.5699999999999999E-2</v>
      </c>
    </row>
    <row r="286" spans="1:3" x14ac:dyDescent="0.35">
      <c r="A286">
        <v>26.83</v>
      </c>
      <c r="B286">
        <v>17.5</v>
      </c>
      <c r="C286">
        <v>1.5599999999999999E-2</v>
      </c>
    </row>
    <row r="287" spans="1:3" x14ac:dyDescent="0.35">
      <c r="A287">
        <v>26.93</v>
      </c>
      <c r="B287">
        <v>17.5</v>
      </c>
      <c r="C287">
        <v>1.5599999999999999E-2</v>
      </c>
    </row>
    <row r="288" spans="1:3" x14ac:dyDescent="0.35">
      <c r="A288">
        <v>27.03</v>
      </c>
      <c r="B288">
        <v>17.4999</v>
      </c>
      <c r="C288">
        <v>1.5599999999999999E-2</v>
      </c>
    </row>
    <row r="289" spans="1:3" x14ac:dyDescent="0.35">
      <c r="A289">
        <v>27.13</v>
      </c>
      <c r="B289">
        <v>17.4999</v>
      </c>
      <c r="C289">
        <v>1.5599999999999999E-2</v>
      </c>
    </row>
    <row r="290" spans="1:3" x14ac:dyDescent="0.35">
      <c r="A290">
        <v>27.23</v>
      </c>
      <c r="B290">
        <v>17.4999</v>
      </c>
      <c r="C290">
        <v>1.5599999999999999E-2</v>
      </c>
    </row>
    <row r="291" spans="1:3" x14ac:dyDescent="0.35">
      <c r="A291">
        <v>27.33</v>
      </c>
      <c r="B291">
        <v>17.4999</v>
      </c>
      <c r="C291">
        <v>1.5599999999999999E-2</v>
      </c>
    </row>
    <row r="292" spans="1:3" x14ac:dyDescent="0.35">
      <c r="A292">
        <v>27.43</v>
      </c>
      <c r="B292">
        <v>17.4999</v>
      </c>
      <c r="C292">
        <v>1.5599999999999999E-2</v>
      </c>
    </row>
    <row r="293" spans="1:3" x14ac:dyDescent="0.35">
      <c r="A293">
        <v>27.53</v>
      </c>
      <c r="B293">
        <v>17.4999</v>
      </c>
      <c r="C293">
        <v>1.5599999999999999E-2</v>
      </c>
    </row>
    <row r="294" spans="1:3" x14ac:dyDescent="0.35">
      <c r="A294">
        <v>27.63</v>
      </c>
      <c r="B294">
        <v>17.4999</v>
      </c>
      <c r="C294">
        <v>1.55E-2</v>
      </c>
    </row>
    <row r="295" spans="1:3" x14ac:dyDescent="0.35">
      <c r="A295">
        <v>27.69</v>
      </c>
      <c r="B295">
        <v>17.499700000000001</v>
      </c>
      <c r="C295">
        <v>1.55E-2</v>
      </c>
    </row>
    <row r="296" spans="1:3" x14ac:dyDescent="0.35">
      <c r="A296">
        <v>27.692</v>
      </c>
      <c r="B296">
        <v>17.499700000000001</v>
      </c>
      <c r="C296">
        <v>1.55E-2</v>
      </c>
    </row>
    <row r="297" spans="1:3" x14ac:dyDescent="0.35">
      <c r="A297">
        <v>27.74</v>
      </c>
      <c r="B297">
        <v>17.499700000000001</v>
      </c>
      <c r="C297">
        <v>1.55E-2</v>
      </c>
    </row>
    <row r="298" spans="1:3" x14ac:dyDescent="0.35">
      <c r="A298">
        <v>27.84</v>
      </c>
      <c r="B298">
        <v>17.499700000000001</v>
      </c>
      <c r="C298">
        <v>1.55E-2</v>
      </c>
    </row>
    <row r="299" spans="1:3" x14ac:dyDescent="0.35">
      <c r="A299">
        <v>27.94</v>
      </c>
      <c r="B299">
        <v>17.499700000000001</v>
      </c>
      <c r="C299">
        <v>1.55E-2</v>
      </c>
    </row>
    <row r="300" spans="1:3" x14ac:dyDescent="0.35">
      <c r="A300">
        <v>28.04</v>
      </c>
      <c r="B300">
        <v>17.499700000000001</v>
      </c>
      <c r="C300">
        <v>1.55E-2</v>
      </c>
    </row>
    <row r="301" spans="1:3" x14ac:dyDescent="0.35">
      <c r="A301">
        <v>28.14</v>
      </c>
      <c r="B301">
        <v>17.499700000000001</v>
      </c>
      <c r="C301">
        <v>1.55E-2</v>
      </c>
    </row>
    <row r="302" spans="1:3" x14ac:dyDescent="0.35">
      <c r="A302">
        <v>28.24</v>
      </c>
      <c r="B302">
        <v>17.499700000000001</v>
      </c>
      <c r="C302">
        <v>1.55E-2</v>
      </c>
    </row>
    <row r="303" spans="1:3" x14ac:dyDescent="0.35">
      <c r="A303">
        <v>28.34</v>
      </c>
      <c r="B303">
        <v>17.499700000000001</v>
      </c>
      <c r="C303">
        <v>1.55E-2</v>
      </c>
    </row>
    <row r="304" spans="1:3" x14ac:dyDescent="0.35">
      <c r="A304">
        <v>28.44</v>
      </c>
      <c r="B304">
        <v>17.499700000000001</v>
      </c>
      <c r="C304">
        <v>1.55E-2</v>
      </c>
    </row>
    <row r="305" spans="1:3" x14ac:dyDescent="0.35">
      <c r="A305">
        <v>28.54</v>
      </c>
      <c r="B305">
        <v>17.499700000000001</v>
      </c>
      <c r="C305">
        <v>1.55E-2</v>
      </c>
    </row>
    <row r="306" spans="1:3" x14ac:dyDescent="0.35">
      <c r="A306">
        <v>28.64</v>
      </c>
      <c r="B306">
        <v>17.499700000000001</v>
      </c>
      <c r="C306">
        <v>1.55E-2</v>
      </c>
    </row>
    <row r="307" spans="1:3" x14ac:dyDescent="0.35">
      <c r="A307">
        <v>28.74</v>
      </c>
      <c r="B307">
        <v>17.499700000000001</v>
      </c>
      <c r="C307">
        <v>1.55E-2</v>
      </c>
    </row>
    <row r="308" spans="1:3" x14ac:dyDescent="0.35">
      <c r="A308">
        <v>28.84</v>
      </c>
      <c r="B308">
        <v>17.499700000000001</v>
      </c>
      <c r="C308">
        <v>1.55E-2</v>
      </c>
    </row>
    <row r="309" spans="1:3" x14ac:dyDescent="0.35">
      <c r="A309">
        <v>28.94</v>
      </c>
      <c r="B309">
        <v>17.499700000000001</v>
      </c>
      <c r="C309">
        <v>1.54E-2</v>
      </c>
    </row>
    <row r="310" spans="1:3" x14ac:dyDescent="0.35">
      <c r="A310">
        <v>29.04</v>
      </c>
      <c r="B310">
        <v>17.499700000000001</v>
      </c>
      <c r="C310">
        <v>1.54E-2</v>
      </c>
    </row>
    <row r="311" spans="1:3" x14ac:dyDescent="0.35">
      <c r="A311">
        <v>29.14</v>
      </c>
      <c r="B311">
        <v>17.499700000000001</v>
      </c>
      <c r="C311">
        <v>1.54E-2</v>
      </c>
    </row>
    <row r="312" spans="1:3" x14ac:dyDescent="0.35">
      <c r="A312">
        <v>29.24</v>
      </c>
      <c r="B312">
        <v>17.499700000000001</v>
      </c>
      <c r="C312">
        <v>1.54E-2</v>
      </c>
    </row>
    <row r="313" spans="1:3" x14ac:dyDescent="0.35">
      <c r="A313">
        <v>29.34</v>
      </c>
      <c r="B313">
        <v>17.499700000000001</v>
      </c>
      <c r="C313">
        <v>1.54E-2</v>
      </c>
    </row>
    <row r="314" spans="1:3" x14ac:dyDescent="0.35">
      <c r="A314">
        <v>29.44</v>
      </c>
      <c r="B314">
        <v>17.499700000000001</v>
      </c>
      <c r="C314">
        <v>1.54E-2</v>
      </c>
    </row>
    <row r="315" spans="1:3" x14ac:dyDescent="0.35">
      <c r="A315">
        <v>29.54</v>
      </c>
      <c r="B315">
        <v>17.499700000000001</v>
      </c>
      <c r="C315">
        <v>1.54E-2</v>
      </c>
    </row>
    <row r="316" spans="1:3" x14ac:dyDescent="0.35">
      <c r="A316">
        <v>29.64</v>
      </c>
      <c r="B316">
        <v>17.499700000000001</v>
      </c>
      <c r="C316">
        <v>1.54E-2</v>
      </c>
    </row>
    <row r="317" spans="1:3" x14ac:dyDescent="0.35">
      <c r="A317">
        <v>29.74</v>
      </c>
      <c r="B317">
        <v>17.499700000000001</v>
      </c>
      <c r="C317">
        <v>1.54E-2</v>
      </c>
    </row>
    <row r="318" spans="1:3" x14ac:dyDescent="0.35">
      <c r="A318">
        <v>29.84</v>
      </c>
      <c r="B318">
        <v>17.499700000000001</v>
      </c>
      <c r="C318">
        <v>1.54E-2</v>
      </c>
    </row>
    <row r="319" spans="1:3" x14ac:dyDescent="0.35">
      <c r="A319">
        <v>29.94</v>
      </c>
      <c r="B319">
        <v>17.499700000000001</v>
      </c>
      <c r="C319">
        <v>1.54E-2</v>
      </c>
    </row>
    <row r="320" spans="1:3" x14ac:dyDescent="0.35">
      <c r="A320">
        <v>30.04</v>
      </c>
      <c r="B320">
        <v>17.499700000000001</v>
      </c>
      <c r="C320">
        <v>1.54E-2</v>
      </c>
    </row>
    <row r="321" spans="1:3" x14ac:dyDescent="0.35">
      <c r="A321">
        <v>30.138000000000002</v>
      </c>
      <c r="B321">
        <v>17.5</v>
      </c>
      <c r="C321">
        <v>1.54E-2</v>
      </c>
    </row>
    <row r="322" spans="1:3" x14ac:dyDescent="0.35">
      <c r="A322">
        <v>30.14</v>
      </c>
      <c r="B322">
        <v>17.5</v>
      </c>
      <c r="C322">
        <v>1.54E-2</v>
      </c>
    </row>
    <row r="323" spans="1:3" x14ac:dyDescent="0.35">
      <c r="A323">
        <v>30.17</v>
      </c>
      <c r="B323">
        <v>17.499700000000001</v>
      </c>
      <c r="C323">
        <v>1.54E-2</v>
      </c>
    </row>
    <row r="324" spans="1:3" x14ac:dyDescent="0.35">
      <c r="A324">
        <v>30.27</v>
      </c>
      <c r="B324">
        <v>17.5</v>
      </c>
      <c r="C324">
        <v>1.54E-2</v>
      </c>
    </row>
    <row r="325" spans="1:3" x14ac:dyDescent="0.35">
      <c r="A325">
        <v>30.37</v>
      </c>
      <c r="B325">
        <v>17.5001</v>
      </c>
      <c r="C325">
        <v>1.54E-2</v>
      </c>
    </row>
    <row r="326" spans="1:3" x14ac:dyDescent="0.35">
      <c r="A326">
        <v>30.47</v>
      </c>
      <c r="B326">
        <v>17.5001</v>
      </c>
      <c r="C326">
        <v>1.54E-2</v>
      </c>
    </row>
    <row r="327" spans="1:3" x14ac:dyDescent="0.35">
      <c r="A327">
        <v>30.57</v>
      </c>
      <c r="B327">
        <v>17.5001</v>
      </c>
      <c r="C327">
        <v>1.5299999999999999E-2</v>
      </c>
    </row>
    <row r="328" spans="1:3" x14ac:dyDescent="0.35">
      <c r="A328">
        <v>30.67</v>
      </c>
      <c r="B328">
        <v>17.5001</v>
      </c>
      <c r="C328">
        <v>1.54E-2</v>
      </c>
    </row>
    <row r="329" spans="1:3" x14ac:dyDescent="0.35">
      <c r="A329">
        <v>30.77</v>
      </c>
      <c r="B329">
        <v>17.5001</v>
      </c>
      <c r="C329">
        <v>1.54E-2</v>
      </c>
    </row>
    <row r="330" spans="1:3" x14ac:dyDescent="0.35">
      <c r="A330">
        <v>30.87</v>
      </c>
      <c r="B330">
        <v>17.500299999999999</v>
      </c>
      <c r="C330">
        <v>1.54E-2</v>
      </c>
    </row>
    <row r="331" spans="1:3" x14ac:dyDescent="0.35">
      <c r="A331">
        <v>30.97</v>
      </c>
      <c r="B331">
        <v>17.5001</v>
      </c>
      <c r="C331">
        <v>1.5299999999999999E-2</v>
      </c>
    </row>
    <row r="332" spans="1:3" x14ac:dyDescent="0.35">
      <c r="A332">
        <v>31.07</v>
      </c>
      <c r="B332">
        <v>17.5001</v>
      </c>
      <c r="C332">
        <v>1.5299999999999999E-2</v>
      </c>
    </row>
    <row r="333" spans="1:3" x14ac:dyDescent="0.35">
      <c r="A333">
        <v>31.17</v>
      </c>
      <c r="B333">
        <v>17.4999</v>
      </c>
      <c r="C333">
        <v>1.5299999999999999E-2</v>
      </c>
    </row>
    <row r="334" spans="1:3" x14ac:dyDescent="0.35">
      <c r="A334">
        <v>31.27</v>
      </c>
      <c r="B334">
        <v>17.499700000000001</v>
      </c>
      <c r="C334">
        <v>1.5299999999999999E-2</v>
      </c>
    </row>
    <row r="335" spans="1:3" x14ac:dyDescent="0.35">
      <c r="A335">
        <v>31.37</v>
      </c>
      <c r="B335">
        <v>17.5001</v>
      </c>
      <c r="C335">
        <v>1.5299999999999999E-2</v>
      </c>
    </row>
    <row r="336" spans="1:3" x14ac:dyDescent="0.35">
      <c r="A336">
        <v>31.47</v>
      </c>
      <c r="B336">
        <v>17.5001</v>
      </c>
      <c r="C336">
        <v>1.5299999999999999E-2</v>
      </c>
    </row>
    <row r="337" spans="1:3" x14ac:dyDescent="0.35">
      <c r="A337">
        <v>31.57</v>
      </c>
      <c r="B337">
        <v>17.5001</v>
      </c>
      <c r="C337">
        <v>1.5299999999999999E-2</v>
      </c>
    </row>
    <row r="338" spans="1:3" x14ac:dyDescent="0.35">
      <c r="A338">
        <v>31.67</v>
      </c>
      <c r="B338">
        <v>17.5001</v>
      </c>
      <c r="C338">
        <v>1.5299999999999999E-2</v>
      </c>
    </row>
    <row r="339" spans="1:3" x14ac:dyDescent="0.35">
      <c r="A339">
        <v>31.77</v>
      </c>
      <c r="B339">
        <v>17.5001</v>
      </c>
      <c r="C339">
        <v>1.5299999999999999E-2</v>
      </c>
    </row>
    <row r="340" spans="1:3" x14ac:dyDescent="0.35">
      <c r="A340">
        <v>31.87</v>
      </c>
      <c r="B340">
        <v>17.500299999999999</v>
      </c>
      <c r="C340">
        <v>1.5299999999999999E-2</v>
      </c>
    </row>
    <row r="341" spans="1:3" x14ac:dyDescent="0.35">
      <c r="A341">
        <v>31.97</v>
      </c>
      <c r="B341">
        <v>17.499700000000001</v>
      </c>
      <c r="C341">
        <v>1.5299999999999999E-2</v>
      </c>
    </row>
    <row r="342" spans="1:3" x14ac:dyDescent="0.35">
      <c r="A342">
        <v>32.07</v>
      </c>
      <c r="B342">
        <v>17.5001</v>
      </c>
      <c r="C342">
        <v>1.5299999999999999E-2</v>
      </c>
    </row>
    <row r="343" spans="1:3" x14ac:dyDescent="0.35">
      <c r="A343">
        <v>32.14</v>
      </c>
      <c r="B343">
        <v>17.499700000000001</v>
      </c>
      <c r="C343">
        <v>1.5299999999999999E-2</v>
      </c>
    </row>
    <row r="344" spans="1:3" x14ac:dyDescent="0.35">
      <c r="A344">
        <v>32.142000000000003</v>
      </c>
      <c r="B344">
        <v>17.5001</v>
      </c>
      <c r="C344">
        <v>1.5299999999999999E-2</v>
      </c>
    </row>
    <row r="345" spans="1:3" x14ac:dyDescent="0.35">
      <c r="A345">
        <v>32.18</v>
      </c>
      <c r="B345">
        <v>17.500299999999999</v>
      </c>
      <c r="C345">
        <v>1.5299999999999999E-2</v>
      </c>
    </row>
    <row r="346" spans="1:3" x14ac:dyDescent="0.35">
      <c r="A346">
        <v>32.28</v>
      </c>
      <c r="B346">
        <v>17.5747</v>
      </c>
      <c r="C346">
        <v>1.54E-2</v>
      </c>
    </row>
    <row r="347" spans="1:3" x14ac:dyDescent="0.35">
      <c r="A347">
        <v>32.380000000000003</v>
      </c>
      <c r="B347">
        <v>17.686299999999999</v>
      </c>
      <c r="C347">
        <v>1.5699999999999999E-2</v>
      </c>
    </row>
    <row r="348" spans="1:3" x14ac:dyDescent="0.35">
      <c r="A348">
        <v>32.479999999999997</v>
      </c>
      <c r="B348">
        <v>17.793600000000001</v>
      </c>
      <c r="C348">
        <v>1.6E-2</v>
      </c>
    </row>
    <row r="349" spans="1:3" x14ac:dyDescent="0.35">
      <c r="A349">
        <v>32.58</v>
      </c>
      <c r="B349">
        <v>17.897300000000001</v>
      </c>
      <c r="C349">
        <v>1.6299999999999999E-2</v>
      </c>
    </row>
    <row r="350" spans="1:3" x14ac:dyDescent="0.35">
      <c r="A350">
        <v>32.68</v>
      </c>
      <c r="B350">
        <v>17.999300000000002</v>
      </c>
      <c r="C350">
        <v>1.6500000000000001E-2</v>
      </c>
    </row>
    <row r="351" spans="1:3" x14ac:dyDescent="0.35">
      <c r="A351">
        <v>32.78</v>
      </c>
      <c r="B351">
        <v>18.1004</v>
      </c>
      <c r="C351">
        <v>1.67E-2</v>
      </c>
    </row>
    <row r="352" spans="1:3" x14ac:dyDescent="0.35">
      <c r="A352">
        <v>32.880000000000003</v>
      </c>
      <c r="B352">
        <v>18.2013</v>
      </c>
      <c r="C352">
        <v>1.6899999999999998E-2</v>
      </c>
    </row>
    <row r="353" spans="1:3" x14ac:dyDescent="0.35">
      <c r="A353">
        <v>32.979999999999997</v>
      </c>
      <c r="B353">
        <v>18.3017</v>
      </c>
      <c r="C353">
        <v>1.72E-2</v>
      </c>
    </row>
    <row r="354" spans="1:3" x14ac:dyDescent="0.35">
      <c r="A354">
        <v>33.08</v>
      </c>
      <c r="B354">
        <v>18.401599999999998</v>
      </c>
      <c r="C354">
        <v>1.7399999999999999E-2</v>
      </c>
    </row>
    <row r="355" spans="1:3" x14ac:dyDescent="0.35">
      <c r="A355">
        <v>33.18</v>
      </c>
      <c r="B355">
        <v>18.5017</v>
      </c>
      <c r="C355">
        <v>1.7600000000000001E-2</v>
      </c>
    </row>
    <row r="356" spans="1:3" x14ac:dyDescent="0.35">
      <c r="A356">
        <v>33.28</v>
      </c>
      <c r="B356">
        <v>18.6023</v>
      </c>
      <c r="C356">
        <v>1.78E-2</v>
      </c>
    </row>
    <row r="357" spans="1:3" x14ac:dyDescent="0.35">
      <c r="A357">
        <v>33.380000000000003</v>
      </c>
      <c r="B357">
        <v>18.702100000000002</v>
      </c>
      <c r="C357">
        <v>1.8100000000000002E-2</v>
      </c>
    </row>
    <row r="358" spans="1:3" x14ac:dyDescent="0.35">
      <c r="A358">
        <v>33.479999999999997</v>
      </c>
      <c r="B358">
        <v>18.802</v>
      </c>
      <c r="C358">
        <v>1.83E-2</v>
      </c>
    </row>
    <row r="359" spans="1:3" x14ac:dyDescent="0.35">
      <c r="A359">
        <v>33.58</v>
      </c>
      <c r="B359">
        <v>18.902000000000001</v>
      </c>
      <c r="C359">
        <v>1.8499999999999999E-2</v>
      </c>
    </row>
    <row r="360" spans="1:3" x14ac:dyDescent="0.35">
      <c r="A360">
        <v>33.68</v>
      </c>
      <c r="B360">
        <v>19.002099999999999</v>
      </c>
      <c r="C360">
        <v>1.8800000000000001E-2</v>
      </c>
    </row>
    <row r="361" spans="1:3" x14ac:dyDescent="0.35">
      <c r="A361">
        <v>33.78</v>
      </c>
      <c r="B361">
        <v>19.1023</v>
      </c>
      <c r="C361">
        <v>1.9E-2</v>
      </c>
    </row>
    <row r="362" spans="1:3" x14ac:dyDescent="0.35">
      <c r="A362">
        <v>33.880000000000003</v>
      </c>
      <c r="B362">
        <v>19.202000000000002</v>
      </c>
      <c r="C362">
        <v>1.9300000000000001E-2</v>
      </c>
    </row>
    <row r="363" spans="1:3" x14ac:dyDescent="0.35">
      <c r="A363">
        <v>33.979999999999997</v>
      </c>
      <c r="B363">
        <v>19.3019</v>
      </c>
      <c r="C363">
        <v>1.95E-2</v>
      </c>
    </row>
    <row r="364" spans="1:3" x14ac:dyDescent="0.35">
      <c r="A364">
        <v>34.08</v>
      </c>
      <c r="B364">
        <v>19.402000000000001</v>
      </c>
      <c r="C364">
        <v>1.9699999999999999E-2</v>
      </c>
    </row>
    <row r="365" spans="1:3" x14ac:dyDescent="0.35">
      <c r="A365">
        <v>34.18</v>
      </c>
      <c r="B365">
        <v>19.501999999999999</v>
      </c>
      <c r="C365">
        <v>0.02</v>
      </c>
    </row>
    <row r="366" spans="1:3" x14ac:dyDescent="0.35">
      <c r="A366">
        <v>34.28</v>
      </c>
      <c r="B366">
        <v>19.601700000000001</v>
      </c>
      <c r="C366">
        <v>2.0299999999999999E-2</v>
      </c>
    </row>
    <row r="367" spans="1:3" x14ac:dyDescent="0.35">
      <c r="A367">
        <v>34.380000000000003</v>
      </c>
      <c r="B367">
        <v>19.701899999999998</v>
      </c>
      <c r="C367">
        <v>2.06E-2</v>
      </c>
    </row>
    <row r="368" spans="1:3" x14ac:dyDescent="0.35">
      <c r="A368">
        <v>34.479999999999997</v>
      </c>
      <c r="B368">
        <v>19.802</v>
      </c>
      <c r="C368">
        <v>2.0799999999999999E-2</v>
      </c>
    </row>
    <row r="369" spans="1:3" x14ac:dyDescent="0.35">
      <c r="A369">
        <v>34.58</v>
      </c>
      <c r="B369">
        <v>19.902100000000001</v>
      </c>
      <c r="C369">
        <v>2.1100000000000001E-2</v>
      </c>
    </row>
    <row r="370" spans="1:3" x14ac:dyDescent="0.35">
      <c r="A370">
        <v>34.68</v>
      </c>
      <c r="B370">
        <v>20.001999999999999</v>
      </c>
      <c r="C370">
        <v>2.1399999999999999E-2</v>
      </c>
    </row>
    <row r="371" spans="1:3" x14ac:dyDescent="0.35">
      <c r="A371">
        <v>34.78</v>
      </c>
      <c r="B371">
        <v>20.1021</v>
      </c>
      <c r="C371">
        <v>2.1700000000000001E-2</v>
      </c>
    </row>
    <row r="372" spans="1:3" x14ac:dyDescent="0.35">
      <c r="A372">
        <v>34.880000000000003</v>
      </c>
      <c r="B372">
        <v>20.202100000000002</v>
      </c>
      <c r="C372">
        <v>2.1999999999999999E-2</v>
      </c>
    </row>
    <row r="373" spans="1:3" x14ac:dyDescent="0.35">
      <c r="A373">
        <v>34.979999999999997</v>
      </c>
      <c r="B373">
        <v>20.302099999999999</v>
      </c>
      <c r="C373">
        <v>2.24E-2</v>
      </c>
    </row>
    <row r="374" spans="1:3" x14ac:dyDescent="0.35">
      <c r="A374">
        <v>35.08</v>
      </c>
      <c r="B374">
        <v>20.401900000000001</v>
      </c>
      <c r="C374">
        <v>2.2700000000000001E-2</v>
      </c>
    </row>
    <row r="375" spans="1:3" x14ac:dyDescent="0.35">
      <c r="A375">
        <v>35.18</v>
      </c>
      <c r="B375">
        <v>20.501999999999999</v>
      </c>
      <c r="C375">
        <v>2.3E-2</v>
      </c>
    </row>
    <row r="376" spans="1:3" x14ac:dyDescent="0.35">
      <c r="A376">
        <v>35.28</v>
      </c>
      <c r="B376">
        <v>20.601900000000001</v>
      </c>
      <c r="C376">
        <v>2.3400000000000001E-2</v>
      </c>
    </row>
    <row r="377" spans="1:3" x14ac:dyDescent="0.35">
      <c r="A377">
        <v>35.380000000000003</v>
      </c>
      <c r="B377">
        <v>20.702000000000002</v>
      </c>
      <c r="C377">
        <v>2.3699999999999999E-2</v>
      </c>
    </row>
    <row r="378" spans="1:3" x14ac:dyDescent="0.35">
      <c r="A378">
        <v>35.479999999999997</v>
      </c>
      <c r="B378">
        <v>20.8019</v>
      </c>
      <c r="C378">
        <v>2.41E-2</v>
      </c>
    </row>
    <row r="379" spans="1:3" x14ac:dyDescent="0.35">
      <c r="A379">
        <v>35.58</v>
      </c>
      <c r="B379">
        <v>20.901900000000001</v>
      </c>
      <c r="C379">
        <v>2.4500000000000001E-2</v>
      </c>
    </row>
    <row r="380" spans="1:3" x14ac:dyDescent="0.35">
      <c r="A380">
        <v>35.677999999999997</v>
      </c>
      <c r="B380">
        <v>21</v>
      </c>
      <c r="C380">
        <v>2.4899999999999999E-2</v>
      </c>
    </row>
    <row r="381" spans="1:3" x14ac:dyDescent="0.35">
      <c r="A381">
        <v>35.68</v>
      </c>
      <c r="B381">
        <v>21.001999999999999</v>
      </c>
      <c r="C381">
        <v>2.4899999999999999E-2</v>
      </c>
    </row>
    <row r="382" spans="1:3" x14ac:dyDescent="0.35">
      <c r="A382">
        <v>35.72</v>
      </c>
      <c r="B382">
        <v>21.020299999999999</v>
      </c>
      <c r="C382">
        <v>2.5000000000000001E-2</v>
      </c>
    </row>
    <row r="383" spans="1:3" x14ac:dyDescent="0.35">
      <c r="A383">
        <v>35.82</v>
      </c>
      <c r="B383">
        <v>21.020800000000001</v>
      </c>
      <c r="C383">
        <v>2.4899999999999999E-2</v>
      </c>
    </row>
    <row r="384" spans="1:3" x14ac:dyDescent="0.35">
      <c r="A384">
        <v>35.92</v>
      </c>
      <c r="B384">
        <v>21.0168</v>
      </c>
      <c r="C384">
        <v>2.4799999999999999E-2</v>
      </c>
    </row>
    <row r="385" spans="1:3" x14ac:dyDescent="0.35">
      <c r="A385">
        <v>36.020000000000003</v>
      </c>
      <c r="B385">
        <v>21.0107</v>
      </c>
      <c r="C385">
        <v>2.47E-2</v>
      </c>
    </row>
    <row r="386" spans="1:3" x14ac:dyDescent="0.35">
      <c r="A386">
        <v>36.119999999999997</v>
      </c>
      <c r="B386">
        <v>21.0063</v>
      </c>
      <c r="C386">
        <v>2.46E-2</v>
      </c>
    </row>
    <row r="387" spans="1:3" x14ac:dyDescent="0.35">
      <c r="A387">
        <v>36.22</v>
      </c>
      <c r="B387">
        <v>21.003499999999999</v>
      </c>
      <c r="C387">
        <v>2.4500000000000001E-2</v>
      </c>
    </row>
    <row r="388" spans="1:3" x14ac:dyDescent="0.35">
      <c r="A388">
        <v>36.32</v>
      </c>
      <c r="B388">
        <v>21.001899999999999</v>
      </c>
      <c r="C388">
        <v>2.4500000000000001E-2</v>
      </c>
    </row>
    <row r="389" spans="1:3" x14ac:dyDescent="0.35">
      <c r="A389">
        <v>36.42</v>
      </c>
      <c r="B389">
        <v>21.000800000000002</v>
      </c>
      <c r="C389">
        <v>2.4500000000000001E-2</v>
      </c>
    </row>
    <row r="390" spans="1:3" x14ac:dyDescent="0.35">
      <c r="A390">
        <v>36.520000000000003</v>
      </c>
      <c r="B390">
        <v>21.000399999999999</v>
      </c>
      <c r="C390">
        <v>2.4400000000000002E-2</v>
      </c>
    </row>
    <row r="391" spans="1:3" x14ac:dyDescent="0.35">
      <c r="A391">
        <v>36.619999999999997</v>
      </c>
      <c r="B391">
        <v>21.0001</v>
      </c>
      <c r="C391">
        <v>2.4400000000000002E-2</v>
      </c>
    </row>
    <row r="392" spans="1:3" x14ac:dyDescent="0.35">
      <c r="A392">
        <v>36.72</v>
      </c>
      <c r="B392">
        <v>21</v>
      </c>
      <c r="C392">
        <v>2.4400000000000002E-2</v>
      </c>
    </row>
    <row r="393" spans="1:3" x14ac:dyDescent="0.35">
      <c r="A393">
        <v>36.82</v>
      </c>
      <c r="B393">
        <v>21</v>
      </c>
      <c r="C393">
        <v>2.4299999999999999E-2</v>
      </c>
    </row>
    <row r="394" spans="1:3" x14ac:dyDescent="0.35">
      <c r="A394">
        <v>36.92</v>
      </c>
      <c r="B394">
        <v>21</v>
      </c>
      <c r="C394">
        <v>2.4299999999999999E-2</v>
      </c>
    </row>
    <row r="395" spans="1:3" x14ac:dyDescent="0.35">
      <c r="A395">
        <v>37.020000000000003</v>
      </c>
      <c r="B395">
        <v>20.9999</v>
      </c>
      <c r="C395">
        <v>2.4299999999999999E-2</v>
      </c>
    </row>
    <row r="396" spans="1:3" x14ac:dyDescent="0.35">
      <c r="A396">
        <v>37.119999999999997</v>
      </c>
      <c r="B396">
        <v>20.9999</v>
      </c>
      <c r="C396">
        <v>2.4299999999999999E-2</v>
      </c>
    </row>
    <row r="397" spans="1:3" x14ac:dyDescent="0.35">
      <c r="A397">
        <v>37.22</v>
      </c>
      <c r="B397">
        <v>20.9999</v>
      </c>
      <c r="C397">
        <v>2.4299999999999999E-2</v>
      </c>
    </row>
    <row r="398" spans="1:3" x14ac:dyDescent="0.35">
      <c r="A398">
        <v>37.32</v>
      </c>
      <c r="B398">
        <v>20.9999</v>
      </c>
      <c r="C398">
        <v>2.4199999999999999E-2</v>
      </c>
    </row>
    <row r="399" spans="1:3" x14ac:dyDescent="0.35">
      <c r="A399">
        <v>37.42</v>
      </c>
      <c r="B399">
        <v>20.9999</v>
      </c>
      <c r="C399">
        <v>2.4199999999999999E-2</v>
      </c>
    </row>
    <row r="400" spans="1:3" x14ac:dyDescent="0.35">
      <c r="A400">
        <v>37.520000000000003</v>
      </c>
      <c r="B400">
        <v>20.9999</v>
      </c>
      <c r="C400">
        <v>2.4199999999999999E-2</v>
      </c>
    </row>
    <row r="401" spans="1:3" x14ac:dyDescent="0.35">
      <c r="A401">
        <v>37.619999999999997</v>
      </c>
      <c r="B401">
        <v>20.9999</v>
      </c>
      <c r="C401">
        <v>2.4199999999999999E-2</v>
      </c>
    </row>
    <row r="402" spans="1:3" x14ac:dyDescent="0.35">
      <c r="A402">
        <v>37.68</v>
      </c>
      <c r="B402">
        <v>20.9999</v>
      </c>
      <c r="C402">
        <v>2.4199999999999999E-2</v>
      </c>
    </row>
    <row r="403" spans="1:3" x14ac:dyDescent="0.35">
      <c r="A403">
        <v>37.682000000000002</v>
      </c>
      <c r="B403">
        <v>20.9999</v>
      </c>
      <c r="C403">
        <v>2.4199999999999999E-2</v>
      </c>
    </row>
    <row r="404" spans="1:3" x14ac:dyDescent="0.35">
      <c r="A404">
        <v>37.729999999999997</v>
      </c>
      <c r="B404">
        <v>20.9999</v>
      </c>
      <c r="C404">
        <v>2.4199999999999999E-2</v>
      </c>
    </row>
    <row r="405" spans="1:3" x14ac:dyDescent="0.35">
      <c r="A405">
        <v>37.83</v>
      </c>
      <c r="B405">
        <v>21.072399999999998</v>
      </c>
      <c r="C405">
        <v>2.4400000000000002E-2</v>
      </c>
    </row>
    <row r="406" spans="1:3" x14ac:dyDescent="0.35">
      <c r="A406">
        <v>37.93</v>
      </c>
      <c r="B406">
        <v>21.184799999999999</v>
      </c>
      <c r="C406">
        <v>2.5100000000000001E-2</v>
      </c>
    </row>
    <row r="407" spans="1:3" x14ac:dyDescent="0.35">
      <c r="A407">
        <v>38.03</v>
      </c>
      <c r="B407">
        <v>21.2925</v>
      </c>
      <c r="C407">
        <v>2.5700000000000001E-2</v>
      </c>
    </row>
    <row r="408" spans="1:3" x14ac:dyDescent="0.35">
      <c r="A408">
        <v>38.130000000000003</v>
      </c>
      <c r="B408">
        <v>21.396899999999999</v>
      </c>
      <c r="C408">
        <v>2.6200000000000001E-2</v>
      </c>
    </row>
    <row r="409" spans="1:3" x14ac:dyDescent="0.35">
      <c r="A409">
        <v>38.229999999999997</v>
      </c>
      <c r="B409">
        <v>21.499300000000002</v>
      </c>
      <c r="C409">
        <v>2.6800000000000001E-2</v>
      </c>
    </row>
    <row r="410" spans="1:3" x14ac:dyDescent="0.35">
      <c r="A410">
        <v>38.33</v>
      </c>
      <c r="B410">
        <v>21.6004</v>
      </c>
      <c r="C410">
        <v>2.7300000000000001E-2</v>
      </c>
    </row>
    <row r="411" spans="1:3" x14ac:dyDescent="0.35">
      <c r="A411">
        <v>38.43</v>
      </c>
      <c r="B411">
        <v>21.7011</v>
      </c>
      <c r="C411">
        <v>2.7799999999999998E-2</v>
      </c>
    </row>
    <row r="412" spans="1:3" x14ac:dyDescent="0.35">
      <c r="A412">
        <v>38.53</v>
      </c>
      <c r="B412">
        <v>21.8017</v>
      </c>
      <c r="C412">
        <v>2.8299999999999999E-2</v>
      </c>
    </row>
    <row r="413" spans="1:3" x14ac:dyDescent="0.35">
      <c r="A413">
        <v>38.630000000000003</v>
      </c>
      <c r="B413">
        <v>21.901900000000001</v>
      </c>
      <c r="C413">
        <v>2.8899999999999999E-2</v>
      </c>
    </row>
    <row r="414" spans="1:3" x14ac:dyDescent="0.35">
      <c r="A414">
        <v>38.729999999999997</v>
      </c>
      <c r="B414">
        <v>22.0017</v>
      </c>
      <c r="C414">
        <v>2.9399999999999999E-2</v>
      </c>
    </row>
    <row r="415" spans="1:3" x14ac:dyDescent="0.35">
      <c r="A415">
        <v>38.83</v>
      </c>
      <c r="B415">
        <v>22.101900000000001</v>
      </c>
      <c r="C415">
        <v>0.03</v>
      </c>
    </row>
    <row r="416" spans="1:3" x14ac:dyDescent="0.35">
      <c r="A416">
        <v>38.93</v>
      </c>
      <c r="B416">
        <v>22.202000000000002</v>
      </c>
      <c r="C416">
        <v>3.0599999999999999E-2</v>
      </c>
    </row>
    <row r="417" spans="1:3" x14ac:dyDescent="0.35">
      <c r="A417">
        <v>39.03</v>
      </c>
      <c r="B417">
        <v>22.302099999999999</v>
      </c>
      <c r="C417">
        <v>3.1199999999999999E-2</v>
      </c>
    </row>
    <row r="418" spans="1:3" x14ac:dyDescent="0.35">
      <c r="A418">
        <v>39.130000000000003</v>
      </c>
      <c r="B418">
        <v>22.401900000000001</v>
      </c>
      <c r="C418">
        <v>3.1800000000000002E-2</v>
      </c>
    </row>
    <row r="419" spans="1:3" x14ac:dyDescent="0.35">
      <c r="A419">
        <v>39.229999999999997</v>
      </c>
      <c r="B419">
        <v>22.5017</v>
      </c>
      <c r="C419">
        <v>3.2500000000000001E-2</v>
      </c>
    </row>
    <row r="420" spans="1:3" x14ac:dyDescent="0.35">
      <c r="A420">
        <v>39.33</v>
      </c>
      <c r="B420">
        <v>22.6021</v>
      </c>
      <c r="C420">
        <v>3.3099999999999997E-2</v>
      </c>
    </row>
    <row r="421" spans="1:3" x14ac:dyDescent="0.35">
      <c r="A421">
        <v>39.43</v>
      </c>
      <c r="B421">
        <v>22.702300000000001</v>
      </c>
      <c r="C421">
        <v>3.3799999999999997E-2</v>
      </c>
    </row>
    <row r="422" spans="1:3" x14ac:dyDescent="0.35">
      <c r="A422">
        <v>39.53</v>
      </c>
      <c r="B422">
        <v>22.802099999999999</v>
      </c>
      <c r="C422">
        <v>3.4500000000000003E-2</v>
      </c>
    </row>
    <row r="423" spans="1:3" x14ac:dyDescent="0.35">
      <c r="A423">
        <v>39.630000000000003</v>
      </c>
      <c r="B423">
        <v>22.902100000000001</v>
      </c>
      <c r="C423">
        <v>3.5200000000000002E-2</v>
      </c>
    </row>
    <row r="424" spans="1:3" x14ac:dyDescent="0.35">
      <c r="A424">
        <v>39.729999999999997</v>
      </c>
      <c r="B424">
        <v>23.002099999999999</v>
      </c>
      <c r="C424">
        <v>3.5900000000000001E-2</v>
      </c>
    </row>
    <row r="425" spans="1:3" x14ac:dyDescent="0.35">
      <c r="A425">
        <v>39.83</v>
      </c>
      <c r="B425">
        <v>23.1023</v>
      </c>
      <c r="C425">
        <v>3.6700000000000003E-2</v>
      </c>
    </row>
    <row r="426" spans="1:3" x14ac:dyDescent="0.35">
      <c r="A426">
        <v>39.93</v>
      </c>
      <c r="B426">
        <v>23.201699999999999</v>
      </c>
      <c r="C426">
        <v>3.7499999999999999E-2</v>
      </c>
    </row>
    <row r="427" spans="1:3" x14ac:dyDescent="0.35">
      <c r="A427">
        <v>40.03</v>
      </c>
      <c r="B427">
        <v>23.3019</v>
      </c>
      <c r="C427">
        <v>3.8300000000000001E-2</v>
      </c>
    </row>
    <row r="428" spans="1:3" x14ac:dyDescent="0.35">
      <c r="A428">
        <v>40.130000000000003</v>
      </c>
      <c r="B428">
        <v>23.402000000000001</v>
      </c>
      <c r="C428">
        <v>3.9199999999999999E-2</v>
      </c>
    </row>
    <row r="429" spans="1:3" x14ac:dyDescent="0.35">
      <c r="A429">
        <v>40.229999999999997</v>
      </c>
      <c r="B429">
        <v>23.501999999999999</v>
      </c>
      <c r="C429">
        <v>4.0099999999999997E-2</v>
      </c>
    </row>
    <row r="430" spans="1:3" x14ac:dyDescent="0.35">
      <c r="A430">
        <v>40.33</v>
      </c>
      <c r="B430">
        <v>23.601700000000001</v>
      </c>
      <c r="C430">
        <v>4.1000000000000002E-2</v>
      </c>
    </row>
    <row r="431" spans="1:3" x14ac:dyDescent="0.35">
      <c r="A431">
        <v>40.43</v>
      </c>
      <c r="B431">
        <v>23.701899999999998</v>
      </c>
      <c r="C431">
        <v>4.2000000000000003E-2</v>
      </c>
    </row>
    <row r="432" spans="1:3" x14ac:dyDescent="0.35">
      <c r="A432">
        <v>40.53</v>
      </c>
      <c r="B432">
        <v>23.802099999999999</v>
      </c>
      <c r="C432">
        <v>4.2999999999999997E-2</v>
      </c>
    </row>
    <row r="433" spans="1:3" x14ac:dyDescent="0.35">
      <c r="A433">
        <v>40.630000000000003</v>
      </c>
      <c r="B433">
        <v>23.9023</v>
      </c>
      <c r="C433">
        <v>4.3999999999999997E-2</v>
      </c>
    </row>
    <row r="434" spans="1:3" x14ac:dyDescent="0.35">
      <c r="A434">
        <v>40.729999999999997</v>
      </c>
      <c r="B434">
        <v>24.001899999999999</v>
      </c>
      <c r="C434">
        <v>4.5100000000000001E-2</v>
      </c>
    </row>
    <row r="435" spans="1:3" x14ac:dyDescent="0.35">
      <c r="A435">
        <v>40.83</v>
      </c>
      <c r="B435">
        <v>24.101900000000001</v>
      </c>
      <c r="C435">
        <v>4.6199999999999998E-2</v>
      </c>
    </row>
    <row r="436" spans="1:3" x14ac:dyDescent="0.35">
      <c r="A436">
        <v>40.93</v>
      </c>
      <c r="B436">
        <v>24.202100000000002</v>
      </c>
      <c r="C436">
        <v>4.7399999999999998E-2</v>
      </c>
    </row>
    <row r="437" spans="1:3" x14ac:dyDescent="0.35">
      <c r="A437">
        <v>41.03</v>
      </c>
      <c r="B437">
        <v>24.302299999999999</v>
      </c>
      <c r="C437">
        <v>4.8599999999999997E-2</v>
      </c>
    </row>
    <row r="438" spans="1:3" x14ac:dyDescent="0.35">
      <c r="A438">
        <v>41.13</v>
      </c>
      <c r="B438">
        <v>24.401900000000001</v>
      </c>
      <c r="C438">
        <v>4.99E-2</v>
      </c>
    </row>
    <row r="439" spans="1:3" x14ac:dyDescent="0.35">
      <c r="A439">
        <v>41.23</v>
      </c>
      <c r="B439">
        <v>24.501899999999999</v>
      </c>
      <c r="C439">
        <v>5.1200000000000002E-2</v>
      </c>
    </row>
    <row r="440" spans="1:3" x14ac:dyDescent="0.35">
      <c r="A440">
        <v>41.231999999999999</v>
      </c>
      <c r="B440">
        <v>24.503900000000002</v>
      </c>
      <c r="C440">
        <v>5.1200000000000002E-2</v>
      </c>
    </row>
    <row r="441" spans="1:3" x14ac:dyDescent="0.35">
      <c r="A441">
        <v>41.27</v>
      </c>
      <c r="B441">
        <v>24.520499999999998</v>
      </c>
      <c r="C441">
        <v>5.16E-2</v>
      </c>
    </row>
    <row r="442" spans="1:3" x14ac:dyDescent="0.35">
      <c r="A442">
        <v>41.37</v>
      </c>
      <c r="B442">
        <v>24.520900000000001</v>
      </c>
      <c r="C442">
        <v>5.1400000000000001E-2</v>
      </c>
    </row>
    <row r="443" spans="1:3" x14ac:dyDescent="0.35">
      <c r="A443">
        <v>41.47</v>
      </c>
      <c r="B443">
        <v>24.5167</v>
      </c>
      <c r="C443">
        <v>5.11E-2</v>
      </c>
    </row>
    <row r="444" spans="1:3" x14ac:dyDescent="0.35">
      <c r="A444">
        <v>41.57</v>
      </c>
      <c r="B444">
        <v>24.5107</v>
      </c>
      <c r="C444">
        <v>5.0799999999999998E-2</v>
      </c>
    </row>
    <row r="445" spans="1:3" x14ac:dyDescent="0.35">
      <c r="A445">
        <v>41.67</v>
      </c>
      <c r="B445">
        <v>24.506</v>
      </c>
      <c r="C445">
        <v>5.0599999999999999E-2</v>
      </c>
    </row>
    <row r="446" spans="1:3" x14ac:dyDescent="0.35">
      <c r="A446">
        <v>41.77</v>
      </c>
      <c r="B446">
        <v>24.503299999999999</v>
      </c>
      <c r="C446">
        <v>5.04E-2</v>
      </c>
    </row>
    <row r="447" spans="1:3" x14ac:dyDescent="0.35">
      <c r="A447">
        <v>41.87</v>
      </c>
      <c r="B447">
        <v>24.5017</v>
      </c>
      <c r="C447">
        <v>5.0200000000000002E-2</v>
      </c>
    </row>
    <row r="448" spans="1:3" x14ac:dyDescent="0.35">
      <c r="A448">
        <v>41.97</v>
      </c>
      <c r="B448">
        <v>24.500800000000002</v>
      </c>
      <c r="C448">
        <v>5.0099999999999999E-2</v>
      </c>
    </row>
    <row r="449" spans="1:3" x14ac:dyDescent="0.35">
      <c r="A449">
        <v>42.07</v>
      </c>
      <c r="B449">
        <v>24.500399999999999</v>
      </c>
      <c r="C449">
        <v>0.05</v>
      </c>
    </row>
    <row r="450" spans="1:3" x14ac:dyDescent="0.35">
      <c r="A450">
        <v>42.17</v>
      </c>
      <c r="B450">
        <v>24.5001</v>
      </c>
      <c r="C450">
        <v>0.05</v>
      </c>
    </row>
    <row r="451" spans="1:3" x14ac:dyDescent="0.35">
      <c r="A451">
        <v>42.27</v>
      </c>
      <c r="B451">
        <v>24.5</v>
      </c>
      <c r="C451">
        <v>4.99E-2</v>
      </c>
    </row>
    <row r="452" spans="1:3" x14ac:dyDescent="0.35">
      <c r="A452">
        <v>42.37</v>
      </c>
      <c r="B452">
        <v>24.5</v>
      </c>
      <c r="C452">
        <v>4.99E-2</v>
      </c>
    </row>
    <row r="453" spans="1:3" x14ac:dyDescent="0.35">
      <c r="A453">
        <v>42.47</v>
      </c>
      <c r="B453">
        <v>24.5</v>
      </c>
      <c r="C453">
        <v>4.9799999999999997E-2</v>
      </c>
    </row>
    <row r="454" spans="1:3" x14ac:dyDescent="0.35">
      <c r="A454">
        <v>42.57</v>
      </c>
      <c r="B454">
        <v>24.5</v>
      </c>
      <c r="C454">
        <v>4.9700000000000001E-2</v>
      </c>
    </row>
    <row r="455" spans="1:3" x14ac:dyDescent="0.35">
      <c r="A455">
        <v>42.67</v>
      </c>
      <c r="B455">
        <v>24.4999</v>
      </c>
      <c r="C455">
        <v>4.9700000000000001E-2</v>
      </c>
    </row>
    <row r="456" spans="1:3" x14ac:dyDescent="0.35">
      <c r="A456">
        <v>42.77</v>
      </c>
      <c r="B456">
        <v>24.4999</v>
      </c>
      <c r="C456">
        <v>4.9599999999999998E-2</v>
      </c>
    </row>
    <row r="457" spans="1:3" x14ac:dyDescent="0.35">
      <c r="A457">
        <v>42.87</v>
      </c>
      <c r="B457">
        <v>24.4999</v>
      </c>
      <c r="C457">
        <v>4.9599999999999998E-2</v>
      </c>
    </row>
    <row r="458" spans="1:3" x14ac:dyDescent="0.35">
      <c r="A458">
        <v>42.97</v>
      </c>
      <c r="B458">
        <v>24.4999</v>
      </c>
      <c r="C458">
        <v>4.9599999999999998E-2</v>
      </c>
    </row>
    <row r="459" spans="1:3" x14ac:dyDescent="0.35">
      <c r="A459">
        <v>43.07</v>
      </c>
      <c r="B459">
        <v>24.4999</v>
      </c>
      <c r="C459">
        <v>4.9500000000000002E-2</v>
      </c>
    </row>
    <row r="460" spans="1:3" x14ac:dyDescent="0.35">
      <c r="A460">
        <v>43.17</v>
      </c>
      <c r="B460">
        <v>24.4999</v>
      </c>
      <c r="C460">
        <v>4.9500000000000002E-2</v>
      </c>
    </row>
    <row r="461" spans="1:3" x14ac:dyDescent="0.35">
      <c r="A461">
        <v>43.231999999999999</v>
      </c>
      <c r="B461">
        <v>24.4999</v>
      </c>
      <c r="C461">
        <v>4.9399999999999999E-2</v>
      </c>
    </row>
    <row r="462" spans="1:3" x14ac:dyDescent="0.35">
      <c r="A462">
        <v>43.234000000000002</v>
      </c>
      <c r="B462">
        <v>24.4999</v>
      </c>
      <c r="C462">
        <v>4.9399999999999999E-2</v>
      </c>
    </row>
    <row r="463" spans="1:3" x14ac:dyDescent="0.35">
      <c r="A463">
        <v>43.28</v>
      </c>
      <c r="B463">
        <v>24.4999</v>
      </c>
      <c r="C463">
        <v>4.9399999999999999E-2</v>
      </c>
    </row>
    <row r="464" spans="1:3" x14ac:dyDescent="0.35">
      <c r="A464">
        <v>43.38</v>
      </c>
      <c r="B464">
        <v>24.572800000000001</v>
      </c>
      <c r="C464">
        <v>5.04E-2</v>
      </c>
    </row>
    <row r="465" spans="1:3" x14ac:dyDescent="0.35">
      <c r="A465">
        <v>43.48</v>
      </c>
      <c r="B465">
        <v>24.684799999999999</v>
      </c>
      <c r="C465">
        <v>5.2499999999999998E-2</v>
      </c>
    </row>
    <row r="466" spans="1:3" x14ac:dyDescent="0.35">
      <c r="A466">
        <v>43.58</v>
      </c>
      <c r="B466">
        <v>24.7925</v>
      </c>
      <c r="C466">
        <v>5.4399999999999997E-2</v>
      </c>
    </row>
    <row r="467" spans="1:3" x14ac:dyDescent="0.35">
      <c r="A467">
        <v>43.68</v>
      </c>
      <c r="B467">
        <v>24.896699999999999</v>
      </c>
      <c r="C467">
        <v>5.6300000000000003E-2</v>
      </c>
    </row>
    <row r="468" spans="1:3" x14ac:dyDescent="0.35">
      <c r="A468">
        <v>43.78</v>
      </c>
      <c r="B468">
        <v>24.999199999999998</v>
      </c>
      <c r="C468">
        <v>5.8099999999999999E-2</v>
      </c>
    </row>
    <row r="469" spans="1:3" x14ac:dyDescent="0.35">
      <c r="A469">
        <v>43.88</v>
      </c>
      <c r="B469">
        <v>25.1005</v>
      </c>
      <c r="C469">
        <v>5.9900000000000002E-2</v>
      </c>
    </row>
    <row r="470" spans="1:3" x14ac:dyDescent="0.35">
      <c r="A470">
        <v>43.98</v>
      </c>
      <c r="B470">
        <v>25.200900000000001</v>
      </c>
      <c r="C470">
        <v>6.1800000000000001E-2</v>
      </c>
    </row>
    <row r="471" spans="1:3" x14ac:dyDescent="0.35">
      <c r="A471">
        <v>44.08</v>
      </c>
      <c r="B471">
        <v>25.301300000000001</v>
      </c>
      <c r="C471">
        <v>6.3700000000000007E-2</v>
      </c>
    </row>
    <row r="472" spans="1:3" x14ac:dyDescent="0.35">
      <c r="A472">
        <v>44.18</v>
      </c>
      <c r="B472">
        <v>25.401700000000002</v>
      </c>
      <c r="C472">
        <v>6.5699999999999995E-2</v>
      </c>
    </row>
    <row r="473" spans="1:3" x14ac:dyDescent="0.35">
      <c r="A473">
        <v>44.28</v>
      </c>
      <c r="B473">
        <v>25.501999999999999</v>
      </c>
      <c r="C473">
        <v>6.7799999999999999E-2</v>
      </c>
    </row>
    <row r="474" spans="1:3" x14ac:dyDescent="0.35">
      <c r="A474">
        <v>44.38</v>
      </c>
      <c r="B474">
        <v>25.601700000000001</v>
      </c>
      <c r="C474">
        <v>7.0000000000000007E-2</v>
      </c>
    </row>
    <row r="475" spans="1:3" x14ac:dyDescent="0.35">
      <c r="A475">
        <v>44.48</v>
      </c>
      <c r="B475">
        <v>25.701699999999999</v>
      </c>
      <c r="C475">
        <v>7.2300000000000003E-2</v>
      </c>
    </row>
    <row r="476" spans="1:3" x14ac:dyDescent="0.35">
      <c r="A476">
        <v>44.58</v>
      </c>
      <c r="B476">
        <v>25.802</v>
      </c>
      <c r="C476">
        <v>7.4700000000000003E-2</v>
      </c>
    </row>
    <row r="477" spans="1:3" x14ac:dyDescent="0.35">
      <c r="A477">
        <v>44.68</v>
      </c>
      <c r="B477">
        <v>25.902000000000001</v>
      </c>
      <c r="C477">
        <v>7.7200000000000005E-2</v>
      </c>
    </row>
    <row r="478" spans="1:3" x14ac:dyDescent="0.35">
      <c r="A478">
        <v>44.78</v>
      </c>
      <c r="B478">
        <v>26.0017</v>
      </c>
      <c r="C478">
        <v>7.9899999999999999E-2</v>
      </c>
    </row>
    <row r="479" spans="1:3" x14ac:dyDescent="0.35">
      <c r="A479">
        <v>44.88</v>
      </c>
      <c r="B479">
        <v>26.102</v>
      </c>
      <c r="C479">
        <v>8.2600000000000007E-2</v>
      </c>
    </row>
    <row r="480" spans="1:3" x14ac:dyDescent="0.35">
      <c r="A480">
        <v>44.98</v>
      </c>
      <c r="B480">
        <v>26.202000000000002</v>
      </c>
      <c r="C480">
        <v>8.5500000000000007E-2</v>
      </c>
    </row>
    <row r="481" spans="1:3" x14ac:dyDescent="0.35">
      <c r="A481">
        <v>45.08</v>
      </c>
      <c r="B481">
        <v>26.302099999999999</v>
      </c>
      <c r="C481">
        <v>8.8599999999999998E-2</v>
      </c>
    </row>
    <row r="482" spans="1:3" x14ac:dyDescent="0.35">
      <c r="A482">
        <v>45.18</v>
      </c>
      <c r="B482">
        <v>26.401900000000001</v>
      </c>
      <c r="C482">
        <v>9.1700000000000004E-2</v>
      </c>
    </row>
    <row r="483" spans="1:3" x14ac:dyDescent="0.35">
      <c r="A483">
        <v>45.28</v>
      </c>
      <c r="B483">
        <v>26.501999999999999</v>
      </c>
      <c r="C483">
        <v>9.5100000000000004E-2</v>
      </c>
    </row>
    <row r="484" spans="1:3" x14ac:dyDescent="0.35">
      <c r="A484">
        <v>45.38</v>
      </c>
      <c r="B484">
        <v>26.6023</v>
      </c>
      <c r="C484">
        <v>9.8699999999999996E-2</v>
      </c>
    </row>
    <row r="485" spans="1:3" x14ac:dyDescent="0.35">
      <c r="A485">
        <v>45.48</v>
      </c>
      <c r="B485">
        <v>26.702300000000001</v>
      </c>
      <c r="C485">
        <v>0.1024</v>
      </c>
    </row>
    <row r="486" spans="1:3" x14ac:dyDescent="0.35">
      <c r="A486">
        <v>45.58</v>
      </c>
      <c r="B486">
        <v>26.802</v>
      </c>
      <c r="C486">
        <v>0.10630000000000001</v>
      </c>
    </row>
    <row r="487" spans="1:3" x14ac:dyDescent="0.35">
      <c r="A487">
        <v>45.68</v>
      </c>
      <c r="B487">
        <v>26.902100000000001</v>
      </c>
      <c r="C487">
        <v>0.1104</v>
      </c>
    </row>
    <row r="488" spans="1:3" x14ac:dyDescent="0.35">
      <c r="A488">
        <v>45.78</v>
      </c>
      <c r="B488">
        <v>27.001999999999999</v>
      </c>
      <c r="C488">
        <v>0.1147</v>
      </c>
    </row>
    <row r="489" spans="1:3" x14ac:dyDescent="0.35">
      <c r="A489">
        <v>45.88</v>
      </c>
      <c r="B489">
        <v>27.1021</v>
      </c>
      <c r="C489">
        <v>0.1193</v>
      </c>
    </row>
    <row r="490" spans="1:3" x14ac:dyDescent="0.35">
      <c r="A490">
        <v>45.98</v>
      </c>
      <c r="B490">
        <v>27.201699999999999</v>
      </c>
      <c r="C490">
        <v>0.1241</v>
      </c>
    </row>
    <row r="491" spans="1:3" x14ac:dyDescent="0.35">
      <c r="A491">
        <v>46.08</v>
      </c>
      <c r="B491">
        <v>27.3017</v>
      </c>
      <c r="C491">
        <v>0.12909999999999999</v>
      </c>
    </row>
    <row r="492" spans="1:3" x14ac:dyDescent="0.35">
      <c r="A492">
        <v>46.18</v>
      </c>
      <c r="B492">
        <v>27.401900000000001</v>
      </c>
      <c r="C492">
        <v>0.13439999999999999</v>
      </c>
    </row>
    <row r="493" spans="1:3" x14ac:dyDescent="0.35">
      <c r="A493">
        <v>46.28</v>
      </c>
      <c r="B493">
        <v>27.501999999999999</v>
      </c>
      <c r="C493">
        <v>0.1401</v>
      </c>
    </row>
    <row r="494" spans="1:3" x14ac:dyDescent="0.35">
      <c r="A494">
        <v>46.38</v>
      </c>
      <c r="B494">
        <v>27.601700000000001</v>
      </c>
      <c r="C494">
        <v>0.14610000000000001</v>
      </c>
    </row>
    <row r="495" spans="1:3" x14ac:dyDescent="0.35">
      <c r="A495">
        <v>46.48</v>
      </c>
      <c r="B495">
        <v>27.701699999999999</v>
      </c>
      <c r="C495">
        <v>0.15240000000000001</v>
      </c>
    </row>
    <row r="496" spans="1:3" x14ac:dyDescent="0.35">
      <c r="A496">
        <v>46.58</v>
      </c>
      <c r="B496">
        <v>27.8019</v>
      </c>
      <c r="C496">
        <v>0.159</v>
      </c>
    </row>
    <row r="497" spans="1:3" x14ac:dyDescent="0.35">
      <c r="A497">
        <v>46.68</v>
      </c>
      <c r="B497">
        <v>27.902000000000001</v>
      </c>
      <c r="C497">
        <v>0.16600000000000001</v>
      </c>
    </row>
    <row r="498" spans="1:3" x14ac:dyDescent="0.35">
      <c r="A498">
        <v>46.78</v>
      </c>
      <c r="B498">
        <v>28.0017</v>
      </c>
      <c r="C498">
        <v>0.17349999999999999</v>
      </c>
    </row>
    <row r="499" spans="1:3" x14ac:dyDescent="0.35">
      <c r="A499">
        <v>46.781999999999996</v>
      </c>
      <c r="B499">
        <v>28.003599999999999</v>
      </c>
      <c r="C499">
        <v>0.1736</v>
      </c>
    </row>
    <row r="500" spans="1:3" x14ac:dyDescent="0.35">
      <c r="A500">
        <v>46.82</v>
      </c>
      <c r="B500">
        <v>28.020800000000001</v>
      </c>
      <c r="C500">
        <v>0.17599999999999999</v>
      </c>
    </row>
    <row r="501" spans="1:3" x14ac:dyDescent="0.35">
      <c r="A501">
        <v>46.92</v>
      </c>
      <c r="B501">
        <v>28.0213</v>
      </c>
      <c r="C501">
        <v>0.17480000000000001</v>
      </c>
    </row>
    <row r="502" spans="1:3" x14ac:dyDescent="0.35">
      <c r="A502">
        <v>47.02</v>
      </c>
      <c r="B502">
        <v>28.0169</v>
      </c>
      <c r="C502">
        <v>0.17319999999999999</v>
      </c>
    </row>
    <row r="503" spans="1:3" x14ac:dyDescent="0.35">
      <c r="A503">
        <v>47.12</v>
      </c>
      <c r="B503">
        <v>28.010400000000001</v>
      </c>
      <c r="C503">
        <v>0.17150000000000001</v>
      </c>
    </row>
    <row r="504" spans="1:3" x14ac:dyDescent="0.35">
      <c r="A504">
        <v>47.22</v>
      </c>
      <c r="B504">
        <v>28.005700000000001</v>
      </c>
      <c r="C504">
        <v>0.17019999999999999</v>
      </c>
    </row>
    <row r="505" spans="1:3" x14ac:dyDescent="0.35">
      <c r="A505">
        <v>47.32</v>
      </c>
      <c r="B505">
        <v>28.0032</v>
      </c>
      <c r="C505">
        <v>0.16930000000000001</v>
      </c>
    </row>
    <row r="506" spans="1:3" x14ac:dyDescent="0.35">
      <c r="A506">
        <v>47.42</v>
      </c>
      <c r="B506">
        <v>28.0017</v>
      </c>
      <c r="C506">
        <v>0.1686</v>
      </c>
    </row>
    <row r="507" spans="1:3" x14ac:dyDescent="0.35">
      <c r="A507">
        <v>47.52</v>
      </c>
      <c r="B507">
        <v>28.000900000000001</v>
      </c>
      <c r="C507">
        <v>0.1681</v>
      </c>
    </row>
    <row r="508" spans="1:3" x14ac:dyDescent="0.35">
      <c r="A508">
        <v>47.62</v>
      </c>
      <c r="B508">
        <v>28.000499999999999</v>
      </c>
      <c r="C508">
        <v>0.1676</v>
      </c>
    </row>
    <row r="509" spans="1:3" x14ac:dyDescent="0.35">
      <c r="A509">
        <v>47.72</v>
      </c>
      <c r="B509">
        <v>28.000299999999999</v>
      </c>
      <c r="C509">
        <v>0.16719999999999999</v>
      </c>
    </row>
    <row r="510" spans="1:3" x14ac:dyDescent="0.35">
      <c r="A510">
        <v>47.82</v>
      </c>
      <c r="B510">
        <v>28.0001</v>
      </c>
      <c r="C510">
        <v>0.16689999999999999</v>
      </c>
    </row>
    <row r="511" spans="1:3" x14ac:dyDescent="0.35">
      <c r="A511">
        <v>47.92</v>
      </c>
      <c r="B511">
        <v>28.0001</v>
      </c>
      <c r="C511">
        <v>0.16650000000000001</v>
      </c>
    </row>
    <row r="512" spans="1:3" x14ac:dyDescent="0.35">
      <c r="A512">
        <v>48.02</v>
      </c>
      <c r="B512">
        <v>28</v>
      </c>
      <c r="C512">
        <v>0.16619999999999999</v>
      </c>
    </row>
    <row r="513" spans="1:3" x14ac:dyDescent="0.35">
      <c r="A513">
        <v>48.12</v>
      </c>
      <c r="B513">
        <v>28</v>
      </c>
      <c r="C513">
        <v>0.16600000000000001</v>
      </c>
    </row>
    <row r="514" spans="1:3" x14ac:dyDescent="0.35">
      <c r="A514">
        <v>48.22</v>
      </c>
      <c r="B514">
        <v>28</v>
      </c>
      <c r="C514">
        <v>0.16569999999999999</v>
      </c>
    </row>
    <row r="515" spans="1:3" x14ac:dyDescent="0.35">
      <c r="A515">
        <v>48.32</v>
      </c>
      <c r="B515">
        <v>28</v>
      </c>
      <c r="C515">
        <v>0.16539999999999999</v>
      </c>
    </row>
    <row r="516" spans="1:3" x14ac:dyDescent="0.35">
      <c r="A516">
        <v>48.42</v>
      </c>
      <c r="B516">
        <v>28</v>
      </c>
      <c r="C516">
        <v>0.16520000000000001</v>
      </c>
    </row>
    <row r="517" spans="1:3" x14ac:dyDescent="0.35">
      <c r="A517">
        <v>48.52</v>
      </c>
      <c r="B517">
        <v>28</v>
      </c>
      <c r="C517">
        <v>0.16500000000000001</v>
      </c>
    </row>
    <row r="518" spans="1:3" x14ac:dyDescent="0.35">
      <c r="A518">
        <v>48.62</v>
      </c>
      <c r="B518">
        <v>28</v>
      </c>
      <c r="C518">
        <v>0.16470000000000001</v>
      </c>
    </row>
    <row r="519" spans="1:3" x14ac:dyDescent="0.35">
      <c r="A519">
        <v>48.72</v>
      </c>
      <c r="B519">
        <v>27.9999</v>
      </c>
      <c r="C519">
        <v>0.1646</v>
      </c>
    </row>
    <row r="520" spans="1:3" x14ac:dyDescent="0.35">
      <c r="A520">
        <v>48.781999999999996</v>
      </c>
      <c r="B520">
        <v>27.9999</v>
      </c>
      <c r="C520">
        <v>0.16439999999999999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AD7A-C73A-4603-AAC0-BD80A23628E3}">
  <dimension ref="A1:J491"/>
  <sheetViews>
    <sheetView workbookViewId="0">
      <selection activeCell="F1" sqref="F1:F1048576"/>
    </sheetView>
  </sheetViews>
  <sheetFormatPr defaultRowHeight="14.5" x14ac:dyDescent="0.35"/>
  <sheetData>
    <row r="1" spans="1:10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J1" t="s">
        <v>10</v>
      </c>
    </row>
    <row r="2" spans="1:10" x14ac:dyDescent="0.35">
      <c r="A2">
        <v>0</v>
      </c>
      <c r="B2">
        <v>-3.2971460630639701E-2</v>
      </c>
      <c r="C2">
        <v>0.85543035596764605</v>
      </c>
      <c r="D2">
        <v>0.85479469856499801</v>
      </c>
      <c r="E2">
        <v>-2.9676944965163501E-2</v>
      </c>
      <c r="F2">
        <v>0.83368098090056098</v>
      </c>
      <c r="G2">
        <v>0.83315260117990997</v>
      </c>
    </row>
    <row r="3" spans="1:10" x14ac:dyDescent="0.35">
      <c r="A3">
        <v>0.1</v>
      </c>
      <c r="B3">
        <v>-3.5274320331311199E-2</v>
      </c>
      <c r="C3">
        <v>0.85705713570612696</v>
      </c>
      <c r="D3">
        <v>0.85633092679754796</v>
      </c>
      <c r="E3">
        <v>-2.9617646254161401E-2</v>
      </c>
      <c r="F3">
        <v>0.83375018648600197</v>
      </c>
      <c r="G3">
        <v>0.83322396058671899</v>
      </c>
    </row>
    <row r="4" spans="1:10" x14ac:dyDescent="0.35">
      <c r="A4">
        <v>0.2</v>
      </c>
      <c r="B4">
        <v>-3.4108460387366597E-2</v>
      </c>
      <c r="C4">
        <v>0.85770410573526701</v>
      </c>
      <c r="D4">
        <v>0.85702563901270401</v>
      </c>
      <c r="E4">
        <v>-2.9340146817518099E-2</v>
      </c>
      <c r="F4">
        <v>0.83372481476224303</v>
      </c>
      <c r="G4">
        <v>0.83320839082131704</v>
      </c>
    </row>
    <row r="5" spans="1:10" x14ac:dyDescent="0.35">
      <c r="A5">
        <v>0.3</v>
      </c>
      <c r="B5">
        <v>-3.5268365054583597E-2</v>
      </c>
      <c r="C5">
        <v>0.86083378490866602</v>
      </c>
      <c r="D5">
        <v>0.86011100892068104</v>
      </c>
      <c r="E5">
        <v>-2.9396202630262401E-2</v>
      </c>
      <c r="F5">
        <v>0.83373896669454295</v>
      </c>
      <c r="G5">
        <v>0.83322057575156605</v>
      </c>
    </row>
    <row r="6" spans="1:10" x14ac:dyDescent="0.35">
      <c r="A6">
        <v>0.4</v>
      </c>
      <c r="B6">
        <v>-3.6152036501290299E-2</v>
      </c>
      <c r="C6">
        <v>0.86380945091848305</v>
      </c>
      <c r="D6">
        <v>0.86305260427908004</v>
      </c>
      <c r="E6">
        <v>-2.98478920304747E-2</v>
      </c>
      <c r="F6">
        <v>0.83378527922672796</v>
      </c>
      <c r="G6">
        <v>0.83325085970344603</v>
      </c>
    </row>
    <row r="7" spans="1:10" x14ac:dyDescent="0.35">
      <c r="A7">
        <v>0.5</v>
      </c>
      <c r="B7">
        <v>-3.5292186161493301E-2</v>
      </c>
      <c r="C7">
        <v>0.86325738413782305</v>
      </c>
      <c r="D7">
        <v>0.86253566469127196</v>
      </c>
      <c r="E7">
        <v>-2.92660234287654E-2</v>
      </c>
      <c r="F7">
        <v>0.83377767565733696</v>
      </c>
      <c r="G7">
        <v>0.83326389115168498</v>
      </c>
    </row>
    <row r="8" spans="1:10" x14ac:dyDescent="0.35">
      <c r="A8">
        <v>0.6</v>
      </c>
      <c r="B8">
        <v>-3.6678849442562E-2</v>
      </c>
      <c r="C8">
        <v>0.865268247910288</v>
      </c>
      <c r="D8">
        <v>0.86449048742326395</v>
      </c>
      <c r="E8">
        <v>-2.9367943088300399E-2</v>
      </c>
      <c r="F8">
        <v>0.83374087731768698</v>
      </c>
      <c r="G8">
        <v>0.83322348408410096</v>
      </c>
    </row>
    <row r="9" spans="1:10" x14ac:dyDescent="0.35">
      <c r="A9">
        <v>0.7</v>
      </c>
      <c r="B9">
        <v>-3.5463514891959001E-2</v>
      </c>
      <c r="C9">
        <v>0.86644822645022301</v>
      </c>
      <c r="D9">
        <v>0.86572216572653704</v>
      </c>
      <c r="E9">
        <v>-2.9156691430355E-2</v>
      </c>
      <c r="F9">
        <v>0.83375804209077697</v>
      </c>
      <c r="G9">
        <v>0.83324807836313697</v>
      </c>
    </row>
    <row r="10" spans="1:10" x14ac:dyDescent="0.35">
      <c r="A10">
        <v>0.8</v>
      </c>
      <c r="B10">
        <v>-3.5525358150282203E-2</v>
      </c>
      <c r="C10">
        <v>0.86934390860034905</v>
      </c>
      <c r="D10">
        <v>0.86861774121233903</v>
      </c>
      <c r="E10">
        <v>-2.91678099386679E-2</v>
      </c>
      <c r="F10">
        <v>0.83371874793581302</v>
      </c>
      <c r="G10">
        <v>0.83320837101114897</v>
      </c>
    </row>
    <row r="11" spans="1:10" x14ac:dyDescent="0.35">
      <c r="A11">
        <v>0.9</v>
      </c>
      <c r="B11">
        <v>-3.44309615270669E-2</v>
      </c>
      <c r="C11">
        <v>0.87024052432958099</v>
      </c>
      <c r="D11">
        <v>0.86955912914174405</v>
      </c>
      <c r="E11">
        <v>-2.8898186112079501E-2</v>
      </c>
      <c r="F11">
        <v>0.83373452559928796</v>
      </c>
      <c r="G11">
        <v>0.83323355310244196</v>
      </c>
    </row>
    <row r="12" spans="1:10" x14ac:dyDescent="0.35">
      <c r="A12">
        <v>1</v>
      </c>
      <c r="B12">
        <v>-3.4674669774681199E-2</v>
      </c>
      <c r="C12">
        <v>0.869042686800515</v>
      </c>
      <c r="D12">
        <v>0.86835065426213498</v>
      </c>
      <c r="E12">
        <v>-2.9531014543556399E-2</v>
      </c>
      <c r="F12">
        <v>0.83372242445383404</v>
      </c>
      <c r="G12">
        <v>0.83319925601094802</v>
      </c>
    </row>
    <row r="13" spans="1:10" x14ac:dyDescent="0.35">
      <c r="A13">
        <v>1.1000000000000001</v>
      </c>
      <c r="B13">
        <v>-3.5750284371294697E-2</v>
      </c>
      <c r="C13">
        <v>0.87002193786099802</v>
      </c>
      <c r="D13">
        <v>0.86928711570273198</v>
      </c>
      <c r="E13">
        <v>-2.9244249683319099E-2</v>
      </c>
      <c r="F13">
        <v>0.833805853985363</v>
      </c>
      <c r="G13">
        <v>0.83329285128381303</v>
      </c>
    </row>
    <row r="14" spans="1:10" x14ac:dyDescent="0.35">
      <c r="A14">
        <v>1.2</v>
      </c>
      <c r="B14">
        <v>-3.5480464525721699E-2</v>
      </c>
      <c r="C14">
        <v>0.87151140412016204</v>
      </c>
      <c r="D14">
        <v>0.87078887461229104</v>
      </c>
      <c r="E14">
        <v>-2.9474032188452799E-2</v>
      </c>
      <c r="F14">
        <v>0.83376585032029005</v>
      </c>
      <c r="G14">
        <v>0.83324472670812</v>
      </c>
    </row>
    <row r="15" spans="1:10" x14ac:dyDescent="0.35">
      <c r="A15">
        <v>1.3</v>
      </c>
      <c r="B15">
        <v>-3.5277527018779599E-2</v>
      </c>
      <c r="C15">
        <v>0.87165913146136198</v>
      </c>
      <c r="D15">
        <v>0.87094496815092604</v>
      </c>
      <c r="E15">
        <v>-2.9591703068097899E-2</v>
      </c>
      <c r="F15">
        <v>0.83373725578768398</v>
      </c>
      <c r="G15">
        <v>0.83321194350411898</v>
      </c>
    </row>
    <row r="16" spans="1:10" x14ac:dyDescent="0.35">
      <c r="A16">
        <v>1.4</v>
      </c>
      <c r="B16">
        <v>-3.4926623790071797E-2</v>
      </c>
      <c r="C16">
        <v>0.87233867595719505</v>
      </c>
      <c r="D16">
        <v>0.87163920088611702</v>
      </c>
      <c r="E16">
        <v>-2.92396169715223E-2</v>
      </c>
      <c r="F16">
        <v>0.83378407356940198</v>
      </c>
      <c r="G16">
        <v>0.83327122003424003</v>
      </c>
    </row>
    <row r="17" spans="1:7" x14ac:dyDescent="0.35">
      <c r="A17">
        <v>1.5</v>
      </c>
      <c r="B17">
        <v>-3.5191404555337001E-2</v>
      </c>
      <c r="C17">
        <v>0.87316756206881896</v>
      </c>
      <c r="D17">
        <v>0.87245811159884901</v>
      </c>
      <c r="E17">
        <v>-2.9051528872561901E-2</v>
      </c>
      <c r="F17">
        <v>0.83375978687138297</v>
      </c>
      <c r="G17">
        <v>0.83325349736677701</v>
      </c>
    </row>
    <row r="18" spans="1:7" x14ac:dyDescent="0.35">
      <c r="A18">
        <v>1.6</v>
      </c>
      <c r="B18">
        <v>-3.6250527616397799E-2</v>
      </c>
      <c r="C18">
        <v>0.87395276908228803</v>
      </c>
      <c r="D18">
        <v>0.87320063091716105</v>
      </c>
      <c r="E18">
        <v>-2.9051992143741701E-2</v>
      </c>
      <c r="F18">
        <v>0.83379679839194898</v>
      </c>
      <c r="G18">
        <v>0.83329051522331898</v>
      </c>
    </row>
    <row r="19" spans="1:7" x14ac:dyDescent="0.35">
      <c r="A19">
        <v>1.7</v>
      </c>
      <c r="B19">
        <v>-3.5869848004052698E-2</v>
      </c>
      <c r="C19">
        <v>0.876228650509703</v>
      </c>
      <c r="D19">
        <v>0.87549414731237996</v>
      </c>
      <c r="E19">
        <v>-2.8414067729287999E-2</v>
      </c>
      <c r="F19">
        <v>0.83369506393242199</v>
      </c>
      <c r="G19">
        <v>0.83321071787415701</v>
      </c>
    </row>
    <row r="20" spans="1:7" x14ac:dyDescent="0.35">
      <c r="A20">
        <v>1.8</v>
      </c>
      <c r="B20">
        <v>-3.4958232566548099E-2</v>
      </c>
      <c r="C20">
        <v>0.87920178838826202</v>
      </c>
      <c r="D20">
        <v>0.87850652056825795</v>
      </c>
      <c r="E20">
        <v>-2.89329314505576E-2</v>
      </c>
      <c r="F20">
        <v>0.83374063301663304</v>
      </c>
      <c r="G20">
        <v>0.83323845843832001</v>
      </c>
    </row>
    <row r="21" spans="1:7" x14ac:dyDescent="0.35">
      <c r="A21">
        <v>1.9</v>
      </c>
      <c r="B21">
        <v>-3.1208240621114401E-2</v>
      </c>
      <c r="C21">
        <v>0.88631620667343702</v>
      </c>
      <c r="D21">
        <v>0.88576659675634595</v>
      </c>
      <c r="E21">
        <v>-2.8988987263301801E-2</v>
      </c>
      <c r="F21">
        <v>0.83373663881140803</v>
      </c>
      <c r="G21">
        <v>0.83323251347628902</v>
      </c>
    </row>
    <row r="22" spans="1:7" x14ac:dyDescent="0.35">
      <c r="A22">
        <v>2</v>
      </c>
      <c r="B22">
        <v>-3.0431764155501199E-2</v>
      </c>
      <c r="C22">
        <v>0.88802216621859997</v>
      </c>
      <c r="D22">
        <v>0.88750057770458102</v>
      </c>
      <c r="E22">
        <v>-2.8806458418498101E-2</v>
      </c>
      <c r="F22">
        <v>0.83383013224510405</v>
      </c>
      <c r="G22">
        <v>0.83333239310208695</v>
      </c>
    </row>
    <row r="23" spans="1:7" x14ac:dyDescent="0.35">
      <c r="A23">
        <v>2.1</v>
      </c>
      <c r="B23">
        <v>-3.0620958716149099E-2</v>
      </c>
      <c r="C23">
        <v>0.88915891108145995</v>
      </c>
      <c r="D23">
        <v>0.88863149057574398</v>
      </c>
      <c r="E23">
        <v>-2.82190305626321E-2</v>
      </c>
      <c r="F23">
        <v>0.83373485839897998</v>
      </c>
      <c r="G23">
        <v>0.83325716343974898</v>
      </c>
    </row>
    <row r="24" spans="1:7" x14ac:dyDescent="0.35">
      <c r="A24">
        <v>2.2000000000000002</v>
      </c>
      <c r="B24">
        <v>-3.1070811158173998E-2</v>
      </c>
      <c r="C24">
        <v>0.88955501650004598</v>
      </c>
      <c r="D24">
        <v>0.88901222267997204</v>
      </c>
      <c r="E24">
        <v>-2.88458364687731E-2</v>
      </c>
      <c r="F24">
        <v>0.83382055801202004</v>
      </c>
      <c r="G24">
        <v>0.83332145099107102</v>
      </c>
    </row>
    <row r="25" spans="1:7" x14ac:dyDescent="0.35">
      <c r="A25">
        <v>2.2999999999999998</v>
      </c>
      <c r="B25">
        <v>-3.0375876173905501E-2</v>
      </c>
      <c r="C25">
        <v>0.88977835892016499</v>
      </c>
      <c r="D25">
        <v>0.889259711304482</v>
      </c>
      <c r="E25">
        <v>-2.8913937332189599E-2</v>
      </c>
      <c r="F25">
        <v>0.83384406680628498</v>
      </c>
      <c r="G25">
        <v>0.83334261380057795</v>
      </c>
    </row>
    <row r="26" spans="1:7" x14ac:dyDescent="0.35">
      <c r="A26">
        <v>2.4</v>
      </c>
      <c r="B26">
        <v>-3.0372211388226999E-2</v>
      </c>
      <c r="C26">
        <v>0.89006560000622803</v>
      </c>
      <c r="D26">
        <v>0.88954724500154403</v>
      </c>
      <c r="E26">
        <v>-2.8603545641787201E-2</v>
      </c>
      <c r="F26">
        <v>0.83377655676057505</v>
      </c>
      <c r="G26">
        <v>0.83328577557776395</v>
      </c>
    </row>
    <row r="27" spans="1:7" x14ac:dyDescent="0.35">
      <c r="A27">
        <v>2.5</v>
      </c>
      <c r="B27">
        <v>-3.07487681166837E-2</v>
      </c>
      <c r="C27">
        <v>0.89098115089070296</v>
      </c>
      <c r="D27">
        <v>0.89045040541392495</v>
      </c>
      <c r="E27">
        <v>-2.85090383211275E-2</v>
      </c>
      <c r="F27">
        <v>0.83380191278391202</v>
      </c>
      <c r="G27">
        <v>0.83331438514892298</v>
      </c>
    </row>
    <row r="28" spans="1:7" x14ac:dyDescent="0.35">
      <c r="A28">
        <v>2.6</v>
      </c>
      <c r="B28">
        <v>-3.09219292399888E-2</v>
      </c>
      <c r="C28">
        <v>0.892250860738386</v>
      </c>
      <c r="D28">
        <v>0.89171488312154301</v>
      </c>
      <c r="E28">
        <v>-2.90594044826171E-2</v>
      </c>
      <c r="F28">
        <v>0.83378774442108405</v>
      </c>
      <c r="G28">
        <v>0.83328119729051398</v>
      </c>
    </row>
    <row r="29" spans="1:7" x14ac:dyDescent="0.35">
      <c r="A29">
        <v>2.7</v>
      </c>
      <c r="B29">
        <v>-3.0248524871580602E-2</v>
      </c>
      <c r="C29">
        <v>0.89353747342463596</v>
      </c>
      <c r="D29">
        <v>0.89302533175558896</v>
      </c>
      <c r="E29">
        <v>-2.89185700439865E-2</v>
      </c>
      <c r="F29">
        <v>0.83385564699631298</v>
      </c>
      <c r="G29">
        <v>0.83335404020993797</v>
      </c>
    </row>
    <row r="30" spans="1:7" x14ac:dyDescent="0.35">
      <c r="A30">
        <v>2.8</v>
      </c>
      <c r="B30">
        <v>-3.0644779823058899E-2</v>
      </c>
      <c r="C30">
        <v>0.89403852840630504</v>
      </c>
      <c r="D30">
        <v>0.89351317155625198</v>
      </c>
      <c r="E30">
        <v>-2.8629025556671E-2</v>
      </c>
      <c r="F30">
        <v>0.83382051710312599</v>
      </c>
      <c r="G30">
        <v>0.83332888683749096</v>
      </c>
    </row>
    <row r="31" spans="1:7" x14ac:dyDescent="0.35">
      <c r="A31">
        <v>2.9</v>
      </c>
      <c r="B31">
        <v>-3.07496843131033E-2</v>
      </c>
      <c r="C31">
        <v>0.89463434552997101</v>
      </c>
      <c r="D31">
        <v>0.89410573710075203</v>
      </c>
      <c r="E31">
        <v>-2.9184487701137098E-2</v>
      </c>
      <c r="F31">
        <v>0.83377050868711999</v>
      </c>
      <c r="G31">
        <v>0.83325957950327401</v>
      </c>
    </row>
    <row r="32" spans="1:7" x14ac:dyDescent="0.35">
      <c r="A32">
        <v>3</v>
      </c>
      <c r="B32">
        <v>-3.0878409910057601E-2</v>
      </c>
      <c r="C32">
        <v>0.89538219765427896</v>
      </c>
      <c r="D32">
        <v>0.89484959835585998</v>
      </c>
      <c r="E32">
        <v>-2.9184024429957701E-2</v>
      </c>
      <c r="F32">
        <v>0.83383135707481704</v>
      </c>
      <c r="G32">
        <v>0.83332048142315096</v>
      </c>
    </row>
    <row r="33" spans="1:7" x14ac:dyDescent="0.35">
      <c r="A33">
        <v>3.1</v>
      </c>
      <c r="B33">
        <v>-3.0590724234302199E-2</v>
      </c>
      <c r="C33">
        <v>0.89587539426111096</v>
      </c>
      <c r="D33">
        <v>0.89535296371505302</v>
      </c>
      <c r="E33">
        <v>-2.9341073359877599E-2</v>
      </c>
      <c r="F33">
        <v>0.83383135994488999</v>
      </c>
      <c r="G33">
        <v>0.83331496940930205</v>
      </c>
    </row>
    <row r="34" spans="1:7" x14ac:dyDescent="0.35">
      <c r="A34">
        <v>3.2</v>
      </c>
      <c r="B34">
        <v>-3.0489484529936099E-2</v>
      </c>
      <c r="C34">
        <v>0.89689923842956898</v>
      </c>
      <c r="D34">
        <v>0.89638085389450795</v>
      </c>
      <c r="E34">
        <v>-2.89157904169084E-2</v>
      </c>
      <c r="F34">
        <v>0.83375738791342702</v>
      </c>
      <c r="G34">
        <v>0.83325581844038898</v>
      </c>
    </row>
    <row r="35" spans="1:7" x14ac:dyDescent="0.35">
      <c r="A35">
        <v>3.3</v>
      </c>
      <c r="B35">
        <v>-3.1136319202175598E-2</v>
      </c>
      <c r="C35">
        <v>0.89775183561273497</v>
      </c>
      <c r="D35">
        <v>0.89721172973416596</v>
      </c>
      <c r="E35">
        <v>-2.8850469180570101E-2</v>
      </c>
      <c r="F35">
        <v>0.83377032649078198</v>
      </c>
      <c r="G35">
        <v>0.83327102899634897</v>
      </c>
    </row>
    <row r="36" spans="1:7" x14ac:dyDescent="0.35">
      <c r="A36">
        <v>3.4</v>
      </c>
      <c r="B36">
        <v>-3.0333731138603701E-2</v>
      </c>
      <c r="C36">
        <v>0.89857322274460605</v>
      </c>
      <c r="D36">
        <v>0.89806107887427999</v>
      </c>
      <c r="E36">
        <v>-2.8559534879715302E-2</v>
      </c>
      <c r="F36">
        <v>0.83378042512136796</v>
      </c>
      <c r="G36">
        <v>0.83329115576911705</v>
      </c>
    </row>
    <row r="37" spans="1:7" x14ac:dyDescent="0.35">
      <c r="A37">
        <v>3.5</v>
      </c>
      <c r="B37">
        <v>-3.0142246086906799E-2</v>
      </c>
      <c r="C37">
        <v>0.89934542718713295</v>
      </c>
      <c r="D37">
        <v>0.89884016510347697</v>
      </c>
      <c r="E37">
        <v>-2.89079148068534E-2</v>
      </c>
      <c r="F37">
        <v>0.83375391215350803</v>
      </c>
      <c r="G37">
        <v>0.833252613852973</v>
      </c>
    </row>
    <row r="38" spans="1:7" x14ac:dyDescent="0.35">
      <c r="A38">
        <v>3.6</v>
      </c>
      <c r="B38">
        <v>-3.0587975645043501E-2</v>
      </c>
      <c r="C38">
        <v>0.89995751020552595</v>
      </c>
      <c r="D38">
        <v>0.89943754420263899</v>
      </c>
      <c r="E38">
        <v>-2.86971264200876E-2</v>
      </c>
      <c r="F38">
        <v>0.83371504890240999</v>
      </c>
      <c r="G38">
        <v>0.833221013718207</v>
      </c>
    </row>
    <row r="39" spans="1:7" x14ac:dyDescent="0.35">
      <c r="A39">
        <v>3.7</v>
      </c>
      <c r="B39">
        <v>-3.03708370935976E-2</v>
      </c>
      <c r="C39">
        <v>0.89979017966883101</v>
      </c>
      <c r="D39">
        <v>0.89927747646802503</v>
      </c>
      <c r="E39">
        <v>-2.8944976501229801E-2</v>
      </c>
      <c r="F39">
        <v>0.83377528028109205</v>
      </c>
      <c r="G39">
        <v>0.83327270826732802</v>
      </c>
    </row>
    <row r="40" spans="1:7" x14ac:dyDescent="0.35">
      <c r="A40">
        <v>3.8</v>
      </c>
      <c r="B40">
        <v>-3.0812443767846101E-2</v>
      </c>
      <c r="C40">
        <v>0.90001755134495298</v>
      </c>
      <c r="D40">
        <v>0.89948995883112404</v>
      </c>
      <c r="E40">
        <v>-2.9419829460427298E-2</v>
      </c>
      <c r="F40">
        <v>0.83373640622883205</v>
      </c>
      <c r="G40">
        <v>0.83321717979522003</v>
      </c>
    </row>
    <row r="41" spans="1:7" x14ac:dyDescent="0.35">
      <c r="A41">
        <v>3.9</v>
      </c>
      <c r="B41">
        <v>-3.05531601810985E-2</v>
      </c>
      <c r="C41">
        <v>0.899908281760468</v>
      </c>
      <c r="D41">
        <v>0.89938947068777098</v>
      </c>
      <c r="E41">
        <v>-2.9366553274761498E-2</v>
      </c>
      <c r="F41">
        <v>0.833757610147422</v>
      </c>
      <c r="G41">
        <v>0.83324027628739405</v>
      </c>
    </row>
    <row r="42" spans="1:7" x14ac:dyDescent="0.35">
      <c r="A42">
        <v>4</v>
      </c>
      <c r="B42">
        <v>-3.06699752245977E-2</v>
      </c>
      <c r="C42">
        <v>0.90035793204303904</v>
      </c>
      <c r="D42">
        <v>0.89983540628969605</v>
      </c>
      <c r="E42">
        <v>-2.8886141061407401E-2</v>
      </c>
      <c r="F42">
        <v>0.83378405866838001</v>
      </c>
      <c r="G42">
        <v>0.83328353358509899</v>
      </c>
    </row>
    <row r="43" spans="1:7" x14ac:dyDescent="0.35">
      <c r="A43">
        <v>4.0999999999999996</v>
      </c>
      <c r="B43">
        <v>-3.0089564792779602E-2</v>
      </c>
      <c r="C43">
        <v>0.90001835646356798</v>
      </c>
      <c r="D43">
        <v>0.89951523614776097</v>
      </c>
      <c r="E43">
        <v>-2.8416384085186399E-2</v>
      </c>
      <c r="F43">
        <v>0.83372194986419601</v>
      </c>
      <c r="G43">
        <v>0.83323754044143905</v>
      </c>
    </row>
    <row r="44" spans="1:7" x14ac:dyDescent="0.35">
      <c r="A44">
        <v>4.2</v>
      </c>
      <c r="B44">
        <v>-2.9625969404460901E-2</v>
      </c>
      <c r="C44">
        <v>0.899884107093329</v>
      </c>
      <c r="D44">
        <v>0.89939630204710097</v>
      </c>
      <c r="E44">
        <v>-2.87865377577705E-2</v>
      </c>
      <c r="F44">
        <v>0.83373055935929496</v>
      </c>
      <c r="G44">
        <v>0.83323344919264697</v>
      </c>
    </row>
    <row r="45" spans="1:7" x14ac:dyDescent="0.35">
      <c r="A45">
        <v>4.3</v>
      </c>
      <c r="B45">
        <v>-3.0315407210211601E-2</v>
      </c>
      <c r="C45">
        <v>0.89972485510453404</v>
      </c>
      <c r="D45">
        <v>0.899213985088399</v>
      </c>
      <c r="E45">
        <v>-2.89459030435891E-2</v>
      </c>
      <c r="F45">
        <v>0.83377339939956896</v>
      </c>
      <c r="G45">
        <v>0.83327079406596305</v>
      </c>
    </row>
    <row r="46" spans="1:7" x14ac:dyDescent="0.35">
      <c r="A46">
        <v>4.4000000000000004</v>
      </c>
      <c r="B46">
        <v>-2.9860973786088801E-2</v>
      </c>
      <c r="C46">
        <v>0.89979502652770804</v>
      </c>
      <c r="D46">
        <v>0.89929940064950198</v>
      </c>
      <c r="E46">
        <v>-2.8568337032129801E-2</v>
      </c>
      <c r="F46">
        <v>0.83374363496119497</v>
      </c>
      <c r="G46">
        <v>0.83325404226894195</v>
      </c>
    </row>
    <row r="47" spans="1:7" x14ac:dyDescent="0.35">
      <c r="A47">
        <v>4.5</v>
      </c>
      <c r="B47">
        <v>-3.0225161862880899E-2</v>
      </c>
      <c r="C47">
        <v>0.89974284829376705</v>
      </c>
      <c r="D47">
        <v>0.89923502636749197</v>
      </c>
      <c r="E47">
        <v>-2.8381175475529E-2</v>
      </c>
      <c r="F47">
        <v>0.83371309235218005</v>
      </c>
      <c r="G47">
        <v>0.83322987778767799</v>
      </c>
    </row>
    <row r="48" spans="1:7" x14ac:dyDescent="0.35">
      <c r="A48">
        <v>4.5999999999999996</v>
      </c>
      <c r="B48">
        <v>-3.0166983390236001E-2</v>
      </c>
      <c r="C48">
        <v>0.89967534809594696</v>
      </c>
      <c r="D48">
        <v>0.89916944180988501</v>
      </c>
      <c r="E48">
        <v>-2.8053642751477599E-2</v>
      </c>
      <c r="F48">
        <v>0.83378718492455295</v>
      </c>
      <c r="G48">
        <v>0.833315104190955</v>
      </c>
    </row>
    <row r="49" spans="1:7" x14ac:dyDescent="0.35">
      <c r="A49">
        <v>4.7</v>
      </c>
      <c r="B49">
        <v>-3.0210960818377E-2</v>
      </c>
      <c r="C49">
        <v>0.89943505736923401</v>
      </c>
      <c r="D49">
        <v>0.89892753894361699</v>
      </c>
      <c r="E49">
        <v>-2.8372836594294099E-2</v>
      </c>
      <c r="F49">
        <v>0.83382247649857999</v>
      </c>
      <c r="G49">
        <v>0.83333960931773599</v>
      </c>
    </row>
    <row r="50" spans="1:7" x14ac:dyDescent="0.35">
      <c r="A50">
        <v>4.8</v>
      </c>
      <c r="B50">
        <v>-3.0281049844476701E-2</v>
      </c>
      <c r="C50">
        <v>0.899556722042962</v>
      </c>
      <c r="D50">
        <v>0.89904691434485196</v>
      </c>
      <c r="E50">
        <v>-2.89648971619571E-2</v>
      </c>
      <c r="F50">
        <v>0.83380151122227297</v>
      </c>
      <c r="G50">
        <v>0.83329826283808495</v>
      </c>
    </row>
    <row r="51" spans="1:7" x14ac:dyDescent="0.35">
      <c r="A51">
        <v>4.9000000000000004</v>
      </c>
      <c r="B51">
        <v>-3.0846801133581198E-2</v>
      </c>
      <c r="C51">
        <v>0.89970994268136895</v>
      </c>
      <c r="D51">
        <v>0.89918099169162602</v>
      </c>
      <c r="E51">
        <v>-2.8966286975496199E-2</v>
      </c>
      <c r="F51">
        <v>0.83377887711350296</v>
      </c>
      <c r="G51">
        <v>0.83327556674816805</v>
      </c>
    </row>
    <row r="52" spans="1:7" x14ac:dyDescent="0.35">
      <c r="A52">
        <v>5</v>
      </c>
      <c r="B52">
        <v>-3.0699751608234901E-2</v>
      </c>
      <c r="C52">
        <v>0.89934207134255195</v>
      </c>
      <c r="D52">
        <v>0.89881793848248404</v>
      </c>
      <c r="E52">
        <v>-2.95472290348462E-2</v>
      </c>
      <c r="F52">
        <v>0.83381352367523998</v>
      </c>
      <c r="G52">
        <v>0.83328983764358</v>
      </c>
    </row>
    <row r="53" spans="1:7" x14ac:dyDescent="0.35">
      <c r="A53">
        <v>5.0999999999999996</v>
      </c>
      <c r="B53">
        <v>-3.0716243143787899E-2</v>
      </c>
      <c r="C53">
        <v>0.89935963188922297</v>
      </c>
      <c r="D53">
        <v>0.89883494584881896</v>
      </c>
      <c r="E53">
        <v>-2.9437433765256201E-2</v>
      </c>
      <c r="F53">
        <v>0.83381658797809299</v>
      </c>
      <c r="G53">
        <v>0.83329678979385602</v>
      </c>
    </row>
    <row r="54" spans="1:7" x14ac:dyDescent="0.35">
      <c r="A54">
        <v>5.2</v>
      </c>
      <c r="B54">
        <v>-3.0128961238822399E-2</v>
      </c>
      <c r="C54">
        <v>0.89913137185012004</v>
      </c>
      <c r="D54">
        <v>0.89862643492151095</v>
      </c>
      <c r="E54">
        <v>-2.8538224405448901E-2</v>
      </c>
      <c r="F54">
        <v>0.833719029480808</v>
      </c>
      <c r="G54">
        <v>0.83323045423592501</v>
      </c>
    </row>
    <row r="55" spans="1:7" x14ac:dyDescent="0.35">
      <c r="A55">
        <v>5.3</v>
      </c>
      <c r="B55">
        <v>-2.97597340817225E-2</v>
      </c>
      <c r="C55">
        <v>0.89817011315565898</v>
      </c>
      <c r="D55">
        <v>0.89767695213447496</v>
      </c>
      <c r="E55">
        <v>-2.8752718961652199E-2</v>
      </c>
      <c r="F55">
        <v>0.83372909341829504</v>
      </c>
      <c r="G55">
        <v>0.833233150063312</v>
      </c>
    </row>
    <row r="56" spans="1:7" x14ac:dyDescent="0.35">
      <c r="A56">
        <v>5.4</v>
      </c>
      <c r="B56">
        <v>-3.01165925871579E-2</v>
      </c>
      <c r="C56">
        <v>0.89847990487334195</v>
      </c>
      <c r="D56">
        <v>0.89797501653005196</v>
      </c>
      <c r="E56">
        <v>-2.90445798048663E-2</v>
      </c>
      <c r="F56">
        <v>0.83373732816713197</v>
      </c>
      <c r="G56">
        <v>0.833231267274119</v>
      </c>
    </row>
    <row r="57" spans="1:7" x14ac:dyDescent="0.35">
      <c r="A57">
        <v>5.5</v>
      </c>
      <c r="B57">
        <v>-3.0974152435905799E-2</v>
      </c>
      <c r="C57">
        <v>0.89916448665422899</v>
      </c>
      <c r="D57">
        <v>0.89863083406983602</v>
      </c>
      <c r="E57">
        <v>-2.86540422003752E-2</v>
      </c>
      <c r="F57">
        <v>0.83376128075496003</v>
      </c>
      <c r="G57">
        <v>0.83326875565553904</v>
      </c>
    </row>
    <row r="58" spans="1:7" x14ac:dyDescent="0.35">
      <c r="A58">
        <v>5.6</v>
      </c>
      <c r="B58">
        <v>-3.1123950550510999E-2</v>
      </c>
      <c r="C58">
        <v>0.89888763408897099</v>
      </c>
      <c r="D58">
        <v>0.89834863968295098</v>
      </c>
      <c r="E58">
        <v>-2.93174465297125E-2</v>
      </c>
      <c r="F58">
        <v>0.83377209556119902</v>
      </c>
      <c r="G58">
        <v>0.83325649992393303</v>
      </c>
    </row>
    <row r="59" spans="1:7" x14ac:dyDescent="0.35">
      <c r="A59">
        <v>5.7</v>
      </c>
      <c r="B59">
        <v>-3.0662187555031299E-2</v>
      </c>
      <c r="C59">
        <v>0.89858306274833599</v>
      </c>
      <c r="D59">
        <v>0.89805977023388195</v>
      </c>
      <c r="E59">
        <v>-2.86049354553264E-2</v>
      </c>
      <c r="F59">
        <v>0.83371293553551096</v>
      </c>
      <c r="G59">
        <v>0.83322206916695496</v>
      </c>
    </row>
    <row r="60" spans="1:7" x14ac:dyDescent="0.35">
      <c r="A60">
        <v>5.8</v>
      </c>
      <c r="B60">
        <v>-3.14702727971208E-2</v>
      </c>
      <c r="C60">
        <v>0.89879144529323396</v>
      </c>
      <c r="D60">
        <v>0.89824032645076501</v>
      </c>
      <c r="E60">
        <v>-2.8934784535276401E-2</v>
      </c>
      <c r="F60">
        <v>0.83378273582059503</v>
      </c>
      <c r="G60">
        <v>0.83328052227108496</v>
      </c>
    </row>
    <row r="61" spans="1:7" x14ac:dyDescent="0.35">
      <c r="A61">
        <v>5.9</v>
      </c>
      <c r="B61">
        <v>-3.0938420775541601E-2</v>
      </c>
      <c r="C61">
        <v>0.89872987236552704</v>
      </c>
      <c r="D61">
        <v>0.89819719304953904</v>
      </c>
      <c r="E61">
        <v>-2.9057088126718499E-2</v>
      </c>
      <c r="F61">
        <v>0.83371723004360299</v>
      </c>
      <c r="G61">
        <v>0.83321072082707603</v>
      </c>
    </row>
    <row r="62" spans="1:7" x14ac:dyDescent="0.35">
      <c r="A62">
        <v>6</v>
      </c>
      <c r="B62">
        <v>-3.1108375211377701E-2</v>
      </c>
      <c r="C62">
        <v>0.89869061572275799</v>
      </c>
      <c r="D62">
        <v>0.89815204268534898</v>
      </c>
      <c r="E62">
        <v>-2.8705928572501999E-2</v>
      </c>
      <c r="F62">
        <v>0.83373870401731898</v>
      </c>
      <c r="G62">
        <v>0.83324437966377796</v>
      </c>
    </row>
    <row r="63" spans="1:7" x14ac:dyDescent="0.35">
      <c r="A63">
        <v>6.1</v>
      </c>
      <c r="B63">
        <v>-3.1247637067157399E-2</v>
      </c>
      <c r="C63">
        <v>0.90068835773385603</v>
      </c>
      <c r="D63">
        <v>0.90014615642962403</v>
      </c>
      <c r="E63">
        <v>-2.9009834466388499E-2</v>
      </c>
      <c r="F63">
        <v>0.83374735074556505</v>
      </c>
      <c r="G63">
        <v>0.83324250634461305</v>
      </c>
    </row>
    <row r="64" spans="1:7" x14ac:dyDescent="0.35">
      <c r="A64">
        <v>6.2</v>
      </c>
      <c r="B64">
        <v>-3.0418479307417E-2</v>
      </c>
      <c r="C64">
        <v>0.90092367994978195</v>
      </c>
      <c r="D64">
        <v>0.900410013944141</v>
      </c>
      <c r="E64">
        <v>-2.86345848108275E-2</v>
      </c>
      <c r="F64">
        <v>0.83374338035214302</v>
      </c>
      <c r="G64">
        <v>0.83325151355021498</v>
      </c>
    </row>
    <row r="65" spans="1:7" x14ac:dyDescent="0.35">
      <c r="A65">
        <v>6.3</v>
      </c>
      <c r="B65">
        <v>-3.0566445029182699E-2</v>
      </c>
      <c r="C65">
        <v>0.90107884626286705</v>
      </c>
      <c r="D65">
        <v>0.90056025873935897</v>
      </c>
      <c r="E65">
        <v>-2.88778021801726E-2</v>
      </c>
      <c r="F65">
        <v>0.83376554170356398</v>
      </c>
      <c r="G65">
        <v>0.83326529453319997</v>
      </c>
    </row>
    <row r="66" spans="1:7" x14ac:dyDescent="0.35">
      <c r="A66">
        <v>6.4</v>
      </c>
      <c r="B66">
        <v>-3.0579271779057199E-2</v>
      </c>
      <c r="C66">
        <v>0.90198734738363795</v>
      </c>
      <c r="D66">
        <v>0.90146884748039902</v>
      </c>
      <c r="E66">
        <v>-2.88342546892804E-2</v>
      </c>
      <c r="F66">
        <v>0.83371148218015401</v>
      </c>
      <c r="G66">
        <v>0.83321271070209402</v>
      </c>
    </row>
    <row r="67" spans="1:7" x14ac:dyDescent="0.35">
      <c r="A67">
        <v>6.5</v>
      </c>
      <c r="B67">
        <v>-3.0865583160183101E-2</v>
      </c>
      <c r="C67">
        <v>0.90194086557365605</v>
      </c>
      <c r="D67">
        <v>0.90141258076861697</v>
      </c>
      <c r="E67">
        <v>-2.8247290104594099E-2</v>
      </c>
      <c r="F67">
        <v>0.83370579874426498</v>
      </c>
      <c r="G67">
        <v>0.83322712957605705</v>
      </c>
    </row>
    <row r="68" spans="1:7" x14ac:dyDescent="0.35">
      <c r="A68">
        <v>6.6</v>
      </c>
      <c r="B68">
        <v>-3.0451462378522798E-2</v>
      </c>
      <c r="C68">
        <v>0.90216491671510501</v>
      </c>
      <c r="D68">
        <v>0.90165084450166899</v>
      </c>
      <c r="E68">
        <v>-2.8354305747106099E-2</v>
      </c>
      <c r="F68">
        <v>0.83374623230834</v>
      </c>
      <c r="G68">
        <v>0.83326395171877199</v>
      </c>
    </row>
    <row r="69" spans="1:7" x14ac:dyDescent="0.35">
      <c r="A69">
        <v>6.7</v>
      </c>
      <c r="B69">
        <v>-2.99022026249708E-2</v>
      </c>
      <c r="C69">
        <v>0.90182801085620201</v>
      </c>
      <c r="D69">
        <v>0.90133213603146001</v>
      </c>
      <c r="E69">
        <v>-2.8452519237203398E-2</v>
      </c>
      <c r="F69">
        <v>0.83371626496169504</v>
      </c>
      <c r="G69">
        <v>0.83323061910297902</v>
      </c>
    </row>
    <row r="70" spans="1:7" x14ac:dyDescent="0.35">
      <c r="A70">
        <v>6.8</v>
      </c>
      <c r="B70">
        <v>-3.0363507522240801E-2</v>
      </c>
      <c r="C70">
        <v>0.90305897468562901</v>
      </c>
      <c r="D70">
        <v>0.90254837497565799</v>
      </c>
      <c r="E70">
        <v>-2.85303487953938E-2</v>
      </c>
      <c r="F70">
        <v>0.83377103516449502</v>
      </c>
      <c r="G70">
        <v>0.83328276009822</v>
      </c>
    </row>
    <row r="71" spans="1:7" x14ac:dyDescent="0.35">
      <c r="A71">
        <v>6.9</v>
      </c>
      <c r="B71">
        <v>-3.0745561429215099E-2</v>
      </c>
      <c r="C71">
        <v>0.90297427681943998</v>
      </c>
      <c r="D71">
        <v>0.90245069397169497</v>
      </c>
      <c r="E71">
        <v>-2.8181968868255702E-2</v>
      </c>
      <c r="F71">
        <v>0.83372180645983496</v>
      </c>
      <c r="G71">
        <v>0.83324535834134195</v>
      </c>
    </row>
    <row r="72" spans="1:7" x14ac:dyDescent="0.35">
      <c r="A72">
        <v>7</v>
      </c>
      <c r="B72">
        <v>-3.1076308336691599E-2</v>
      </c>
      <c r="C72">
        <v>0.90297281684676001</v>
      </c>
      <c r="D72">
        <v>0.90243790424845005</v>
      </c>
      <c r="E72">
        <v>-2.8330215645761499E-2</v>
      </c>
      <c r="F72">
        <v>0.83370313911116301</v>
      </c>
      <c r="G72">
        <v>0.833221653010354</v>
      </c>
    </row>
    <row r="73" spans="1:7" x14ac:dyDescent="0.35">
      <c r="A73">
        <v>7.1</v>
      </c>
      <c r="B73">
        <v>-3.0806030392908901E-2</v>
      </c>
      <c r="C73">
        <v>0.90260167497085897</v>
      </c>
      <c r="D73">
        <v>0.90207581286255301</v>
      </c>
      <c r="E73">
        <v>-2.8983891280325001E-2</v>
      </c>
      <c r="F73">
        <v>0.83377747611076403</v>
      </c>
      <c r="G73">
        <v>0.83327355275197901</v>
      </c>
    </row>
    <row r="74" spans="1:7" x14ac:dyDescent="0.35">
      <c r="A74">
        <v>7.2</v>
      </c>
      <c r="B74">
        <v>-2.9280563354270501E-2</v>
      </c>
      <c r="C74">
        <v>0.90328484444037604</v>
      </c>
      <c r="D74">
        <v>0.90281014549313499</v>
      </c>
      <c r="E74">
        <v>-2.9102488702329499E-2</v>
      </c>
      <c r="F74">
        <v>0.83377195989216901</v>
      </c>
      <c r="G74">
        <v>0.83326389952629298</v>
      </c>
    </row>
    <row r="75" spans="1:7" x14ac:dyDescent="0.35">
      <c r="A75">
        <v>7.3</v>
      </c>
      <c r="B75">
        <v>-2.9576036699592301E-2</v>
      </c>
      <c r="C75">
        <v>0.90382072099153299</v>
      </c>
      <c r="D75">
        <v>0.90333667795944395</v>
      </c>
      <c r="E75">
        <v>-2.9241006785061301E-2</v>
      </c>
      <c r="F75">
        <v>0.83381130659088898</v>
      </c>
      <c r="G75">
        <v>0.83329842104796303</v>
      </c>
    </row>
    <row r="76" spans="1:7" x14ac:dyDescent="0.35">
      <c r="A76">
        <v>7.4</v>
      </c>
      <c r="B76">
        <v>-2.93749315854894E-2</v>
      </c>
      <c r="C76">
        <v>0.90399806850828102</v>
      </c>
      <c r="D76">
        <v>0.90352068114739603</v>
      </c>
      <c r="E76">
        <v>-2.8856954977085701E-2</v>
      </c>
      <c r="F76">
        <v>0.83376214728384701</v>
      </c>
      <c r="G76">
        <v>0.83326262030217302</v>
      </c>
    </row>
    <row r="77" spans="1:7" x14ac:dyDescent="0.35">
      <c r="A77">
        <v>7.5</v>
      </c>
      <c r="B77">
        <v>-3.0462914833767701E-2</v>
      </c>
      <c r="C77">
        <v>0.90376237081183497</v>
      </c>
      <c r="D77">
        <v>0.90324882159639297</v>
      </c>
      <c r="E77">
        <v>-2.9106194871767101E-2</v>
      </c>
      <c r="F77">
        <v>0.83374542395200102</v>
      </c>
      <c r="G77">
        <v>0.83323721795236905</v>
      </c>
    </row>
    <row r="78" spans="1:7" x14ac:dyDescent="0.35">
      <c r="A78">
        <v>7.6</v>
      </c>
      <c r="B78">
        <v>-3.0019933864889901E-2</v>
      </c>
      <c r="C78">
        <v>0.90402142966693899</v>
      </c>
      <c r="D78">
        <v>0.90352285464608295</v>
      </c>
      <c r="E78">
        <v>-2.9551398475463501E-2</v>
      </c>
      <c r="F78">
        <v>0.83378443128957302</v>
      </c>
      <c r="G78">
        <v>0.83326057911617502</v>
      </c>
    </row>
    <row r="79" spans="1:7" x14ac:dyDescent="0.35">
      <c r="A79">
        <v>7.7</v>
      </c>
      <c r="B79">
        <v>-2.99796212224273E-2</v>
      </c>
      <c r="C79">
        <v>0.90452659651525802</v>
      </c>
      <c r="D79">
        <v>0.90402963785201196</v>
      </c>
      <c r="E79">
        <v>-2.9379988138972898E-2</v>
      </c>
      <c r="F79">
        <v>0.83374708005713805</v>
      </c>
      <c r="G79">
        <v>0.83322926604911096</v>
      </c>
    </row>
    <row r="80" spans="1:7" x14ac:dyDescent="0.35">
      <c r="A80">
        <v>7.8</v>
      </c>
      <c r="B80">
        <v>-3.0322278683358801E-2</v>
      </c>
      <c r="C80">
        <v>0.90492281305356004</v>
      </c>
      <c r="D80">
        <v>0.90441464882001199</v>
      </c>
      <c r="E80">
        <v>-2.9403151697957899E-2</v>
      </c>
      <c r="F80">
        <v>0.83380790444344299</v>
      </c>
      <c r="G80">
        <v>0.83328931121345395</v>
      </c>
    </row>
    <row r="81" spans="1:7" x14ac:dyDescent="0.35">
      <c r="A81">
        <v>7.9</v>
      </c>
      <c r="B81">
        <v>-3.0374959977485801E-2</v>
      </c>
      <c r="C81">
        <v>0.90488887892561098</v>
      </c>
      <c r="D81">
        <v>0.904378927778408</v>
      </c>
      <c r="E81">
        <v>-2.9186340785856101E-2</v>
      </c>
      <c r="F81">
        <v>0.83375096308789498</v>
      </c>
      <c r="G81">
        <v>0.83323995701209996</v>
      </c>
    </row>
    <row r="82" spans="1:7" x14ac:dyDescent="0.35">
      <c r="A82">
        <v>8</v>
      </c>
      <c r="B82">
        <v>-3.0040548284330899E-2</v>
      </c>
      <c r="C82">
        <v>0.90579820310274795</v>
      </c>
      <c r="D82">
        <v>0.90529992278964899</v>
      </c>
      <c r="E82">
        <v>-2.9140940210244898E-2</v>
      </c>
      <c r="F82">
        <v>0.83376469185712898</v>
      </c>
      <c r="G82">
        <v>0.83325528320633502</v>
      </c>
    </row>
    <row r="83" spans="1:7" x14ac:dyDescent="0.35">
      <c r="A83">
        <v>8.1</v>
      </c>
      <c r="B83">
        <v>-2.93950879067209E-2</v>
      </c>
      <c r="C83">
        <v>0.905300850990298</v>
      </c>
      <c r="D83">
        <v>0.90482349638519</v>
      </c>
      <c r="E83">
        <v>-2.9182171345238699E-2</v>
      </c>
      <c r="F83">
        <v>0.83377804496593699</v>
      </c>
      <c r="G83">
        <v>0.83326720152828904</v>
      </c>
    </row>
    <row r="84" spans="1:7" x14ac:dyDescent="0.35">
      <c r="A84">
        <v>8.1999999999999904</v>
      </c>
      <c r="B84">
        <v>-2.9368976308762E-2</v>
      </c>
      <c r="C84">
        <v>0.90512648191079303</v>
      </c>
      <c r="D84">
        <v>0.90464988337300201</v>
      </c>
      <c r="E84">
        <v>-2.91812448028793E-2</v>
      </c>
      <c r="F84">
        <v>0.83370256771679097</v>
      </c>
      <c r="G84">
        <v>0.83319171045404095</v>
      </c>
    </row>
    <row r="85" spans="1:7" x14ac:dyDescent="0.35">
      <c r="A85">
        <v>8.3000000000000007</v>
      </c>
      <c r="B85">
        <v>-2.9531601173241499E-2</v>
      </c>
      <c r="C85">
        <v>0.90467892649123105</v>
      </c>
      <c r="D85">
        <v>0.90419679526609298</v>
      </c>
      <c r="E85">
        <v>-2.94267785281229E-2</v>
      </c>
      <c r="F85">
        <v>0.83375138316633801</v>
      </c>
      <c r="G85">
        <v>0.833231920678282</v>
      </c>
    </row>
    <row r="86" spans="1:7" x14ac:dyDescent="0.35">
      <c r="A86">
        <v>8.4</v>
      </c>
      <c r="B86">
        <v>-2.95824500745295E-2</v>
      </c>
      <c r="C86">
        <v>0.90528020980910895</v>
      </c>
      <c r="D86">
        <v>0.90479673790284398</v>
      </c>
      <c r="E86">
        <v>-2.8528958981854799E-2</v>
      </c>
      <c r="F86">
        <v>0.83378313466684995</v>
      </c>
      <c r="G86">
        <v>0.83329491427362401</v>
      </c>
    </row>
    <row r="87" spans="1:7" x14ac:dyDescent="0.35">
      <c r="A87">
        <v>8.5</v>
      </c>
      <c r="B87">
        <v>-2.9763398867401002E-2</v>
      </c>
      <c r="C87">
        <v>0.90677272205330695</v>
      </c>
      <c r="D87">
        <v>0.90628412186676999</v>
      </c>
      <c r="E87">
        <v>-2.8491434016298799E-2</v>
      </c>
      <c r="F87">
        <v>0.833774355659475</v>
      </c>
      <c r="G87">
        <v>0.83328741400736595</v>
      </c>
    </row>
    <row r="88" spans="1:7" x14ac:dyDescent="0.35">
      <c r="A88">
        <v>8.6</v>
      </c>
      <c r="B88">
        <v>-2.9254451756311702E-2</v>
      </c>
      <c r="C88">
        <v>0.90691155130497303</v>
      </c>
      <c r="D88">
        <v>0.90643959475678004</v>
      </c>
      <c r="E88">
        <v>-2.8093947344111799E-2</v>
      </c>
      <c r="F88">
        <v>0.83374093322060905</v>
      </c>
      <c r="G88">
        <v>0.833267468373871</v>
      </c>
    </row>
    <row r="89" spans="1:7" x14ac:dyDescent="0.35">
      <c r="A89">
        <v>8.6999999999999904</v>
      </c>
      <c r="B89">
        <v>-2.9339199925125001E-2</v>
      </c>
      <c r="C89">
        <v>0.90696135512730103</v>
      </c>
      <c r="D89">
        <v>0.90648668552941503</v>
      </c>
      <c r="E89">
        <v>-2.8135641750285201E-2</v>
      </c>
      <c r="F89">
        <v>0.83370227733900204</v>
      </c>
      <c r="G89">
        <v>0.83322738367360005</v>
      </c>
    </row>
    <row r="90" spans="1:7" x14ac:dyDescent="0.35">
      <c r="A90">
        <v>8.8000000000000007</v>
      </c>
      <c r="B90">
        <v>-2.9338741826915201E-2</v>
      </c>
      <c r="C90">
        <v>0.90772851476711203</v>
      </c>
      <c r="D90">
        <v>0.90725426135638498</v>
      </c>
      <c r="E90">
        <v>-2.85956700317322E-2</v>
      </c>
      <c r="F90">
        <v>0.833759756164968</v>
      </c>
      <c r="G90">
        <v>0.83326923539497499</v>
      </c>
    </row>
    <row r="91" spans="1:7" x14ac:dyDescent="0.35">
      <c r="A91">
        <v>8.9</v>
      </c>
      <c r="B91">
        <v>-2.9573288110333499E-2</v>
      </c>
      <c r="C91">
        <v>0.90722896201696801</v>
      </c>
      <c r="D91">
        <v>0.90674682803566597</v>
      </c>
      <c r="E91">
        <v>-2.8523399727698299E-2</v>
      </c>
      <c r="F91">
        <v>0.83371510598756504</v>
      </c>
      <c r="G91">
        <v>0.83322703605911297</v>
      </c>
    </row>
    <row r="92" spans="1:7" x14ac:dyDescent="0.35">
      <c r="A92">
        <v>9</v>
      </c>
      <c r="B92">
        <v>-2.9623678913411701E-2</v>
      </c>
      <c r="C92">
        <v>0.90757227321734801</v>
      </c>
      <c r="D92">
        <v>0.90708867745140698</v>
      </c>
      <c r="E92">
        <v>-2.85776024557238E-2</v>
      </c>
      <c r="F92">
        <v>0.83369882318889998</v>
      </c>
      <c r="G92">
        <v>0.83320888642909496</v>
      </c>
    </row>
    <row r="93" spans="1:7" x14ac:dyDescent="0.35">
      <c r="A93">
        <v>9.1</v>
      </c>
      <c r="B93">
        <v>-2.94885399415203E-2</v>
      </c>
      <c r="C93">
        <v>0.90790617743177304</v>
      </c>
      <c r="D93">
        <v>0.90742716128122003</v>
      </c>
      <c r="E93">
        <v>-2.8208838596678699E-2</v>
      </c>
      <c r="F93">
        <v>0.83374190098144496</v>
      </c>
      <c r="G93">
        <v>0.83326455515470699</v>
      </c>
    </row>
    <row r="94" spans="1:7" x14ac:dyDescent="0.35">
      <c r="A94">
        <v>9.1999999999999904</v>
      </c>
      <c r="B94">
        <v>-2.9042352285173701E-2</v>
      </c>
      <c r="C94">
        <v>0.907843664809875</v>
      </c>
      <c r="D94">
        <v>0.90737900653981396</v>
      </c>
      <c r="E94">
        <v>-2.8246826833414399E-2</v>
      </c>
      <c r="F94">
        <v>0.83369682968235104</v>
      </c>
      <c r="G94">
        <v>0.83321817106700102</v>
      </c>
    </row>
    <row r="95" spans="1:7" x14ac:dyDescent="0.35">
      <c r="A95">
        <v>9.3000000000000007</v>
      </c>
      <c r="B95">
        <v>-2.93227083895721E-2</v>
      </c>
      <c r="C95">
        <v>0.90770816155137601</v>
      </c>
      <c r="D95">
        <v>0.90723441585935904</v>
      </c>
      <c r="E95">
        <v>-2.86234663025146E-2</v>
      </c>
      <c r="F95">
        <v>0.83378544834511203</v>
      </c>
      <c r="G95">
        <v>0.83329398836717705</v>
      </c>
    </row>
    <row r="96" spans="1:7" x14ac:dyDescent="0.35">
      <c r="A96">
        <v>9.4</v>
      </c>
      <c r="B96">
        <v>-2.9544886021325899E-2</v>
      </c>
      <c r="C96">
        <v>0.90724469579479405</v>
      </c>
      <c r="D96">
        <v>0.90676349604391504</v>
      </c>
      <c r="E96">
        <v>-2.8995936330997299E-2</v>
      </c>
      <c r="F96">
        <v>0.83377898679018503</v>
      </c>
      <c r="G96">
        <v>0.83327464529360495</v>
      </c>
    </row>
    <row r="97" spans="1:7" x14ac:dyDescent="0.35">
      <c r="A97">
        <v>9.5</v>
      </c>
      <c r="B97">
        <v>-2.9285144336368502E-2</v>
      </c>
      <c r="C97">
        <v>0.907492623262104</v>
      </c>
      <c r="D97">
        <v>0.90701997860925199</v>
      </c>
      <c r="E97">
        <v>-2.92053349042239E-2</v>
      </c>
      <c r="F97">
        <v>0.833729973738638</v>
      </c>
      <c r="G97">
        <v>0.83321828923960095</v>
      </c>
    </row>
    <row r="98" spans="1:7" x14ac:dyDescent="0.35">
      <c r="A98">
        <v>9.6</v>
      </c>
      <c r="B98">
        <v>-2.9526562092933601E-2</v>
      </c>
      <c r="C98">
        <v>0.90710356412931104</v>
      </c>
      <c r="D98">
        <v>0.906622886423608</v>
      </c>
      <c r="E98">
        <v>-2.9604211389950001E-2</v>
      </c>
      <c r="F98">
        <v>0.83374612195267095</v>
      </c>
      <c r="G98">
        <v>0.83322037093385304</v>
      </c>
    </row>
    <row r="99" spans="1:7" x14ac:dyDescent="0.35">
      <c r="A99">
        <v>9.6999999999999904</v>
      </c>
      <c r="B99">
        <v>-2.9574662404962999E-2</v>
      </c>
      <c r="C99">
        <v>0.907348742988767</v>
      </c>
      <c r="D99">
        <v>0.906866627871452</v>
      </c>
      <c r="E99">
        <v>-2.8931078365838699E-2</v>
      </c>
      <c r="F99">
        <v>0.83371469669798703</v>
      </c>
      <c r="G99">
        <v>0.83321257083339895</v>
      </c>
    </row>
    <row r="100" spans="1:7" x14ac:dyDescent="0.35">
      <c r="A100">
        <v>9.8000000000000007</v>
      </c>
      <c r="B100">
        <v>-2.9745533037218899E-2</v>
      </c>
      <c r="C100">
        <v>0.90703722831900602</v>
      </c>
      <c r="D100">
        <v>0.90654935707933704</v>
      </c>
      <c r="E100">
        <v>-2.87272390467685E-2</v>
      </c>
      <c r="F100">
        <v>0.83373025142367196</v>
      </c>
      <c r="G100">
        <v>0.833235187612549</v>
      </c>
    </row>
    <row r="101" spans="1:7" x14ac:dyDescent="0.35">
      <c r="A101">
        <v>9.9</v>
      </c>
      <c r="B101">
        <v>-2.9514651539478898E-2</v>
      </c>
      <c r="C101">
        <v>0.90618151526393798</v>
      </c>
      <c r="D101">
        <v>0.90570073641935001</v>
      </c>
      <c r="E101">
        <v>-2.8757351673449401E-2</v>
      </c>
      <c r="F101">
        <v>0.83372863192429703</v>
      </c>
      <c r="G101">
        <v>0.83323252841874595</v>
      </c>
    </row>
    <row r="102" spans="1:7" x14ac:dyDescent="0.35">
      <c r="A102">
        <v>10</v>
      </c>
      <c r="B102">
        <v>-2.93410323179642E-2</v>
      </c>
      <c r="C102">
        <v>0.90636788799148305</v>
      </c>
      <c r="D102">
        <v>0.90589284808120196</v>
      </c>
      <c r="E102">
        <v>-2.8824525994506599E-2</v>
      </c>
      <c r="F102">
        <v>0.83378135935902897</v>
      </c>
      <c r="G102">
        <v>0.83328296629402698</v>
      </c>
    </row>
    <row r="103" spans="1:7" x14ac:dyDescent="0.35">
      <c r="A103">
        <v>10.1</v>
      </c>
      <c r="B103">
        <v>-2.9279647157850801E-2</v>
      </c>
      <c r="C103">
        <v>0.90640202977546003</v>
      </c>
      <c r="D103">
        <v>0.90592899381981495</v>
      </c>
      <c r="E103">
        <v>-2.8752255690472701E-2</v>
      </c>
      <c r="F103">
        <v>0.83375360994235903</v>
      </c>
      <c r="G103">
        <v>0.83325769716495102</v>
      </c>
    </row>
    <row r="104" spans="1:7" x14ac:dyDescent="0.35">
      <c r="A104">
        <v>10.199999999999999</v>
      </c>
      <c r="B104">
        <v>-2.8887515090260898E-2</v>
      </c>
      <c r="C104">
        <v>0.90551077807145597</v>
      </c>
      <c r="D104">
        <v>0.905049877451788</v>
      </c>
      <c r="E104">
        <v>-2.8300103019080598E-2</v>
      </c>
      <c r="F104">
        <v>0.83375786655756601</v>
      </c>
      <c r="G104">
        <v>0.833277435321361</v>
      </c>
    </row>
    <row r="105" spans="1:7" x14ac:dyDescent="0.35">
      <c r="A105">
        <v>10.3</v>
      </c>
      <c r="B105">
        <v>-2.9652539100629201E-2</v>
      </c>
      <c r="C105">
        <v>0.90515327678895097</v>
      </c>
      <c r="D105">
        <v>0.90466744243763997</v>
      </c>
      <c r="E105">
        <v>-2.8222736732069899E-2</v>
      </c>
      <c r="F105">
        <v>0.833668884788067</v>
      </c>
      <c r="G105">
        <v>0.83319102647299603</v>
      </c>
    </row>
    <row r="106" spans="1:7" x14ac:dyDescent="0.35">
      <c r="A106">
        <v>10.4</v>
      </c>
      <c r="B106">
        <v>-2.8984631910738801E-2</v>
      </c>
      <c r="C106">
        <v>0.90508403312274199</v>
      </c>
      <c r="D106">
        <v>0.90461980860841396</v>
      </c>
      <c r="E106">
        <v>-2.7859995398360898E-2</v>
      </c>
      <c r="F106">
        <v>0.83369005549178299</v>
      </c>
      <c r="G106">
        <v>0.833224417118409</v>
      </c>
    </row>
    <row r="107" spans="1:7" x14ac:dyDescent="0.35">
      <c r="A107">
        <v>10.5</v>
      </c>
      <c r="B107">
        <v>-2.8935157304080299E-2</v>
      </c>
      <c r="C107">
        <v>0.90527136537643005</v>
      </c>
      <c r="D107">
        <v>0.904808820493194</v>
      </c>
      <c r="E107">
        <v>-2.85062586940493E-2</v>
      </c>
      <c r="F107">
        <v>0.83375306926667003</v>
      </c>
      <c r="G107">
        <v>0.83326560815075801</v>
      </c>
    </row>
    <row r="108" spans="1:7" x14ac:dyDescent="0.35">
      <c r="A108">
        <v>10.6</v>
      </c>
      <c r="B108">
        <v>-2.8664421262087601E-2</v>
      </c>
      <c r="C108">
        <v>0.90498295054672495</v>
      </c>
      <c r="D108">
        <v>0.90452887833057305</v>
      </c>
      <c r="E108">
        <v>-2.8736041199182799E-2</v>
      </c>
      <c r="F108">
        <v>0.833768637620941</v>
      </c>
      <c r="G108">
        <v>0.83327329311367004</v>
      </c>
    </row>
    <row r="109" spans="1:7" x14ac:dyDescent="0.35">
      <c r="A109">
        <v>10.7</v>
      </c>
      <c r="B109">
        <v>-2.8788107778734098E-2</v>
      </c>
      <c r="C109">
        <v>0.90452194985224799</v>
      </c>
      <c r="D109">
        <v>0.90406371601510604</v>
      </c>
      <c r="E109">
        <v>-2.84242596952414E-2</v>
      </c>
      <c r="F109">
        <v>0.83372276232601195</v>
      </c>
      <c r="G109">
        <v>0.83323808475205896</v>
      </c>
    </row>
    <row r="110" spans="1:7" x14ac:dyDescent="0.35">
      <c r="A110">
        <v>10.8</v>
      </c>
      <c r="B110">
        <v>-2.9679108796797599E-2</v>
      </c>
      <c r="C110">
        <v>0.90457243063520598</v>
      </c>
      <c r="D110">
        <v>0.90408541231805695</v>
      </c>
      <c r="E110">
        <v>-2.85145975752839E-2</v>
      </c>
      <c r="F110">
        <v>0.83373676703755695</v>
      </c>
      <c r="G110">
        <v>0.83324901106175298</v>
      </c>
    </row>
    <row r="111" spans="1:7" x14ac:dyDescent="0.35">
      <c r="A111">
        <v>10.9</v>
      </c>
      <c r="B111">
        <v>-3.01454527743754E-2</v>
      </c>
      <c r="C111">
        <v>0.90418282115563697</v>
      </c>
      <c r="D111">
        <v>0.90368015677561697</v>
      </c>
      <c r="E111">
        <v>-2.8972772772012101E-2</v>
      </c>
      <c r="F111">
        <v>0.83370915343927798</v>
      </c>
      <c r="G111">
        <v>0.83320557545323004</v>
      </c>
    </row>
    <row r="112" spans="1:7" x14ac:dyDescent="0.35">
      <c r="A112">
        <v>11</v>
      </c>
      <c r="B112">
        <v>-2.95421374320671E-2</v>
      </c>
      <c r="C112">
        <v>0.90407739007285204</v>
      </c>
      <c r="D112">
        <v>0.90359459347480198</v>
      </c>
      <c r="E112">
        <v>-2.8426576051140101E-2</v>
      </c>
      <c r="F112">
        <v>0.83366398558802401</v>
      </c>
      <c r="G112">
        <v>0.83317919479578195</v>
      </c>
    </row>
    <row r="113" spans="1:7" x14ac:dyDescent="0.35">
      <c r="A113">
        <v>11.1</v>
      </c>
      <c r="B113">
        <v>-2.9720337635679699E-2</v>
      </c>
      <c r="C113">
        <v>0.90384893521781196</v>
      </c>
      <c r="D113">
        <v>0.903360171374187</v>
      </c>
      <c r="E113">
        <v>-2.8219957104991599E-2</v>
      </c>
      <c r="F113">
        <v>0.83366385471967697</v>
      </c>
      <c r="G113">
        <v>0.83318608767012603</v>
      </c>
    </row>
    <row r="114" spans="1:7" x14ac:dyDescent="0.35">
      <c r="A114">
        <v>11.2</v>
      </c>
      <c r="B114">
        <v>-2.9941140972803901E-2</v>
      </c>
      <c r="C114">
        <v>0.90438556261728398</v>
      </c>
      <c r="D114">
        <v>0.90388980188285595</v>
      </c>
      <c r="E114">
        <v>-2.8359865001262499E-2</v>
      </c>
      <c r="F114">
        <v>0.83368384911235704</v>
      </c>
      <c r="G114">
        <v>0.83320134321058403</v>
      </c>
    </row>
    <row r="115" spans="1:7" x14ac:dyDescent="0.35">
      <c r="A115">
        <v>11.3</v>
      </c>
      <c r="B115">
        <v>-2.97258348141974E-2</v>
      </c>
      <c r="C115">
        <v>0.90480644349733597</v>
      </c>
      <c r="D115">
        <v>0.90431801648474497</v>
      </c>
      <c r="E115">
        <v>-2.80550325650166E-2</v>
      </c>
      <c r="F115">
        <v>0.83376661063506996</v>
      </c>
      <c r="G115">
        <v>0.83329447145512903</v>
      </c>
    </row>
    <row r="116" spans="1:7" x14ac:dyDescent="0.35">
      <c r="A116">
        <v>11.4</v>
      </c>
      <c r="B116">
        <v>-2.9644751431062599E-2</v>
      </c>
      <c r="C116">
        <v>0.90452376118264299</v>
      </c>
      <c r="D116">
        <v>0.90403784392943698</v>
      </c>
      <c r="E116">
        <v>-2.8458078491359898E-2</v>
      </c>
      <c r="F116">
        <v>0.83371133067754299</v>
      </c>
      <c r="G116">
        <v>0.83322549209004004</v>
      </c>
    </row>
    <row r="117" spans="1:7" x14ac:dyDescent="0.35">
      <c r="A117">
        <v>11.5</v>
      </c>
      <c r="B117">
        <v>-2.9930604713978699E-2</v>
      </c>
      <c r="C117">
        <v>0.90466561472338503</v>
      </c>
      <c r="D117">
        <v>0.90417035638440002</v>
      </c>
      <c r="E117">
        <v>-2.8338554526996001E-2</v>
      </c>
      <c r="F117">
        <v>0.83369842638168901</v>
      </c>
      <c r="G117">
        <v>0.833216653985414</v>
      </c>
    </row>
    <row r="118" spans="1:7" x14ac:dyDescent="0.35">
      <c r="A118">
        <v>11.6</v>
      </c>
      <c r="B118">
        <v>-2.96314665829784E-2</v>
      </c>
      <c r="C118">
        <v>0.90530614624822803</v>
      </c>
      <c r="D118">
        <v>0.90482108431609798</v>
      </c>
      <c r="E118">
        <v>-2.7669127672322401E-2</v>
      </c>
      <c r="F118">
        <v>0.83365552045932101</v>
      </c>
      <c r="G118">
        <v>0.83319622308682595</v>
      </c>
    </row>
    <row r="119" spans="1:7" x14ac:dyDescent="0.35">
      <c r="A119">
        <v>11.7</v>
      </c>
      <c r="B119">
        <v>-2.98957892500336E-2</v>
      </c>
      <c r="C119">
        <v>0.90487541568503405</v>
      </c>
      <c r="D119">
        <v>0.90438142378991904</v>
      </c>
      <c r="E119">
        <v>-2.7788651636686298E-2</v>
      </c>
      <c r="F119">
        <v>0.833735892353486</v>
      </c>
      <c r="G119">
        <v>0.83327266188128102</v>
      </c>
    </row>
    <row r="120" spans="1:7" x14ac:dyDescent="0.35">
      <c r="A120">
        <v>11.8</v>
      </c>
      <c r="B120">
        <v>-2.9769354144128499E-2</v>
      </c>
      <c r="C120">
        <v>0.90511927910160195</v>
      </c>
      <c r="D120">
        <v>0.90462958991802001</v>
      </c>
      <c r="E120">
        <v>-2.7881769143807099E-2</v>
      </c>
      <c r="F120">
        <v>0.83368082635499197</v>
      </c>
      <c r="G120">
        <v>0.83321445449617604</v>
      </c>
    </row>
    <row r="121" spans="1:7" x14ac:dyDescent="0.35">
      <c r="A121">
        <v>11.9</v>
      </c>
      <c r="B121">
        <v>-2.8925079143464601E-2</v>
      </c>
      <c r="C121">
        <v>0.90510835975656401</v>
      </c>
      <c r="D121">
        <v>0.90464605382313001</v>
      </c>
      <c r="E121">
        <v>-2.7441661523087201E-2</v>
      </c>
      <c r="F121">
        <v>0.83368584552588498</v>
      </c>
      <c r="G121">
        <v>0.83323408730265103</v>
      </c>
    </row>
    <row r="122" spans="1:7" x14ac:dyDescent="0.35">
      <c r="A122">
        <v>12</v>
      </c>
      <c r="B122">
        <v>-2.8652510708632901E-2</v>
      </c>
      <c r="C122">
        <v>0.90601559118044495</v>
      </c>
      <c r="D122">
        <v>0.90556241369225599</v>
      </c>
      <c r="E122">
        <v>-2.7835442025836502E-2</v>
      </c>
      <c r="F122">
        <v>0.83374868117858902</v>
      </c>
      <c r="G122">
        <v>0.83328389612081499</v>
      </c>
    </row>
    <row r="123" spans="1:7" x14ac:dyDescent="0.35">
      <c r="A123">
        <v>12.1</v>
      </c>
      <c r="B123">
        <v>-2.8992419580305399E-2</v>
      </c>
      <c r="C123">
        <v>0.906504614406064</v>
      </c>
      <c r="D123">
        <v>0.90604086858505795</v>
      </c>
      <c r="E123">
        <v>-2.8104139310065401E-2</v>
      </c>
      <c r="F123">
        <v>0.83368207397391503</v>
      </c>
      <c r="G123">
        <v>0.83320823196792004</v>
      </c>
    </row>
    <row r="124" spans="1:7" x14ac:dyDescent="0.35">
      <c r="A124">
        <v>12.2</v>
      </c>
      <c r="B124">
        <v>-2.96717792254408E-2</v>
      </c>
      <c r="C124">
        <v>0.90628542852320104</v>
      </c>
      <c r="D124">
        <v>0.90579957135730305</v>
      </c>
      <c r="E124">
        <v>-2.8020287226538699E-2</v>
      </c>
      <c r="F124">
        <v>0.833755853664504</v>
      </c>
      <c r="G124">
        <v>0.83328487747204805</v>
      </c>
    </row>
    <row r="125" spans="1:7" x14ac:dyDescent="0.35">
      <c r="A125">
        <v>12.3</v>
      </c>
      <c r="B125">
        <v>-2.9453266379365399E-2</v>
      </c>
      <c r="C125">
        <v>0.906546945512404</v>
      </c>
      <c r="D125">
        <v>0.90606835808202302</v>
      </c>
      <c r="E125">
        <v>-2.7752979755848999E-2</v>
      </c>
      <c r="F125">
        <v>0.83367762205885998</v>
      </c>
      <c r="G125">
        <v>0.83321554812451104</v>
      </c>
    </row>
    <row r="126" spans="1:7" x14ac:dyDescent="0.35">
      <c r="A126">
        <v>12.4</v>
      </c>
      <c r="B126">
        <v>-2.96557457880978E-2</v>
      </c>
      <c r="C126">
        <v>0.90738618587945996</v>
      </c>
      <c r="D126">
        <v>0.90690144286279595</v>
      </c>
      <c r="E126">
        <v>-2.7486598827518499E-2</v>
      </c>
      <c r="F126">
        <v>0.83361090526968895</v>
      </c>
      <c r="G126">
        <v>0.83315762510430302</v>
      </c>
    </row>
    <row r="127" spans="1:7" x14ac:dyDescent="0.35">
      <c r="A127">
        <v>12.5</v>
      </c>
      <c r="B127">
        <v>-2.9058843820726699E-2</v>
      </c>
      <c r="C127">
        <v>0.90719223818324701</v>
      </c>
      <c r="D127">
        <v>0.906726717713633</v>
      </c>
      <c r="E127">
        <v>-2.7473627234486798E-2</v>
      </c>
      <c r="F127">
        <v>0.83361643015883102</v>
      </c>
      <c r="G127">
        <v>0.83316358083950204</v>
      </c>
    </row>
    <row r="128" spans="1:7" x14ac:dyDescent="0.35">
      <c r="A128">
        <v>12.6</v>
      </c>
      <c r="B128">
        <v>-2.9063424802824599E-2</v>
      </c>
      <c r="C128">
        <v>0.90745096012877802</v>
      </c>
      <c r="D128">
        <v>0.90698542566977702</v>
      </c>
      <c r="E128">
        <v>-2.82435839351565E-2</v>
      </c>
      <c r="F128">
        <v>0.83373413263495999</v>
      </c>
      <c r="G128">
        <v>0.83325560537393195</v>
      </c>
    </row>
    <row r="129" spans="1:7" x14ac:dyDescent="0.35">
      <c r="A129">
        <v>12.7</v>
      </c>
      <c r="B129">
        <v>-2.9445936808008701E-2</v>
      </c>
      <c r="C129">
        <v>0.90748575129078102</v>
      </c>
      <c r="D129">
        <v>0.90700789720999797</v>
      </c>
      <c r="E129">
        <v>-2.8196330274826601E-2</v>
      </c>
      <c r="F129">
        <v>0.83373102930909804</v>
      </c>
      <c r="G129">
        <v>0.83325410061509197</v>
      </c>
    </row>
    <row r="130" spans="1:7" x14ac:dyDescent="0.35">
      <c r="A130">
        <v>12.8</v>
      </c>
      <c r="B130">
        <v>-3.0021766257729E-2</v>
      </c>
      <c r="C130">
        <v>0.90700222568824895</v>
      </c>
      <c r="D130">
        <v>0.90650522941359801</v>
      </c>
      <c r="E130">
        <v>-2.8305662273237001E-2</v>
      </c>
      <c r="F130">
        <v>0.83368305225769501</v>
      </c>
      <c r="G130">
        <v>0.83320238904181898</v>
      </c>
    </row>
    <row r="131" spans="1:7" x14ac:dyDescent="0.35">
      <c r="A131">
        <v>12.9</v>
      </c>
      <c r="B131">
        <v>-2.9709801376854299E-2</v>
      </c>
      <c r="C131">
        <v>0.90665867862625604</v>
      </c>
      <c r="D131">
        <v>0.90617177578561903</v>
      </c>
      <c r="E131">
        <v>-2.83478199505902E-2</v>
      </c>
      <c r="F131">
        <v>0.83370022381112896</v>
      </c>
      <c r="G131">
        <v>0.83321813727665905</v>
      </c>
    </row>
    <row r="132" spans="1:7" x14ac:dyDescent="0.35">
      <c r="A132">
        <v>13</v>
      </c>
      <c r="B132">
        <v>-2.9595276824404101E-2</v>
      </c>
      <c r="C132">
        <v>0.90686239635789001</v>
      </c>
      <c r="D132">
        <v>0.90637934967521305</v>
      </c>
      <c r="E132">
        <v>-2.8835644502819498E-2</v>
      </c>
      <c r="F132">
        <v>0.83372542584890696</v>
      </c>
      <c r="G132">
        <v>0.83322661462116199</v>
      </c>
    </row>
    <row r="133" spans="1:7" x14ac:dyDescent="0.35">
      <c r="A133">
        <v>13.1</v>
      </c>
      <c r="B133">
        <v>-2.98490632326339E-2</v>
      </c>
      <c r="C133">
        <v>0.90693004159352797</v>
      </c>
      <c r="D133">
        <v>0.90643870932841997</v>
      </c>
      <c r="E133">
        <v>-2.8647093132679598E-2</v>
      </c>
      <c r="F133">
        <v>0.83372635702180398</v>
      </c>
      <c r="G133">
        <v>0.83323405022114805</v>
      </c>
    </row>
    <row r="134" spans="1:7" x14ac:dyDescent="0.35">
      <c r="A134">
        <v>13.2</v>
      </c>
      <c r="B134">
        <v>-2.8970888964444701E-2</v>
      </c>
      <c r="C134">
        <v>0.90766785148053997</v>
      </c>
      <c r="D134">
        <v>0.90720538810344897</v>
      </c>
      <c r="E134">
        <v>-2.8338091255816301E-2</v>
      </c>
      <c r="F134">
        <v>0.83371739549330803</v>
      </c>
      <c r="G134">
        <v>0.83323564982068599</v>
      </c>
    </row>
    <row r="135" spans="1:7" x14ac:dyDescent="0.35">
      <c r="A135">
        <v>13.3</v>
      </c>
      <c r="B135">
        <v>-2.8925995339884401E-2</v>
      </c>
      <c r="C135">
        <v>0.90826331661370197</v>
      </c>
      <c r="D135">
        <v>0.90780258817637005</v>
      </c>
      <c r="E135">
        <v>-2.81046025812451E-2</v>
      </c>
      <c r="F135">
        <v>0.83368398679525602</v>
      </c>
      <c r="G135">
        <v>0.83321013025082502</v>
      </c>
    </row>
    <row r="136" spans="1:7" x14ac:dyDescent="0.35">
      <c r="A136">
        <v>13.4</v>
      </c>
      <c r="B136">
        <v>-2.9141759596700699E-2</v>
      </c>
      <c r="C136">
        <v>0.90865897823854003</v>
      </c>
      <c r="D136">
        <v>0.90819155280211905</v>
      </c>
      <c r="E136">
        <v>-2.79943440404752E-2</v>
      </c>
      <c r="F136">
        <v>0.83370932973809198</v>
      </c>
      <c r="G136">
        <v>0.833239199266401</v>
      </c>
    </row>
    <row r="137" spans="1:7" x14ac:dyDescent="0.35">
      <c r="A137">
        <v>13.5</v>
      </c>
      <c r="B137">
        <v>-2.9078083945538201E-2</v>
      </c>
      <c r="C137">
        <v>0.90878460534685901</v>
      </c>
      <c r="D137">
        <v>0.90831928524583205</v>
      </c>
      <c r="E137">
        <v>-2.8594743489372899E-2</v>
      </c>
      <c r="F137">
        <v>0.83370879091765404</v>
      </c>
      <c r="G137">
        <v>0.83321827194208697</v>
      </c>
    </row>
    <row r="138" spans="1:7" x14ac:dyDescent="0.35">
      <c r="A138">
        <v>13.6</v>
      </c>
      <c r="B138">
        <v>-2.9332786550187898E-2</v>
      </c>
      <c r="C138">
        <v>0.90851013332544805</v>
      </c>
      <c r="D138">
        <v>0.90803648053821295</v>
      </c>
      <c r="E138">
        <v>-2.8794413367825698E-2</v>
      </c>
      <c r="F138">
        <v>0.833685584397996</v>
      </c>
      <c r="G138">
        <v>0.83318817525925204</v>
      </c>
    </row>
    <row r="139" spans="1:7" x14ac:dyDescent="0.35">
      <c r="A139">
        <v>13.7</v>
      </c>
      <c r="B139">
        <v>-2.8883850304582501E-2</v>
      </c>
      <c r="C139">
        <v>0.90900319821376396</v>
      </c>
      <c r="D139">
        <v>0.90854418580189999</v>
      </c>
      <c r="E139">
        <v>-2.8504405609330399E-2</v>
      </c>
      <c r="F139">
        <v>0.83377440087563504</v>
      </c>
      <c r="G139">
        <v>0.83328701562928698</v>
      </c>
    </row>
    <row r="140" spans="1:7" x14ac:dyDescent="0.35">
      <c r="A140">
        <v>13.8</v>
      </c>
      <c r="B140">
        <v>-2.8817884162371101E-2</v>
      </c>
      <c r="C140">
        <v>0.90898709464095995</v>
      </c>
      <c r="D140">
        <v>0.90853016888610805</v>
      </c>
      <c r="E140">
        <v>-2.8284351798970601E-2</v>
      </c>
      <c r="F140">
        <v>0.83369466023211602</v>
      </c>
      <c r="G140">
        <v>0.83321472739197699</v>
      </c>
    </row>
    <row r="141" spans="1:7" x14ac:dyDescent="0.35">
      <c r="A141">
        <v>13.9</v>
      </c>
      <c r="B141">
        <v>-2.9704304198336601E-2</v>
      </c>
      <c r="C141">
        <v>0.90886552195384196</v>
      </c>
      <c r="D141">
        <v>0.90837998178544699</v>
      </c>
      <c r="E141">
        <v>-2.86155906924596E-2</v>
      </c>
      <c r="F141">
        <v>0.83369490551150205</v>
      </c>
      <c r="G141">
        <v>0.83320366264506396</v>
      </c>
    </row>
    <row r="142" spans="1:7" x14ac:dyDescent="0.35">
      <c r="A142">
        <v>14</v>
      </c>
      <c r="B142">
        <v>-2.97015556090778E-2</v>
      </c>
      <c r="C142">
        <v>0.90852742104015105</v>
      </c>
      <c r="D142">
        <v>0.90804178999441998</v>
      </c>
      <c r="E142">
        <v>-2.8270916934758999E-2</v>
      </c>
      <c r="F142">
        <v>0.83369288779722694</v>
      </c>
      <c r="G142">
        <v>0.83321340988930104</v>
      </c>
    </row>
    <row r="143" spans="1:7" x14ac:dyDescent="0.35">
      <c r="A143">
        <v>14.1</v>
      </c>
      <c r="B143">
        <v>-2.97840132868421E-2</v>
      </c>
      <c r="C143">
        <v>0.90888451770410705</v>
      </c>
      <c r="D143">
        <v>0.90839637773097504</v>
      </c>
      <c r="E143">
        <v>-2.8556755252637098E-2</v>
      </c>
      <c r="F143">
        <v>0.83372767695754701</v>
      </c>
      <c r="G143">
        <v>0.83323847190013101</v>
      </c>
    </row>
    <row r="144" spans="1:7" x14ac:dyDescent="0.35">
      <c r="A144">
        <v>14.2</v>
      </c>
      <c r="B144">
        <v>-2.9640628547174201E-2</v>
      </c>
      <c r="C144">
        <v>0.90878805769526505</v>
      </c>
      <c r="D144">
        <v>0.90830455627441697</v>
      </c>
      <c r="E144">
        <v>-2.9099245804071701E-2</v>
      </c>
      <c r="F144">
        <v>0.83370333365895199</v>
      </c>
      <c r="G144">
        <v>0.83319534471076695</v>
      </c>
    </row>
    <row r="145" spans="1:7" x14ac:dyDescent="0.35">
      <c r="A145">
        <v>14.3</v>
      </c>
      <c r="B145">
        <v>-2.9507780066331799E-2</v>
      </c>
      <c r="C145">
        <v>0.90891561776897001</v>
      </c>
      <c r="D145">
        <v>0.90843650914079099</v>
      </c>
      <c r="E145">
        <v>-2.84404741865311E-2</v>
      </c>
      <c r="F145">
        <v>0.83373418687557099</v>
      </c>
      <c r="G145">
        <v>0.83324896267150605</v>
      </c>
    </row>
    <row r="146" spans="1:7" x14ac:dyDescent="0.35">
      <c r="A146">
        <v>14.4</v>
      </c>
      <c r="B146">
        <v>-2.9898537839292499E-2</v>
      </c>
      <c r="C146">
        <v>0.90915533530870696</v>
      </c>
      <c r="D146">
        <v>0.90866357974520195</v>
      </c>
      <c r="E146">
        <v>-2.8272770019477901E-2</v>
      </c>
      <c r="F146">
        <v>0.83373549912073397</v>
      </c>
      <c r="G146">
        <v>0.83325598285853897</v>
      </c>
    </row>
    <row r="147" spans="1:7" x14ac:dyDescent="0.35">
      <c r="A147">
        <v>14.5</v>
      </c>
      <c r="B147">
        <v>-3.05229256992516E-2</v>
      </c>
      <c r="C147">
        <v>0.90915375676852594</v>
      </c>
      <c r="D147">
        <v>0.90864124078377895</v>
      </c>
      <c r="E147">
        <v>-2.8264894409423001E-2</v>
      </c>
      <c r="F147">
        <v>0.833710220169812</v>
      </c>
      <c r="G147">
        <v>0.83323095655384005</v>
      </c>
    </row>
    <row r="148" spans="1:7" x14ac:dyDescent="0.35">
      <c r="A148">
        <v>14.6</v>
      </c>
      <c r="B148">
        <v>-2.9888917776886601E-2</v>
      </c>
      <c r="C148">
        <v>0.90899989129047398</v>
      </c>
      <c r="D148">
        <v>0.90850836812889002</v>
      </c>
      <c r="E148">
        <v>-2.79216104652616E-2</v>
      </c>
      <c r="F148">
        <v>0.83369230801138405</v>
      </c>
      <c r="G148">
        <v>0.83322460843783497</v>
      </c>
    </row>
    <row r="149" spans="1:7" x14ac:dyDescent="0.35">
      <c r="A149">
        <v>14.7</v>
      </c>
      <c r="B149">
        <v>-2.9887085384047499E-2</v>
      </c>
      <c r="C149">
        <v>0.90889655858606999</v>
      </c>
      <c r="D149">
        <v>0.90840503980154896</v>
      </c>
      <c r="E149">
        <v>-2.7641331401540001E-2</v>
      </c>
      <c r="F149">
        <v>0.83371264684670698</v>
      </c>
      <c r="G149">
        <v>0.83325430350554097</v>
      </c>
    </row>
    <row r="150" spans="1:7" x14ac:dyDescent="0.35">
      <c r="A150">
        <v>14.8</v>
      </c>
      <c r="B150">
        <v>-2.96369637614959E-2</v>
      </c>
      <c r="C150">
        <v>0.908977903060327</v>
      </c>
      <c r="D150">
        <v>0.90849462223556599</v>
      </c>
      <c r="E150">
        <v>-2.80805124799005E-2</v>
      </c>
      <c r="F150">
        <v>0.83369068294772397</v>
      </c>
      <c r="G150">
        <v>0.83321764242764496</v>
      </c>
    </row>
    <row r="151" spans="1:7" x14ac:dyDescent="0.35">
      <c r="A151">
        <v>14.9</v>
      </c>
      <c r="B151">
        <v>-2.91293909450361E-2</v>
      </c>
      <c r="C151">
        <v>0.90870680503383805</v>
      </c>
      <c r="D151">
        <v>0.90823980098758905</v>
      </c>
      <c r="E151">
        <v>-2.8181968868255702E-2</v>
      </c>
      <c r="F151">
        <v>0.83371015936997295</v>
      </c>
      <c r="G151">
        <v>0.83323370459160095</v>
      </c>
    </row>
    <row r="152" spans="1:7" x14ac:dyDescent="0.35">
      <c r="A152">
        <v>15</v>
      </c>
      <c r="B152">
        <v>-2.8873314045757E-2</v>
      </c>
      <c r="C152">
        <v>0.90892635442195802</v>
      </c>
      <c r="D152">
        <v>0.90846763811310505</v>
      </c>
      <c r="E152">
        <v>-2.86484829462187E-2</v>
      </c>
      <c r="F152">
        <v>0.83369459154629399</v>
      </c>
      <c r="G152">
        <v>0.83320221819103601</v>
      </c>
    </row>
    <row r="153" spans="1:7" x14ac:dyDescent="0.35">
      <c r="A153">
        <v>15.1</v>
      </c>
      <c r="B153">
        <v>-2.8987838598207399E-2</v>
      </c>
      <c r="C153">
        <v>0.90868271798878697</v>
      </c>
      <c r="D153">
        <v>0.90822023055253498</v>
      </c>
      <c r="E153">
        <v>-2.8687397725313799E-2</v>
      </c>
      <c r="F153">
        <v>0.83370393034290602</v>
      </c>
      <c r="G153">
        <v>0.83321022358164998</v>
      </c>
    </row>
    <row r="154" spans="1:7" x14ac:dyDescent="0.35">
      <c r="A154">
        <v>15.2</v>
      </c>
      <c r="B154">
        <v>-2.9795465742087201E-2</v>
      </c>
      <c r="C154">
        <v>0.90842712778502999</v>
      </c>
      <c r="D154">
        <v>0.90793836614440504</v>
      </c>
      <c r="E154">
        <v>-2.7920683922902201E-2</v>
      </c>
      <c r="F154">
        <v>0.83373307397459295</v>
      </c>
      <c r="G154">
        <v>0.83326542832906003</v>
      </c>
    </row>
    <row r="155" spans="1:7" x14ac:dyDescent="0.35">
      <c r="A155">
        <v>15.3</v>
      </c>
      <c r="B155">
        <v>-2.99736659456999E-2</v>
      </c>
      <c r="C155">
        <v>0.90876569597080403</v>
      </c>
      <c r="D155">
        <v>0.90827125327353397</v>
      </c>
      <c r="E155">
        <v>-2.7775216772474701E-2</v>
      </c>
      <c r="F155">
        <v>0.83364587942636104</v>
      </c>
      <c r="G155">
        <v>0.83318304688574996</v>
      </c>
    </row>
    <row r="156" spans="1:7" x14ac:dyDescent="0.35">
      <c r="A156">
        <v>15.4</v>
      </c>
      <c r="B156">
        <v>-2.9680483091427099E-2</v>
      </c>
      <c r="C156">
        <v>0.90882986801496701</v>
      </c>
      <c r="D156">
        <v>0.90834508746376896</v>
      </c>
      <c r="E156">
        <v>-2.78775997031896E-2</v>
      </c>
      <c r="F156">
        <v>0.83366090071340304</v>
      </c>
      <c r="G156">
        <v>0.83319465721586905</v>
      </c>
    </row>
    <row r="157" spans="1:7" x14ac:dyDescent="0.35">
      <c r="A157">
        <v>15.5</v>
      </c>
      <c r="B157">
        <v>-2.9624137011621501E-2</v>
      </c>
      <c r="C157">
        <v>0.90893649463070703</v>
      </c>
      <c r="D157">
        <v>0.90845361014081205</v>
      </c>
      <c r="E157">
        <v>-2.7720087502089801E-2</v>
      </c>
      <c r="F157">
        <v>0.83367047671102401</v>
      </c>
      <c r="G157">
        <v>0.83320949375800202</v>
      </c>
    </row>
    <row r="158" spans="1:7" x14ac:dyDescent="0.35">
      <c r="A158">
        <v>15.6</v>
      </c>
      <c r="B158">
        <v>-2.9249412676004002E-2</v>
      </c>
      <c r="C158">
        <v>0.90881255932495597</v>
      </c>
      <c r="D158">
        <v>0.90834175278079698</v>
      </c>
      <c r="E158">
        <v>-2.8423333152882001E-2</v>
      </c>
      <c r="F158">
        <v>0.83369886480489896</v>
      </c>
      <c r="G158">
        <v>0.83321420493739196</v>
      </c>
    </row>
    <row r="159" spans="1:7" x14ac:dyDescent="0.35">
      <c r="A159">
        <v>15.7</v>
      </c>
      <c r="B159">
        <v>-2.9223301078045098E-2</v>
      </c>
      <c r="C159">
        <v>0.90931171039626502</v>
      </c>
      <c r="D159">
        <v>0.90884200240629698</v>
      </c>
      <c r="E159">
        <v>-2.8097653513549498E-2</v>
      </c>
      <c r="F159">
        <v>0.83366960548038405</v>
      </c>
      <c r="G159">
        <v>0.833195975127621</v>
      </c>
    </row>
    <row r="160" spans="1:7" x14ac:dyDescent="0.35">
      <c r="A160">
        <v>15.8</v>
      </c>
      <c r="B160">
        <v>-2.9145882480588799E-2</v>
      </c>
      <c r="C160">
        <v>0.90839206207524903</v>
      </c>
      <c r="D160">
        <v>0.90792436688071798</v>
      </c>
      <c r="E160">
        <v>-2.7691827960127698E-2</v>
      </c>
      <c r="F160">
        <v>0.83370509024773998</v>
      </c>
      <c r="G160">
        <v>0.83324506609354998</v>
      </c>
    </row>
    <row r="161" spans="1:7" x14ac:dyDescent="0.35">
      <c r="A161">
        <v>15.9</v>
      </c>
      <c r="B161">
        <v>-2.9449143495477299E-2</v>
      </c>
      <c r="C161">
        <v>0.90843385922550601</v>
      </c>
      <c r="D161">
        <v>0.90795640012873402</v>
      </c>
      <c r="E161">
        <v>-2.8531738608932999E-2</v>
      </c>
      <c r="F161">
        <v>0.83378035353434998</v>
      </c>
      <c r="G161">
        <v>0.83329203634248905</v>
      </c>
    </row>
    <row r="162" spans="1:7" x14ac:dyDescent="0.35">
      <c r="A162">
        <v>16</v>
      </c>
      <c r="B162">
        <v>-2.9139927203861299E-2</v>
      </c>
      <c r="C162">
        <v>0.90816277956380098</v>
      </c>
      <c r="D162">
        <v>0.90769515743315698</v>
      </c>
      <c r="E162">
        <v>-2.8370520238395602E-2</v>
      </c>
      <c r="F162">
        <v>0.83371070648224299</v>
      </c>
      <c r="G162">
        <v>0.83322785340177297</v>
      </c>
    </row>
    <row r="163" spans="1:7" x14ac:dyDescent="0.35">
      <c r="A163">
        <v>16.100000000000001</v>
      </c>
      <c r="B163">
        <v>-2.9135346221763499E-2</v>
      </c>
      <c r="C163">
        <v>0.90736346886642705</v>
      </c>
      <c r="D163">
        <v>0.906895581769953</v>
      </c>
      <c r="E163">
        <v>-2.81513929703953E-2</v>
      </c>
      <c r="F163">
        <v>0.83368564987813099</v>
      </c>
      <c r="G163">
        <v>0.83321021470366996</v>
      </c>
    </row>
    <row r="164" spans="1:7" x14ac:dyDescent="0.35">
      <c r="A164">
        <v>16.2</v>
      </c>
      <c r="B164">
        <v>-2.9089078302573498E-2</v>
      </c>
      <c r="C164">
        <v>0.90750935287720402</v>
      </c>
      <c r="D164">
        <v>0.90704302603741704</v>
      </c>
      <c r="E164">
        <v>-2.83014928326197E-2</v>
      </c>
      <c r="F164">
        <v>0.83372252995359597</v>
      </c>
      <c r="G164">
        <v>0.83324203113841</v>
      </c>
    </row>
    <row r="165" spans="1:7" x14ac:dyDescent="0.35">
      <c r="A165">
        <v>16.3</v>
      </c>
      <c r="B165">
        <v>-2.8070267883975399E-2</v>
      </c>
      <c r="C165">
        <v>0.90762568701077995</v>
      </c>
      <c r="D165">
        <v>0.90719151659542796</v>
      </c>
      <c r="E165">
        <v>-2.8242657392797198E-2</v>
      </c>
      <c r="F165">
        <v>0.83378435184286004</v>
      </c>
      <c r="G165">
        <v>0.83330588482346302</v>
      </c>
    </row>
    <row r="166" spans="1:7" x14ac:dyDescent="0.35">
      <c r="A166">
        <v>16.399999999999999</v>
      </c>
      <c r="B166">
        <v>-2.8166468508033601E-2</v>
      </c>
      <c r="C166">
        <v>0.90741576639707999</v>
      </c>
      <c r="D166">
        <v>0.906978513062906</v>
      </c>
      <c r="E166">
        <v>-2.8477535880907501E-2</v>
      </c>
      <c r="F166">
        <v>0.83371595465524295</v>
      </c>
      <c r="G166">
        <v>0.83322945399023396</v>
      </c>
    </row>
    <row r="167" spans="1:7" x14ac:dyDescent="0.35">
      <c r="A167">
        <v>16.5</v>
      </c>
      <c r="B167">
        <v>-2.8125239669151501E-2</v>
      </c>
      <c r="C167">
        <v>0.90696871692456604</v>
      </c>
      <c r="D167">
        <v>0.90653252802829198</v>
      </c>
      <c r="E167">
        <v>-2.8476609338548099E-2</v>
      </c>
      <c r="F167">
        <v>0.83372712078987099</v>
      </c>
      <c r="G167">
        <v>0.83324065831016003</v>
      </c>
    </row>
    <row r="168" spans="1:7" x14ac:dyDescent="0.35">
      <c r="A168">
        <v>16.600000000000001</v>
      </c>
      <c r="B168">
        <v>-2.8118368196004499E-2</v>
      </c>
      <c r="C168">
        <v>0.90703368443288501</v>
      </c>
      <c r="D168">
        <v>0.90659773994086901</v>
      </c>
      <c r="E168">
        <v>-2.8029552650132902E-2</v>
      </c>
      <c r="F168">
        <v>0.83371840449937895</v>
      </c>
      <c r="G168">
        <v>0.83324709551201803</v>
      </c>
    </row>
    <row r="169" spans="1:7" x14ac:dyDescent="0.35">
      <c r="A169">
        <v>16.7</v>
      </c>
      <c r="B169">
        <v>-2.85915836467295E-2</v>
      </c>
      <c r="C169">
        <v>0.90645830679468598</v>
      </c>
      <c r="D169">
        <v>0.90600727552358296</v>
      </c>
      <c r="E169">
        <v>-2.8392757255021599E-2</v>
      </c>
      <c r="F169">
        <v>0.83376912954134696</v>
      </c>
      <c r="G169">
        <v>0.83328555292384199</v>
      </c>
    </row>
    <row r="170" spans="1:7" x14ac:dyDescent="0.35">
      <c r="A170">
        <v>16.8</v>
      </c>
      <c r="B170">
        <v>-2.86241086196251E-2</v>
      </c>
      <c r="C170">
        <v>0.90613042398368704</v>
      </c>
      <c r="D170">
        <v>0.90567820205335103</v>
      </c>
      <c r="E170">
        <v>-2.7813205009210602E-2</v>
      </c>
      <c r="F170">
        <v>0.83370970894411001</v>
      </c>
      <c r="G170">
        <v>0.83324564470197304</v>
      </c>
    </row>
    <row r="171" spans="1:7" x14ac:dyDescent="0.35">
      <c r="A171">
        <v>16.899999999999999</v>
      </c>
      <c r="B171">
        <v>-2.80391172057088E-2</v>
      </c>
      <c r="C171">
        <v>0.90617458005723295</v>
      </c>
      <c r="D171">
        <v>0.90574067891876697</v>
      </c>
      <c r="E171">
        <v>-2.8023066853616801E-2</v>
      </c>
      <c r="F171">
        <v>0.833764039926291</v>
      </c>
      <c r="G171">
        <v>0.83329297488838305</v>
      </c>
    </row>
    <row r="172" spans="1:7" x14ac:dyDescent="0.35">
      <c r="A172">
        <v>17</v>
      </c>
      <c r="B172">
        <v>-2.8646555431905502E-2</v>
      </c>
      <c r="C172">
        <v>0.90632585630234797</v>
      </c>
      <c r="D172">
        <v>0.90587302237348799</v>
      </c>
      <c r="E172">
        <v>-2.8305199002057399E-2</v>
      </c>
      <c r="F172">
        <v>0.83381164197181501</v>
      </c>
      <c r="G172">
        <v>0.83333106866190698</v>
      </c>
    </row>
    <row r="173" spans="1:7" x14ac:dyDescent="0.35">
      <c r="A173">
        <v>17.100000000000001</v>
      </c>
      <c r="B173">
        <v>-2.8569136834449001E-2</v>
      </c>
      <c r="C173">
        <v>0.90646791598667398</v>
      </c>
      <c r="D173">
        <v>0.90601759758503697</v>
      </c>
      <c r="E173">
        <v>-2.78993734486357E-2</v>
      </c>
      <c r="F173">
        <v>0.83373874085068</v>
      </c>
      <c r="G173">
        <v>0.83327181216963198</v>
      </c>
    </row>
    <row r="174" spans="1:7" x14ac:dyDescent="0.35">
      <c r="A174">
        <v>17.2</v>
      </c>
      <c r="B174">
        <v>-2.8499505906559201E-2</v>
      </c>
      <c r="C174">
        <v>0.90674675165996099</v>
      </c>
      <c r="D174">
        <v>0.90629876409988097</v>
      </c>
      <c r="E174">
        <v>-2.8292227409025601E-2</v>
      </c>
      <c r="F174">
        <v>0.83380866791807595</v>
      </c>
      <c r="G174">
        <v>0.83332853339097501</v>
      </c>
    </row>
    <row r="175" spans="1:7" x14ac:dyDescent="0.35">
      <c r="A175">
        <v>17.3</v>
      </c>
      <c r="B175">
        <v>-2.84120091484871E-2</v>
      </c>
      <c r="C175">
        <v>0.90751811966033602</v>
      </c>
      <c r="D175">
        <v>0.90707325792792604</v>
      </c>
      <c r="E175">
        <v>-2.8332532001659898E-2</v>
      </c>
      <c r="F175">
        <v>0.83369965542329805</v>
      </c>
      <c r="G175">
        <v>0.83321808854781099</v>
      </c>
    </row>
    <row r="176" spans="1:7" x14ac:dyDescent="0.35">
      <c r="A176">
        <v>17.399999999999999</v>
      </c>
      <c r="B176">
        <v>-2.8353830675842299E-2</v>
      </c>
      <c r="C176">
        <v>0.90719819812705904</v>
      </c>
      <c r="D176">
        <v>0.90675500052163704</v>
      </c>
      <c r="E176">
        <v>-2.8335774899917902E-2</v>
      </c>
      <c r="F176">
        <v>0.83377896457345402</v>
      </c>
      <c r="G176">
        <v>0.83329733326469702</v>
      </c>
    </row>
    <row r="177" spans="1:7" x14ac:dyDescent="0.35">
      <c r="A177">
        <v>17.5</v>
      </c>
      <c r="B177">
        <v>-2.8243429007280298E-2</v>
      </c>
      <c r="C177">
        <v>0.90725112650248196</v>
      </c>
      <c r="D177">
        <v>0.90681140004850702</v>
      </c>
      <c r="E177">
        <v>-2.8030942463671899E-2</v>
      </c>
      <c r="F177">
        <v>0.83371485754349395</v>
      </c>
      <c r="G177">
        <v>0.83324349979663703</v>
      </c>
    </row>
    <row r="178" spans="1:7" x14ac:dyDescent="0.35">
      <c r="A178">
        <v>17.600000000000001</v>
      </c>
      <c r="B178">
        <v>-2.8718476850844301E-2</v>
      </c>
      <c r="C178">
        <v>0.90736314978295896</v>
      </c>
      <c r="D178">
        <v>0.90690855915655699</v>
      </c>
      <c r="E178">
        <v>-2.8015654514741702E-2</v>
      </c>
      <c r="F178">
        <v>0.83378364807868099</v>
      </c>
      <c r="G178">
        <v>0.83331284335807099</v>
      </c>
    </row>
    <row r="179" spans="1:7" x14ac:dyDescent="0.35">
      <c r="A179">
        <v>17.7</v>
      </c>
      <c r="B179">
        <v>-2.8084468928479201E-2</v>
      </c>
      <c r="C179">
        <v>0.90751633635807605</v>
      </c>
      <c r="D179">
        <v>0.90708167403040196</v>
      </c>
      <c r="E179">
        <v>-2.8225053087968299E-2</v>
      </c>
      <c r="F179">
        <v>0.83373730502092902</v>
      </c>
      <c r="G179">
        <v>0.83325940748470695</v>
      </c>
    </row>
    <row r="180" spans="1:7" x14ac:dyDescent="0.35">
      <c r="A180">
        <v>17.8</v>
      </c>
      <c r="B180">
        <v>-2.8117451999584701E-2</v>
      </c>
      <c r="C180">
        <v>0.90801955747405105</v>
      </c>
      <c r="D180">
        <v>0.90758411491630497</v>
      </c>
      <c r="E180">
        <v>-2.84835584062436E-2</v>
      </c>
      <c r="F180">
        <v>0.83370243102658603</v>
      </c>
      <c r="G180">
        <v>0.83321571660655602</v>
      </c>
    </row>
    <row r="181" spans="1:7" x14ac:dyDescent="0.35">
      <c r="A181">
        <v>17.899999999999999</v>
      </c>
      <c r="B181">
        <v>-2.9467925522079101E-2</v>
      </c>
      <c r="C181">
        <v>0.90946715334706196</v>
      </c>
      <c r="D181">
        <v>0.908989628314116</v>
      </c>
      <c r="E181">
        <v>-2.8797192994903999E-2</v>
      </c>
      <c r="F181">
        <v>0.83382919327502303</v>
      </c>
      <c r="G181">
        <v>0.83333177380516998</v>
      </c>
    </row>
    <row r="182" spans="1:7" x14ac:dyDescent="0.35">
      <c r="A182">
        <v>18</v>
      </c>
      <c r="B182">
        <v>-2.9525187798304299E-2</v>
      </c>
      <c r="C182">
        <v>0.90908508971234503</v>
      </c>
      <c r="D182">
        <v>0.90860550494852999</v>
      </c>
      <c r="E182">
        <v>-2.8584551523419401E-2</v>
      </c>
      <c r="F182">
        <v>0.83371666460062499</v>
      </c>
      <c r="G182">
        <v>0.83322649996683396</v>
      </c>
    </row>
    <row r="183" spans="1:7" x14ac:dyDescent="0.35">
      <c r="A183">
        <v>18.100000000000001</v>
      </c>
      <c r="B183">
        <v>-2.9097324070350001E-2</v>
      </c>
      <c r="C183">
        <v>0.90946585846417105</v>
      </c>
      <c r="D183">
        <v>0.90900027142125805</v>
      </c>
      <c r="E183">
        <v>-2.8754572046371E-2</v>
      </c>
      <c r="F183">
        <v>0.83372040313838702</v>
      </c>
      <c r="G183">
        <v>0.83322439066295995</v>
      </c>
    </row>
    <row r="184" spans="1:7" x14ac:dyDescent="0.35">
      <c r="A184">
        <v>18.2</v>
      </c>
      <c r="B184">
        <v>-2.87684095557127E-2</v>
      </c>
      <c r="C184">
        <v>0.90973303477817202</v>
      </c>
      <c r="D184">
        <v>0.90927805053148802</v>
      </c>
      <c r="E184">
        <v>-2.8705928572501999E-2</v>
      </c>
      <c r="F184">
        <v>0.833695559443137</v>
      </c>
      <c r="G184">
        <v>0.83320120949264398</v>
      </c>
    </row>
    <row r="185" spans="1:7" x14ac:dyDescent="0.35">
      <c r="A185">
        <v>18.3</v>
      </c>
      <c r="B185">
        <v>-2.9459221656092799E-2</v>
      </c>
      <c r="C185">
        <v>0.91009181453354804</v>
      </c>
      <c r="D185">
        <v>0.90961489936147499</v>
      </c>
      <c r="E185">
        <v>-2.85308120665736E-2</v>
      </c>
      <c r="F185">
        <v>0.833730211977742</v>
      </c>
      <c r="G185">
        <v>0.83324189712668095</v>
      </c>
    </row>
    <row r="186" spans="1:7" x14ac:dyDescent="0.35">
      <c r="A186">
        <v>18.399999999999999</v>
      </c>
      <c r="B186">
        <v>-2.89204981613666E-2</v>
      </c>
      <c r="C186">
        <v>0.91109750046860905</v>
      </c>
      <c r="D186">
        <v>0.91063838055852497</v>
      </c>
      <c r="E186">
        <v>-2.88069216896778E-2</v>
      </c>
      <c r="F186">
        <v>0.833767259414398</v>
      </c>
      <c r="G186">
        <v>0.83326946669980995</v>
      </c>
    </row>
    <row r="187" spans="1:7" x14ac:dyDescent="0.35">
      <c r="A187">
        <v>18.5</v>
      </c>
      <c r="B187">
        <v>-2.89928776785153E-2</v>
      </c>
      <c r="C187">
        <v>0.91104604468109596</v>
      </c>
      <c r="D187">
        <v>0.91058459715338103</v>
      </c>
      <c r="E187">
        <v>-2.8568800303309501E-2</v>
      </c>
      <c r="F187">
        <v>0.83372383768306002</v>
      </c>
      <c r="G187">
        <v>0.83323421747441995</v>
      </c>
    </row>
    <row r="188" spans="1:7" x14ac:dyDescent="0.35">
      <c r="A188">
        <v>18.600000000000001</v>
      </c>
      <c r="B188">
        <v>-2.8833917599714199E-2</v>
      </c>
      <c r="C188">
        <v>0.91145027666544898</v>
      </c>
      <c r="D188">
        <v>0.91099407903091401</v>
      </c>
      <c r="E188">
        <v>-2.8745769893956601E-2</v>
      </c>
      <c r="F188">
        <v>0.83379485749428395</v>
      </c>
      <c r="G188">
        <v>0.83329919302558797</v>
      </c>
    </row>
    <row r="189" spans="1:7" x14ac:dyDescent="0.35">
      <c r="A189">
        <v>18.7</v>
      </c>
      <c r="B189">
        <v>-2.91408434002811E-2</v>
      </c>
      <c r="C189">
        <v>0.91142287629892405</v>
      </c>
      <c r="D189">
        <v>0.91095689836947802</v>
      </c>
      <c r="E189">
        <v>-2.8546563286683702E-2</v>
      </c>
      <c r="F189">
        <v>0.83373617044456205</v>
      </c>
      <c r="G189">
        <v>0.83324731960689902</v>
      </c>
    </row>
    <row r="190" spans="1:7" x14ac:dyDescent="0.35">
      <c r="A190">
        <v>18.8</v>
      </c>
      <c r="B190">
        <v>-2.9787219974311E-2</v>
      </c>
      <c r="C190">
        <v>0.91168997080386405</v>
      </c>
      <c r="D190">
        <v>0.911203228917978</v>
      </c>
      <c r="E190">
        <v>-2.9157154701534699E-2</v>
      </c>
      <c r="F190">
        <v>0.83385542169361404</v>
      </c>
      <c r="G190">
        <v>0.83334550134836105</v>
      </c>
    </row>
    <row r="191" spans="1:7" x14ac:dyDescent="0.35">
      <c r="A191">
        <v>18.899999999999999</v>
      </c>
      <c r="B191">
        <v>-2.9191234203359201E-2</v>
      </c>
      <c r="C191">
        <v>0.91164047804079595</v>
      </c>
      <c r="D191">
        <v>0.911172998419152</v>
      </c>
      <c r="E191">
        <v>-2.91780019046213E-2</v>
      </c>
      <c r="F191">
        <v>0.83377310612971001</v>
      </c>
      <c r="G191">
        <v>0.83326240567423204</v>
      </c>
    </row>
    <row r="192" spans="1:7" x14ac:dyDescent="0.35">
      <c r="A192">
        <v>19</v>
      </c>
      <c r="B192">
        <v>-2.85466900221686E-2</v>
      </c>
      <c r="C192">
        <v>0.912321090790851</v>
      </c>
      <c r="D192">
        <v>0.91187436590277704</v>
      </c>
      <c r="E192">
        <v>-2.93007687672431E-2</v>
      </c>
      <c r="F192">
        <v>0.83373359297278604</v>
      </c>
      <c r="G192">
        <v>0.83321856016350404</v>
      </c>
    </row>
    <row r="193" spans="1:7" x14ac:dyDescent="0.35">
      <c r="A193">
        <v>19.100000000000001</v>
      </c>
      <c r="B193">
        <v>-2.8747337038061701E-2</v>
      </c>
      <c r="C193">
        <v>0.91255784691221797</v>
      </c>
      <c r="D193">
        <v>0.91210493616375399</v>
      </c>
      <c r="E193">
        <v>-2.9081641499242802E-2</v>
      </c>
      <c r="F193">
        <v>0.83376117657771898</v>
      </c>
      <c r="G193">
        <v>0.83325383749251603</v>
      </c>
    </row>
    <row r="194" spans="1:7" x14ac:dyDescent="0.35">
      <c r="A194">
        <v>19.2</v>
      </c>
      <c r="B194">
        <v>-2.86176952446878E-2</v>
      </c>
      <c r="C194">
        <v>0.91250694030180202</v>
      </c>
      <c r="D194">
        <v>0.91205808127434895</v>
      </c>
      <c r="E194">
        <v>-2.9203945090684899E-2</v>
      </c>
      <c r="F194">
        <v>0.83378721922764998</v>
      </c>
      <c r="G194">
        <v>0.83327561859119004</v>
      </c>
    </row>
    <row r="195" spans="1:7" x14ac:dyDescent="0.35">
      <c r="A195">
        <v>19.3</v>
      </c>
      <c r="B195">
        <v>-2.8489885844153299E-2</v>
      </c>
      <c r="C195">
        <v>0.91274354966298499</v>
      </c>
      <c r="D195">
        <v>0.91229880733012703</v>
      </c>
      <c r="E195">
        <v>-2.9472642374913899E-2</v>
      </c>
      <c r="F195">
        <v>0.83377604154282303</v>
      </c>
      <c r="G195">
        <v>0.833254973463881</v>
      </c>
    </row>
    <row r="196" spans="1:7" x14ac:dyDescent="0.35">
      <c r="A196">
        <v>19.399999999999999</v>
      </c>
      <c r="B196">
        <v>-2.80281228486737E-2</v>
      </c>
      <c r="C196">
        <v>0.91321210999074498</v>
      </c>
      <c r="D196">
        <v>0.91278189189057102</v>
      </c>
      <c r="E196">
        <v>-2.9510630611649501E-2</v>
      </c>
      <c r="F196">
        <v>0.83380198698880303</v>
      </c>
      <c r="G196">
        <v>0.83327959064613899</v>
      </c>
    </row>
    <row r="197" spans="1:7" x14ac:dyDescent="0.35">
      <c r="A197">
        <v>19.5</v>
      </c>
      <c r="B197">
        <v>-2.8237473730552898E-2</v>
      </c>
      <c r="C197">
        <v>0.91402187001227597</v>
      </c>
      <c r="D197">
        <v>0.91358558654241995</v>
      </c>
      <c r="E197">
        <v>-2.91400136678856E-2</v>
      </c>
      <c r="F197">
        <v>0.83380911270764102</v>
      </c>
      <c r="G197">
        <v>0.83329976361317404</v>
      </c>
    </row>
    <row r="198" spans="1:7" x14ac:dyDescent="0.35">
      <c r="A198">
        <v>19.600000000000001</v>
      </c>
      <c r="B198">
        <v>-2.8286948337211501E-2</v>
      </c>
      <c r="C198">
        <v>0.91438014600638795</v>
      </c>
      <c r="D198">
        <v>0.91394250364256202</v>
      </c>
      <c r="E198">
        <v>-2.8843056841694699E-2</v>
      </c>
      <c r="F198">
        <v>0.83376149258080501</v>
      </c>
      <c r="G198">
        <v>0.83326244640125002</v>
      </c>
    </row>
    <row r="199" spans="1:7" x14ac:dyDescent="0.35">
      <c r="A199">
        <v>19.7</v>
      </c>
      <c r="B199">
        <v>-2.85709692272882E-2</v>
      </c>
      <c r="C199">
        <v>0.91447638838817302</v>
      </c>
      <c r="D199">
        <v>0.914029958281947</v>
      </c>
      <c r="E199">
        <v>-2.8561851235613899E-2</v>
      </c>
      <c r="F199">
        <v>0.83370241979195803</v>
      </c>
      <c r="G199">
        <v>0.83321302523483098</v>
      </c>
    </row>
    <row r="200" spans="1:7" x14ac:dyDescent="0.35">
      <c r="A200">
        <v>19.8</v>
      </c>
      <c r="B200">
        <v>-2.87125215741167E-2</v>
      </c>
      <c r="C200">
        <v>0.914872481908512</v>
      </c>
      <c r="D200">
        <v>0.91442181145153301</v>
      </c>
      <c r="E200">
        <v>-2.8295933578463099E-2</v>
      </c>
      <c r="F200">
        <v>0.83379438019204</v>
      </c>
      <c r="G200">
        <v>0.83331411159462199</v>
      </c>
    </row>
    <row r="201" spans="1:7" x14ac:dyDescent="0.35">
      <c r="A201">
        <v>19.899999999999999</v>
      </c>
      <c r="B201">
        <v>-2.8826588028357299E-2</v>
      </c>
      <c r="C201">
        <v>0.91527303422422002</v>
      </c>
      <c r="D201">
        <v>0.91481897389628997</v>
      </c>
      <c r="E201">
        <v>-2.87087081995803E-2</v>
      </c>
      <c r="F201">
        <v>0.83375466539374898</v>
      </c>
      <c r="G201">
        <v>0.83326025474597498</v>
      </c>
    </row>
    <row r="202" spans="1:7" x14ac:dyDescent="0.35">
      <c r="A202">
        <v>20</v>
      </c>
      <c r="B202">
        <v>-2.8806889805335901E-2</v>
      </c>
      <c r="C202">
        <v>0.915100183008702</v>
      </c>
      <c r="D202">
        <v>0.91464665748162099</v>
      </c>
      <c r="E202">
        <v>-2.87930235542865E-2</v>
      </c>
      <c r="F202">
        <v>0.83376172937306303</v>
      </c>
      <c r="G202">
        <v>0.833264413713801</v>
      </c>
    </row>
    <row r="203" spans="1:7" x14ac:dyDescent="0.35">
      <c r="A203">
        <v>20.100000000000001</v>
      </c>
      <c r="B203">
        <v>-2.9035938910236599E-2</v>
      </c>
      <c r="C203">
        <v>0.91538978081673295</v>
      </c>
      <c r="D203">
        <v>0.914929158500978</v>
      </c>
      <c r="E203">
        <v>-2.9013540635826202E-2</v>
      </c>
      <c r="F203">
        <v>0.83385385740451201</v>
      </c>
      <c r="G203">
        <v>0.83334894850125496</v>
      </c>
    </row>
    <row r="204" spans="1:7" x14ac:dyDescent="0.35">
      <c r="A204">
        <v>20.2</v>
      </c>
      <c r="B204">
        <v>-2.8555393888154899E-2</v>
      </c>
      <c r="C204">
        <v>0.91552890281195198</v>
      </c>
      <c r="D204">
        <v>0.91508347234771303</v>
      </c>
      <c r="E204">
        <v>-2.8682765013516898E-2</v>
      </c>
      <c r="F204">
        <v>0.83372924865129805</v>
      </c>
      <c r="G204">
        <v>0.83323571637791705</v>
      </c>
    </row>
    <row r="205" spans="1:7" x14ac:dyDescent="0.35">
      <c r="A205">
        <v>20.3</v>
      </c>
      <c r="B205">
        <v>-2.88123869838534E-2</v>
      </c>
      <c r="C205">
        <v>0.91636742454057496</v>
      </c>
      <c r="D205">
        <v>0.91591435359176199</v>
      </c>
      <c r="E205">
        <v>-2.8376079492552098E-2</v>
      </c>
      <c r="F205">
        <v>0.833798588461375</v>
      </c>
      <c r="G205">
        <v>0.83331559701760904</v>
      </c>
    </row>
    <row r="206" spans="1:7" x14ac:dyDescent="0.35">
      <c r="A206">
        <v>20.399999999999999</v>
      </c>
      <c r="B206">
        <v>-2.9350194282160302E-2</v>
      </c>
      <c r="C206">
        <v>0.91640333454003797</v>
      </c>
      <c r="D206">
        <v>0.91593320588987603</v>
      </c>
      <c r="E206">
        <v>-2.8414531000467799E-2</v>
      </c>
      <c r="F206">
        <v>0.83373920812563596</v>
      </c>
      <c r="G206">
        <v>0.83325487192933401</v>
      </c>
    </row>
    <row r="207" spans="1:7" x14ac:dyDescent="0.35">
      <c r="A207">
        <v>20.5</v>
      </c>
      <c r="B207">
        <v>-2.9204060953233701E-2</v>
      </c>
      <c r="C207">
        <v>0.91613884497305598</v>
      </c>
      <c r="D207">
        <v>0.91567325290870505</v>
      </c>
      <c r="E207">
        <v>-2.8244510477515999E-2</v>
      </c>
      <c r="F207">
        <v>0.83372346849236501</v>
      </c>
      <c r="G207">
        <v>0.83324490370049997</v>
      </c>
    </row>
    <row r="208" spans="1:7" x14ac:dyDescent="0.35">
      <c r="A208">
        <v>20.6</v>
      </c>
      <c r="B208">
        <v>-2.88719397511276E-2</v>
      </c>
      <c r="C208">
        <v>0.91590505906098496</v>
      </c>
      <c r="D208">
        <v>0.91544988301300101</v>
      </c>
      <c r="E208">
        <v>-2.7361978880177999E-2</v>
      </c>
      <c r="F208">
        <v>0.83365342520961006</v>
      </c>
      <c r="G208">
        <v>0.83320426995754704</v>
      </c>
    </row>
    <row r="209" spans="1:7" x14ac:dyDescent="0.35">
      <c r="A209">
        <v>20.7</v>
      </c>
      <c r="B209">
        <v>-2.9123893766518399E-2</v>
      </c>
      <c r="C209">
        <v>0.91586555988514695</v>
      </c>
      <c r="D209">
        <v>0.91540238288722398</v>
      </c>
      <c r="E209">
        <v>-2.7747420501692599E-2</v>
      </c>
      <c r="F209">
        <v>0.83369557479475898</v>
      </c>
      <c r="G209">
        <v>0.83323369596283403</v>
      </c>
    </row>
    <row r="210" spans="1:7" x14ac:dyDescent="0.35">
      <c r="A210">
        <v>20.8</v>
      </c>
      <c r="B210">
        <v>-2.88439957603298E-2</v>
      </c>
      <c r="C210">
        <v>0.91601905179089704</v>
      </c>
      <c r="D210">
        <v>0.91556481319046001</v>
      </c>
      <c r="E210">
        <v>-2.84682704573135E-2</v>
      </c>
      <c r="F210">
        <v>0.83378293630116995</v>
      </c>
      <c r="G210">
        <v>0.83329679133197398</v>
      </c>
    </row>
    <row r="211" spans="1:7" x14ac:dyDescent="0.35">
      <c r="A211">
        <v>20.9</v>
      </c>
      <c r="B211">
        <v>-2.8862319688721799E-2</v>
      </c>
      <c r="C211">
        <v>0.91594287119542395</v>
      </c>
      <c r="D211">
        <v>0.91548801728690998</v>
      </c>
      <c r="E211">
        <v>-2.90038119410524E-2</v>
      </c>
      <c r="F211">
        <v>0.83373540624039399</v>
      </c>
      <c r="G211">
        <v>0.83323076426146003</v>
      </c>
    </row>
    <row r="212" spans="1:7" x14ac:dyDescent="0.35">
      <c r="A212">
        <v>21</v>
      </c>
      <c r="B212">
        <v>-2.9572830012123699E-2</v>
      </c>
      <c r="C212">
        <v>0.91589041712229002</v>
      </c>
      <c r="D212">
        <v>0.91541285980781495</v>
      </c>
      <c r="E212">
        <v>-2.9384620850769799E-2</v>
      </c>
      <c r="F212">
        <v>0.83371323629012895</v>
      </c>
      <c r="G212">
        <v>0.83319523787814798</v>
      </c>
    </row>
    <row r="213" spans="1:7" x14ac:dyDescent="0.35">
      <c r="A213">
        <v>21.1</v>
      </c>
      <c r="B213">
        <v>-2.9426238584987299E-2</v>
      </c>
      <c r="C213">
        <v>0.915779110918852</v>
      </c>
      <c r="D213">
        <v>0.91530622005865503</v>
      </c>
      <c r="E213">
        <v>-2.9244712954498899E-2</v>
      </c>
      <c r="F213">
        <v>0.83377265967217895</v>
      </c>
      <c r="G213">
        <v>0.83325962027512501</v>
      </c>
    </row>
    <row r="214" spans="1:7" x14ac:dyDescent="0.35">
      <c r="A214">
        <v>21.2</v>
      </c>
      <c r="B214">
        <v>-2.9316753112844599E-2</v>
      </c>
      <c r="C214">
        <v>0.91533081469933997</v>
      </c>
      <c r="D214">
        <v>0.91486120713749697</v>
      </c>
      <c r="E214">
        <v>-2.8688787538853001E-2</v>
      </c>
      <c r="F214">
        <v>0.83372249667866305</v>
      </c>
      <c r="G214">
        <v>0.83322875306703503</v>
      </c>
    </row>
    <row r="215" spans="1:7" x14ac:dyDescent="0.35">
      <c r="A215">
        <v>21.3</v>
      </c>
      <c r="B215">
        <v>-2.8604868494813401E-2</v>
      </c>
      <c r="C215">
        <v>0.91520649870855397</v>
      </c>
      <c r="D215">
        <v>0.91475936550372206</v>
      </c>
      <c r="E215">
        <v>-2.8894479942642E-2</v>
      </c>
      <c r="F215">
        <v>0.83376161858818798</v>
      </c>
      <c r="G215">
        <v>0.83326079090501504</v>
      </c>
    </row>
    <row r="216" spans="1:7" x14ac:dyDescent="0.35">
      <c r="A216">
        <v>21.4</v>
      </c>
      <c r="B216">
        <v>-2.82869483372113E-2</v>
      </c>
      <c r="C216">
        <v>0.91569620524781303</v>
      </c>
      <c r="D216">
        <v>0.91525919217400697</v>
      </c>
      <c r="E216">
        <v>-2.8668866878125799E-2</v>
      </c>
      <c r="F216">
        <v>0.833729184386785</v>
      </c>
      <c r="G216">
        <v>0.83323613037972899</v>
      </c>
    </row>
    <row r="217" spans="1:7" x14ac:dyDescent="0.35">
      <c r="A217">
        <v>21.5</v>
      </c>
      <c r="B217">
        <v>-2.8149518874270901E-2</v>
      </c>
      <c r="C217">
        <v>0.91525925691909504</v>
      </c>
      <c r="D217">
        <v>0.914826274198139</v>
      </c>
      <c r="E217">
        <v>-2.8644776776781102E-2</v>
      </c>
      <c r="F217">
        <v>0.83376187896407405</v>
      </c>
      <c r="G217">
        <v>0.83326967278133801</v>
      </c>
    </row>
    <row r="218" spans="1:7" x14ac:dyDescent="0.35">
      <c r="A218">
        <v>21.6</v>
      </c>
      <c r="B218">
        <v>-2.7841218779074701E-2</v>
      </c>
      <c r="C218">
        <v>0.91529753588668405</v>
      </c>
      <c r="D218">
        <v>0.91487400538934505</v>
      </c>
      <c r="E218">
        <v>-2.8945439772409601E-2</v>
      </c>
      <c r="F218">
        <v>0.833791472741367</v>
      </c>
      <c r="G218">
        <v>0.83328889440132603</v>
      </c>
    </row>
    <row r="219" spans="1:7" x14ac:dyDescent="0.35">
      <c r="A219">
        <v>21.7</v>
      </c>
      <c r="B219">
        <v>-2.79859778133719E-2</v>
      </c>
      <c r="C219">
        <v>0.91618660826241904</v>
      </c>
      <c r="D219">
        <v>0.91575907650715305</v>
      </c>
      <c r="E219">
        <v>-2.87633741987855E-2</v>
      </c>
      <c r="F219">
        <v>0.83373648339052697</v>
      </c>
      <c r="G219">
        <v>0.83324017668444195</v>
      </c>
    </row>
    <row r="220" spans="1:7" x14ac:dyDescent="0.35">
      <c r="A220">
        <v>21.8</v>
      </c>
      <c r="B220">
        <v>-2.7608962986705399E-2</v>
      </c>
      <c r="C220">
        <v>0.91512839310440297</v>
      </c>
      <c r="D220">
        <v>0.91471182403457096</v>
      </c>
      <c r="E220">
        <v>-2.8724922690869799E-2</v>
      </c>
      <c r="F220">
        <v>0.833717549870713</v>
      </c>
      <c r="G220">
        <v>0.83322255837130799</v>
      </c>
    </row>
    <row r="221" spans="1:7" x14ac:dyDescent="0.35">
      <c r="A221">
        <v>21.9</v>
      </c>
      <c r="B221">
        <v>-2.7438092354449502E-2</v>
      </c>
      <c r="C221">
        <v>0.91536648344968596</v>
      </c>
      <c r="D221">
        <v>0.91495516289651802</v>
      </c>
      <c r="E221">
        <v>-2.8499309626353699E-2</v>
      </c>
      <c r="F221">
        <v>0.83370445878041499</v>
      </c>
      <c r="G221">
        <v>0.83321720694017298</v>
      </c>
    </row>
    <row r="222" spans="1:7" x14ac:dyDescent="0.35">
      <c r="A222">
        <v>22</v>
      </c>
      <c r="B222">
        <v>-2.8529282290196301E-2</v>
      </c>
      <c r="C222">
        <v>0.91523822415961298</v>
      </c>
      <c r="D222">
        <v>0.91479346686280105</v>
      </c>
      <c r="E222">
        <v>-2.9213673785458499E-2</v>
      </c>
      <c r="F222">
        <v>0.83370725805145396</v>
      </c>
      <c r="G222">
        <v>0.83319526726429605</v>
      </c>
    </row>
    <row r="223" spans="1:7" x14ac:dyDescent="0.35">
      <c r="A223">
        <v>22.1</v>
      </c>
      <c r="B223">
        <v>-2.84014728896618E-2</v>
      </c>
      <c r="C223">
        <v>0.91561405997797896</v>
      </c>
      <c r="D223">
        <v>0.91517346069860395</v>
      </c>
      <c r="E223">
        <v>-2.8617907048358201E-2</v>
      </c>
      <c r="F223">
        <v>0.83373414692881898</v>
      </c>
      <c r="G223">
        <v>0.83324284764484002</v>
      </c>
    </row>
    <row r="224" spans="1:7" x14ac:dyDescent="0.35">
      <c r="A224">
        <v>22.2</v>
      </c>
      <c r="B224">
        <v>-2.8166926606243401E-2</v>
      </c>
      <c r="C224">
        <v>0.91560342038989995</v>
      </c>
      <c r="D224">
        <v>0.91517006489245001</v>
      </c>
      <c r="E224">
        <v>-2.82218101897104E-2</v>
      </c>
      <c r="F224">
        <v>0.83371214877121103</v>
      </c>
      <c r="G224">
        <v>0.833234346650641</v>
      </c>
    </row>
    <row r="225" spans="1:7" x14ac:dyDescent="0.35">
      <c r="A225">
        <v>22.3</v>
      </c>
      <c r="B225">
        <v>-2.8019877080897201E-2</v>
      </c>
      <c r="C225">
        <v>0.91573707499879597</v>
      </c>
      <c r="D225">
        <v>0.915308296158034</v>
      </c>
      <c r="E225">
        <v>-2.8755961859910101E-2</v>
      </c>
      <c r="F225">
        <v>0.83379886462375397</v>
      </c>
      <c r="G225">
        <v>0.83330285089238099</v>
      </c>
    </row>
    <row r="226" spans="1:7" x14ac:dyDescent="0.35">
      <c r="A226">
        <v>22.4</v>
      </c>
      <c r="B226">
        <v>-2.81105805264379E-2</v>
      </c>
      <c r="C226">
        <v>0.91614755272892601</v>
      </c>
      <c r="D226">
        <v>0.91571618618088602</v>
      </c>
      <c r="E226">
        <v>-2.88046053337793E-2</v>
      </c>
      <c r="F226">
        <v>0.83380844122462106</v>
      </c>
      <c r="G226">
        <v>0.83331075318215697</v>
      </c>
    </row>
    <row r="227" spans="1:7" x14ac:dyDescent="0.35">
      <c r="A227">
        <v>22.5</v>
      </c>
      <c r="B227">
        <v>-2.7952078545846502E-2</v>
      </c>
      <c r="C227">
        <v>0.91608786287048005</v>
      </c>
      <c r="D227">
        <v>0.91566132046929405</v>
      </c>
      <c r="E227">
        <v>-2.8906988264494098E-2</v>
      </c>
      <c r="F227">
        <v>0.83374905354028295</v>
      </c>
      <c r="G227">
        <v>0.83324778446078296</v>
      </c>
    </row>
    <row r="228" spans="1:7" x14ac:dyDescent="0.35">
      <c r="A228">
        <v>22.6</v>
      </c>
      <c r="B228">
        <v>-2.8025374259414801E-2</v>
      </c>
      <c r="C228">
        <v>0.916292696834766</v>
      </c>
      <c r="D228">
        <v>0.91586400992197203</v>
      </c>
      <c r="E228">
        <v>-2.8418700441085E-2</v>
      </c>
      <c r="F228">
        <v>0.83374245382449497</v>
      </c>
      <c r="G228">
        <v>0.83325797732428297</v>
      </c>
    </row>
    <row r="229" spans="1:7" x14ac:dyDescent="0.35">
      <c r="A229">
        <v>22.7</v>
      </c>
      <c r="B229">
        <v>-2.8019418982687401E-2</v>
      </c>
      <c r="C229">
        <v>0.91622701991459898</v>
      </c>
      <c r="D229">
        <v>0.91579848448305401</v>
      </c>
      <c r="E229">
        <v>-2.8826842350404999E-2</v>
      </c>
      <c r="F229">
        <v>0.83371810761223597</v>
      </c>
      <c r="G229">
        <v>0.83321959657741196</v>
      </c>
    </row>
    <row r="230" spans="1:7" x14ac:dyDescent="0.35">
      <c r="A230">
        <v>22.8</v>
      </c>
      <c r="B230">
        <v>-2.8292445515729001E-2</v>
      </c>
      <c r="C230">
        <v>0.91602029064758705</v>
      </c>
      <c r="D230">
        <v>0.91558326240972299</v>
      </c>
      <c r="E230">
        <v>-2.93095709196576E-2</v>
      </c>
      <c r="F230">
        <v>0.83375328946676697</v>
      </c>
      <c r="G230">
        <v>0.83323795925841904</v>
      </c>
    </row>
    <row r="231" spans="1:7" x14ac:dyDescent="0.35">
      <c r="A231">
        <v>22.9</v>
      </c>
      <c r="B231">
        <v>-2.82516747750567E-2</v>
      </c>
      <c r="C231">
        <v>0.91614093809248198</v>
      </c>
      <c r="D231">
        <v>0.91570522621713801</v>
      </c>
      <c r="E231">
        <v>-2.99169194362508E-2</v>
      </c>
      <c r="F231">
        <v>0.83373114684409699</v>
      </c>
      <c r="G231">
        <v>0.83319421694429596</v>
      </c>
    </row>
    <row r="232" spans="1:7" x14ac:dyDescent="0.35">
      <c r="A232">
        <v>23</v>
      </c>
      <c r="B232">
        <v>-2.8613114262589799E-2</v>
      </c>
      <c r="C232">
        <v>0.91619684387315203</v>
      </c>
      <c r="D232">
        <v>0.91574993661769999</v>
      </c>
      <c r="E232">
        <v>-2.9547692306025899E-2</v>
      </c>
      <c r="F232">
        <v>0.83373778403189902</v>
      </c>
      <c r="G232">
        <v>0.83321403396835203</v>
      </c>
    </row>
    <row r="233" spans="1:7" x14ac:dyDescent="0.35">
      <c r="A233">
        <v>23.1</v>
      </c>
      <c r="B233">
        <v>-2.8781236305586998E-2</v>
      </c>
      <c r="C233">
        <v>0.91611022630122896</v>
      </c>
      <c r="D233">
        <v>0.91565800775748896</v>
      </c>
      <c r="E233">
        <v>-2.9339683546338501E-2</v>
      </c>
      <c r="F233">
        <v>0.83374694430416196</v>
      </c>
      <c r="G233">
        <v>0.83323055039161198</v>
      </c>
    </row>
    <row r="234" spans="1:7" x14ac:dyDescent="0.35">
      <c r="A234">
        <v>23.2</v>
      </c>
      <c r="B234">
        <v>-2.8723974029361901E-2</v>
      </c>
      <c r="C234">
        <v>0.91665138918529598</v>
      </c>
      <c r="D234">
        <v>0.91620123477939797</v>
      </c>
      <c r="E234">
        <v>-2.88537120788281E-2</v>
      </c>
      <c r="F234">
        <v>0.83371053038225096</v>
      </c>
      <c r="G234">
        <v>0.83321108476156602</v>
      </c>
    </row>
    <row r="235" spans="1:7" x14ac:dyDescent="0.35">
      <c r="A235">
        <v>23.3</v>
      </c>
      <c r="B235">
        <v>-2.7812816690067001E-2</v>
      </c>
      <c r="C235">
        <v>0.91666277907449301</v>
      </c>
      <c r="D235">
        <v>0.91624074225518903</v>
      </c>
      <c r="E235">
        <v>-2.8557218523816801E-2</v>
      </c>
      <c r="F235">
        <v>0.83373030033939799</v>
      </c>
      <c r="G235">
        <v>0.83324108094490101</v>
      </c>
    </row>
    <row r="236" spans="1:7" x14ac:dyDescent="0.35">
      <c r="A236">
        <v>23.4</v>
      </c>
      <c r="B236">
        <v>-2.7630951700775799E-2</v>
      </c>
      <c r="C236">
        <v>0.91720745028724404</v>
      </c>
      <c r="D236">
        <v>0.91679116344484601</v>
      </c>
      <c r="E236">
        <v>-2.87244594196902E-2</v>
      </c>
      <c r="F236">
        <v>0.83371569195607897</v>
      </c>
      <c r="G236">
        <v>0.83322071532387898</v>
      </c>
    </row>
    <row r="237" spans="1:7" x14ac:dyDescent="0.35">
      <c r="A237">
        <v>23.5</v>
      </c>
      <c r="B237">
        <v>-2.7932838421034899E-2</v>
      </c>
      <c r="C237">
        <v>0.91836180444971105</v>
      </c>
      <c r="D237">
        <v>0.91793690437299602</v>
      </c>
      <c r="E237">
        <v>-2.83014928326197E-2</v>
      </c>
      <c r="F237">
        <v>0.83375847818851201</v>
      </c>
      <c r="G237">
        <v>0.83327800010240205</v>
      </c>
    </row>
    <row r="238" spans="1:7" x14ac:dyDescent="0.35">
      <c r="A238">
        <v>23.6</v>
      </c>
      <c r="B238">
        <v>-2.7815107181115999E-2</v>
      </c>
      <c r="C238">
        <v>0.91985734645617501</v>
      </c>
      <c r="D238">
        <v>0.91943670670791999</v>
      </c>
      <c r="E238">
        <v>-2.8784221401872302E-2</v>
      </c>
      <c r="F238">
        <v>0.83372818468365595</v>
      </c>
      <c r="G238">
        <v>0.83323115312271701</v>
      </c>
    </row>
    <row r="239" spans="1:7" x14ac:dyDescent="0.35">
      <c r="A239">
        <v>23.7</v>
      </c>
      <c r="B239">
        <v>-2.7300204793299199E-2</v>
      </c>
      <c r="C239">
        <v>0.92125413207182705</v>
      </c>
      <c r="D239">
        <v>0.92084953965219496</v>
      </c>
      <c r="E239">
        <v>-2.85822351675207E-2</v>
      </c>
      <c r="F239">
        <v>0.83368621866722104</v>
      </c>
      <c r="G239">
        <v>0.83319611558651896</v>
      </c>
    </row>
    <row r="240" spans="1:7" x14ac:dyDescent="0.35">
      <c r="A240">
        <v>23.8</v>
      </c>
      <c r="B240">
        <v>-2.7519633835794099E-2</v>
      </c>
      <c r="C240">
        <v>0.92159242902604599</v>
      </c>
      <c r="D240">
        <v>0.921181456061545</v>
      </c>
      <c r="E240">
        <v>-2.8370520238395602E-2</v>
      </c>
      <c r="F240">
        <v>0.833703095617637</v>
      </c>
      <c r="G240">
        <v>0.83322023812665202</v>
      </c>
    </row>
    <row r="241" spans="1:7" x14ac:dyDescent="0.35">
      <c r="A241">
        <v>23.9</v>
      </c>
      <c r="B241">
        <v>-2.7429846586672999E-2</v>
      </c>
      <c r="C241">
        <v>0.92181963279909696</v>
      </c>
      <c r="D241">
        <v>0.92141143846280404</v>
      </c>
      <c r="E241">
        <v>-2.8783294859512899E-2</v>
      </c>
      <c r="F241">
        <v>0.83373731568429199</v>
      </c>
      <c r="G241">
        <v>0.83324032157684602</v>
      </c>
    </row>
    <row r="242" spans="1:7" x14ac:dyDescent="0.35">
      <c r="A242">
        <v>24</v>
      </c>
      <c r="B242">
        <v>-2.77308171105126E-2</v>
      </c>
      <c r="C242">
        <v>0.92188028648098597</v>
      </c>
      <c r="D242">
        <v>0.92146311070202302</v>
      </c>
      <c r="E242">
        <v>-2.8772176351199798E-2</v>
      </c>
      <c r="F242">
        <v>0.83379396111632198</v>
      </c>
      <c r="G242">
        <v>0.83329738476853599</v>
      </c>
    </row>
    <row r="243" spans="1:7" x14ac:dyDescent="0.35">
      <c r="A243">
        <v>24.1</v>
      </c>
      <c r="B243">
        <v>-2.7944748974489699E-2</v>
      </c>
      <c r="C243">
        <v>0.92235763464273401</v>
      </c>
      <c r="D243">
        <v>0.92193421521738095</v>
      </c>
      <c r="E243">
        <v>-2.9101562159970201E-2</v>
      </c>
      <c r="F243">
        <v>0.83379834758411997</v>
      </c>
      <c r="G243">
        <v>0.833290335665691</v>
      </c>
    </row>
    <row r="244" spans="1:7" x14ac:dyDescent="0.35">
      <c r="A244">
        <v>24.2</v>
      </c>
      <c r="B244">
        <v>-2.7531086291039099E-2</v>
      </c>
      <c r="C244">
        <v>0.92315377233084195</v>
      </c>
      <c r="D244">
        <v>0.92274315313433697</v>
      </c>
      <c r="E244">
        <v>-2.8906061722134498E-2</v>
      </c>
      <c r="F244">
        <v>0.83376115339498202</v>
      </c>
      <c r="G244">
        <v>0.83325992373705204</v>
      </c>
    </row>
    <row r="245" spans="1:7" x14ac:dyDescent="0.35">
      <c r="A245">
        <v>24.3</v>
      </c>
      <c r="B245">
        <v>-2.74408409437083E-2</v>
      </c>
      <c r="C245">
        <v>0.92414876521867895</v>
      </c>
      <c r="D245">
        <v>0.92374127357367297</v>
      </c>
      <c r="E245">
        <v>-2.9047359431944499E-2</v>
      </c>
      <c r="F245">
        <v>0.83370788506164795</v>
      </c>
      <c r="G245">
        <v>0.83320170938615901</v>
      </c>
    </row>
    <row r="246" spans="1:7" x14ac:dyDescent="0.35">
      <c r="A246">
        <v>24.4</v>
      </c>
      <c r="B246">
        <v>-2.6957547332367899E-2</v>
      </c>
      <c r="C246">
        <v>0.92516429838710601</v>
      </c>
      <c r="D246">
        <v>0.92477146887863204</v>
      </c>
      <c r="E246">
        <v>-2.8652189115656201E-2</v>
      </c>
      <c r="F246">
        <v>0.83376795258295799</v>
      </c>
      <c r="G246">
        <v>0.833275495147488</v>
      </c>
    </row>
    <row r="247" spans="1:7" x14ac:dyDescent="0.35">
      <c r="A247">
        <v>24.5</v>
      </c>
      <c r="B247">
        <v>-2.7113300723700402E-2</v>
      </c>
      <c r="C247">
        <v>0.92573600668368705</v>
      </c>
      <c r="D247">
        <v>0.92533886927682796</v>
      </c>
      <c r="E247">
        <v>-2.8969529873754198E-2</v>
      </c>
      <c r="F247">
        <v>0.83367424887865604</v>
      </c>
      <c r="G247">
        <v>0.833170762558472</v>
      </c>
    </row>
    <row r="248" spans="1:7" x14ac:dyDescent="0.35">
      <c r="A248">
        <v>24.6</v>
      </c>
      <c r="B248">
        <v>-2.7070239491979099E-2</v>
      </c>
      <c r="C248">
        <v>0.92652097917179399</v>
      </c>
      <c r="D248">
        <v>0.92612543803704706</v>
      </c>
      <c r="E248">
        <v>-2.91923633111923E-2</v>
      </c>
      <c r="F248">
        <v>0.83376138698510804</v>
      </c>
      <c r="G248">
        <v>0.83325017632859799</v>
      </c>
    </row>
    <row r="249" spans="1:7" x14ac:dyDescent="0.35">
      <c r="A249">
        <v>24.7</v>
      </c>
      <c r="B249">
        <v>-2.69561730377386E-2</v>
      </c>
      <c r="C249">
        <v>0.92622463673801403</v>
      </c>
      <c r="D249">
        <v>0.92583229714436999</v>
      </c>
      <c r="E249">
        <v>-2.8657748369812702E-2</v>
      </c>
      <c r="F249">
        <v>0.83367532518945897</v>
      </c>
      <c r="G249">
        <v>0.83318262181118297</v>
      </c>
    </row>
    <row r="250" spans="1:7" x14ac:dyDescent="0.35">
      <c r="A250">
        <v>24.8</v>
      </c>
      <c r="B250">
        <v>-2.7033591635195E-2</v>
      </c>
      <c r="C250">
        <v>0.92697802214394498</v>
      </c>
      <c r="D250">
        <v>0.92658374605925697</v>
      </c>
      <c r="E250">
        <v>-2.87879275713099E-2</v>
      </c>
      <c r="F250">
        <v>0.83374635419980403</v>
      </c>
      <c r="G250">
        <v>0.833249205440727</v>
      </c>
    </row>
    <row r="251" spans="1:7" x14ac:dyDescent="0.35">
      <c r="A251">
        <v>24.9</v>
      </c>
      <c r="B251">
        <v>-2.7372126212238099E-2</v>
      </c>
      <c r="C251">
        <v>0.92670157662016905</v>
      </c>
      <c r="D251">
        <v>0.92629724107163702</v>
      </c>
      <c r="E251">
        <v>-2.8513207761744801E-2</v>
      </c>
      <c r="F251">
        <v>0.83368072418898698</v>
      </c>
      <c r="G251">
        <v>0.833192982968187</v>
      </c>
    </row>
    <row r="252" spans="1:7" x14ac:dyDescent="0.35">
      <c r="A252">
        <v>25</v>
      </c>
      <c r="B252">
        <v>-2.71018482684552E-2</v>
      </c>
      <c r="C252">
        <v>0.92704350324110496</v>
      </c>
      <c r="D252">
        <v>0.92664726121754504</v>
      </c>
      <c r="E252">
        <v>-2.8578528998083198E-2</v>
      </c>
      <c r="F252">
        <v>0.83371403234030605</v>
      </c>
      <c r="G252">
        <v>0.83322407274480303</v>
      </c>
    </row>
    <row r="253" spans="1:7" x14ac:dyDescent="0.35">
      <c r="A253">
        <v>25.1</v>
      </c>
      <c r="B253">
        <v>-2.62035176790349E-2</v>
      </c>
      <c r="C253">
        <v>0.92700236438734995</v>
      </c>
      <c r="D253">
        <v>0.92663194378404001</v>
      </c>
      <c r="E253">
        <v>-2.8018897412999601E-2</v>
      </c>
      <c r="F253">
        <v>0.833691705544649</v>
      </c>
      <c r="G253">
        <v>0.833220739829309</v>
      </c>
    </row>
    <row r="254" spans="1:7" x14ac:dyDescent="0.35">
      <c r="A254">
        <v>25.2</v>
      </c>
      <c r="B254">
        <v>-2.6697805647410498E-2</v>
      </c>
      <c r="C254">
        <v>0.92720505433108602</v>
      </c>
      <c r="D254">
        <v>0.92682060828982604</v>
      </c>
      <c r="E254">
        <v>-2.83089051714949E-2</v>
      </c>
      <c r="F254">
        <v>0.833701905998111</v>
      </c>
      <c r="G254">
        <v>0.83322114348644605</v>
      </c>
    </row>
    <row r="255" spans="1:7" x14ac:dyDescent="0.35">
      <c r="A255">
        <v>25.3</v>
      </c>
      <c r="B255">
        <v>-2.71087197416023E-2</v>
      </c>
      <c r="C255">
        <v>0.92794928471643501</v>
      </c>
      <c r="D255">
        <v>0.927553228833642</v>
      </c>
      <c r="E255">
        <v>-2.8795339910185101E-2</v>
      </c>
      <c r="F255">
        <v>0.83374710123308005</v>
      </c>
      <c r="G255">
        <v>0.83324969679803296</v>
      </c>
    </row>
    <row r="256" spans="1:7" x14ac:dyDescent="0.35">
      <c r="A256">
        <v>25.4</v>
      </c>
      <c r="B256">
        <v>-2.6963502609095202E-2</v>
      </c>
      <c r="C256">
        <v>0.92853513690395895</v>
      </c>
      <c r="D256">
        <v>0.92814356108971996</v>
      </c>
      <c r="E256">
        <v>-2.8555365439097799E-2</v>
      </c>
      <c r="F256">
        <v>0.83369342706232696</v>
      </c>
      <c r="G256">
        <v>0.83320424952803596</v>
      </c>
    </row>
    <row r="257" spans="1:7" x14ac:dyDescent="0.35">
      <c r="A257">
        <v>25.5</v>
      </c>
      <c r="B257">
        <v>-2.68613467083096E-2</v>
      </c>
      <c r="C257">
        <v>0.92896097142454204</v>
      </c>
      <c r="D257">
        <v>0.92857253592976896</v>
      </c>
      <c r="E257">
        <v>-2.86836915558762E-2</v>
      </c>
      <c r="F257">
        <v>0.83371065521764398</v>
      </c>
      <c r="G257">
        <v>0.83321708003508199</v>
      </c>
    </row>
    <row r="258" spans="1:7" x14ac:dyDescent="0.35">
      <c r="A258">
        <v>25.6</v>
      </c>
      <c r="B258">
        <v>-2.7371668114028299E-2</v>
      </c>
      <c r="C258">
        <v>0.92926694551757305</v>
      </c>
      <c r="D258">
        <v>0.92886374017732698</v>
      </c>
      <c r="E258">
        <v>-2.8814334028553001E-2</v>
      </c>
      <c r="F258">
        <v>0.83373296749426695</v>
      </c>
      <c r="G258">
        <v>0.83323489799771699</v>
      </c>
    </row>
    <row r="259" spans="1:7" x14ac:dyDescent="0.35">
      <c r="A259">
        <v>25.7</v>
      </c>
      <c r="B259">
        <v>-2.6358354873947699E-2</v>
      </c>
      <c r="C259">
        <v>0.93008587571412105</v>
      </c>
      <c r="D259">
        <v>0.92971230675475303</v>
      </c>
      <c r="E259">
        <v>-2.93067912925794E-2</v>
      </c>
      <c r="F259">
        <v>0.833780702430587</v>
      </c>
      <c r="G259">
        <v>0.83326548694265601</v>
      </c>
    </row>
    <row r="260" spans="1:7" x14ac:dyDescent="0.35">
      <c r="A260">
        <v>25.8</v>
      </c>
      <c r="B260">
        <v>-2.6724833441788901E-2</v>
      </c>
      <c r="C260">
        <v>0.930653366475796</v>
      </c>
      <c r="D260">
        <v>0.93026956943148498</v>
      </c>
      <c r="E260">
        <v>-2.9193753124731402E-2</v>
      </c>
      <c r="F260">
        <v>0.83381062000516004</v>
      </c>
      <c r="G260">
        <v>0.83329939086254201</v>
      </c>
    </row>
    <row r="261" spans="1:7" x14ac:dyDescent="0.35">
      <c r="A261">
        <v>25.9</v>
      </c>
      <c r="B261">
        <v>-2.6237875044770102E-2</v>
      </c>
      <c r="C261">
        <v>0.93078478164706002</v>
      </c>
      <c r="D261">
        <v>0.93041489866559202</v>
      </c>
      <c r="E261">
        <v>-2.91261155324943E-2</v>
      </c>
      <c r="F261">
        <v>0.83370500792231605</v>
      </c>
      <c r="G261">
        <v>0.83319608114101695</v>
      </c>
    </row>
    <row r="262" spans="1:7" x14ac:dyDescent="0.35">
      <c r="A262">
        <v>26</v>
      </c>
      <c r="B262">
        <v>-2.6601146925142601E-2</v>
      </c>
      <c r="C262">
        <v>0.93130368234369998</v>
      </c>
      <c r="D262">
        <v>0.93092369597577695</v>
      </c>
      <c r="E262">
        <v>-2.89408070606125E-2</v>
      </c>
      <c r="F262">
        <v>0.83371314107504502</v>
      </c>
      <c r="G262">
        <v>0.83321067641256097</v>
      </c>
    </row>
    <row r="263" spans="1:7" x14ac:dyDescent="0.35">
      <c r="A263">
        <v>26.1</v>
      </c>
      <c r="B263">
        <v>-2.6759190807523901E-2</v>
      </c>
      <c r="C263">
        <v>0.93132690507728899</v>
      </c>
      <c r="D263">
        <v>0.93094239877028295</v>
      </c>
      <c r="E263">
        <v>-2.9095076363454101E-2</v>
      </c>
      <c r="F263">
        <v>0.83368268308776705</v>
      </c>
      <c r="G263">
        <v>0.83317482715925095</v>
      </c>
    </row>
    <row r="264" spans="1:7" x14ac:dyDescent="0.35">
      <c r="A264">
        <v>26.2</v>
      </c>
      <c r="B264">
        <v>-2.7003815251558001E-2</v>
      </c>
      <c r="C264">
        <v>0.93127426052860596</v>
      </c>
      <c r="D264">
        <v>0.93088266837714795</v>
      </c>
      <c r="E264">
        <v>-2.9294282970727299E-2</v>
      </c>
      <c r="F264">
        <v>0.83379028116412301</v>
      </c>
      <c r="G264">
        <v>0.83327551143004996</v>
      </c>
    </row>
    <row r="265" spans="1:7" x14ac:dyDescent="0.35">
      <c r="A265">
        <v>26.3</v>
      </c>
      <c r="B265">
        <v>-2.6717961968641901E-2</v>
      </c>
      <c r="C265">
        <v>0.93083767245542104</v>
      </c>
      <c r="D265">
        <v>0.93045414877385402</v>
      </c>
      <c r="E265">
        <v>-2.8887067603766602E-2</v>
      </c>
      <c r="F265">
        <v>0.83368890626954895</v>
      </c>
      <c r="G265">
        <v>0.83318829190175903</v>
      </c>
    </row>
    <row r="266" spans="1:7" x14ac:dyDescent="0.35">
      <c r="A266">
        <v>26.4</v>
      </c>
      <c r="B266">
        <v>-2.7044127894020401E-2</v>
      </c>
      <c r="C266">
        <v>0.93066068152399195</v>
      </c>
      <c r="D266">
        <v>0.93026766002111205</v>
      </c>
      <c r="E266">
        <v>-2.9014003907005901E-2</v>
      </c>
      <c r="F266">
        <v>0.83375732117785395</v>
      </c>
      <c r="G266">
        <v>0.83325233764745399</v>
      </c>
    </row>
    <row r="267" spans="1:7" x14ac:dyDescent="0.35">
      <c r="A267">
        <v>26.5</v>
      </c>
      <c r="B267">
        <v>-2.6801335842825499E-2</v>
      </c>
      <c r="C267">
        <v>0.93087194114096194</v>
      </c>
      <c r="D267">
        <v>0.93048603385573803</v>
      </c>
      <c r="E267">
        <v>-2.86670137934068E-2</v>
      </c>
      <c r="F267">
        <v>0.833665141738552</v>
      </c>
      <c r="G267">
        <v>0.83317211359366405</v>
      </c>
    </row>
    <row r="268" spans="1:7" x14ac:dyDescent="0.35">
      <c r="A268">
        <v>26.6</v>
      </c>
      <c r="B268">
        <v>-2.6830196030043E-2</v>
      </c>
      <c r="C268">
        <v>0.93044441619094298</v>
      </c>
      <c r="D268">
        <v>0.93005749940629501</v>
      </c>
      <c r="E268">
        <v>-2.8610031438302898E-2</v>
      </c>
      <c r="F268">
        <v>0.83364353314378203</v>
      </c>
      <c r="G268">
        <v>0.83315245090771906</v>
      </c>
    </row>
    <row r="269" spans="1:7" x14ac:dyDescent="0.35">
      <c r="A269">
        <v>26.7</v>
      </c>
      <c r="B269">
        <v>-2.6947469171752302E-2</v>
      </c>
      <c r="C269">
        <v>0.930367140790192</v>
      </c>
      <c r="D269">
        <v>0.92997680109094905</v>
      </c>
      <c r="E269">
        <v>-2.8912547518650401E-2</v>
      </c>
      <c r="F269">
        <v>0.833684631238788</v>
      </c>
      <c r="G269">
        <v>0.83318313050597603</v>
      </c>
    </row>
    <row r="270" spans="1:7" x14ac:dyDescent="0.35">
      <c r="A270">
        <v>26.8</v>
      </c>
      <c r="B270">
        <v>-2.7408774069022201E-2</v>
      </c>
      <c r="C270">
        <v>0.93061627265712799</v>
      </c>
      <c r="D270">
        <v>0.93021255960037197</v>
      </c>
      <c r="E270">
        <v>-2.8931541637018401E-2</v>
      </c>
      <c r="F270">
        <v>0.833676778976293</v>
      </c>
      <c r="G270">
        <v>0.83317461417328798</v>
      </c>
    </row>
    <row r="271" spans="1:7" x14ac:dyDescent="0.35">
      <c r="A271">
        <v>26.9</v>
      </c>
      <c r="B271">
        <v>-2.7437176158029899E-2</v>
      </c>
      <c r="C271">
        <v>0.93028064301940505</v>
      </c>
      <c r="D271">
        <v>0.929875946640767</v>
      </c>
      <c r="E271">
        <v>-2.8586404608138199E-2</v>
      </c>
      <c r="F271">
        <v>0.83367669296996405</v>
      </c>
      <c r="G271">
        <v>0.83318644124405805</v>
      </c>
    </row>
    <row r="272" spans="1:7" x14ac:dyDescent="0.35">
      <c r="A272">
        <v>27</v>
      </c>
      <c r="B272">
        <v>-2.7462829657778801E-2</v>
      </c>
      <c r="C272">
        <v>0.930338866789304</v>
      </c>
      <c r="D272">
        <v>0.92993343850299104</v>
      </c>
      <c r="E272">
        <v>-2.85326651512923E-2</v>
      </c>
      <c r="F272">
        <v>0.83370926937565104</v>
      </c>
      <c r="G272">
        <v>0.83322087879639695</v>
      </c>
    </row>
    <row r="273" spans="1:7" x14ac:dyDescent="0.35">
      <c r="A273">
        <v>27.1</v>
      </c>
      <c r="B273">
        <v>-2.7278216079228701E-2</v>
      </c>
      <c r="C273">
        <v>0.92974585421738798</v>
      </c>
      <c r="D273">
        <v>0.92934560437006297</v>
      </c>
      <c r="E273">
        <v>-2.8367740611317499E-2</v>
      </c>
      <c r="F273">
        <v>0.83367464421355497</v>
      </c>
      <c r="G273">
        <v>0.83319186487700603</v>
      </c>
    </row>
    <row r="274" spans="1:7" x14ac:dyDescent="0.35">
      <c r="A274">
        <v>27.2</v>
      </c>
      <c r="B274">
        <v>-2.7378081488965499E-2</v>
      </c>
      <c r="C274">
        <v>0.92955816879651598</v>
      </c>
      <c r="D274">
        <v>0.92915490088053099</v>
      </c>
      <c r="E274">
        <v>-2.8360328272442201E-2</v>
      </c>
      <c r="F274">
        <v>0.83366307185399102</v>
      </c>
      <c r="G274">
        <v>0.83318053815083004</v>
      </c>
    </row>
    <row r="275" spans="1:7" x14ac:dyDescent="0.35">
      <c r="A275">
        <v>27.3</v>
      </c>
      <c r="B275">
        <v>-2.7809610002598299E-2</v>
      </c>
      <c r="C275">
        <v>0.92900095968333296</v>
      </c>
      <c r="D275">
        <v>0.92858462656026297</v>
      </c>
      <c r="E275">
        <v>-2.8545173473144399E-2</v>
      </c>
      <c r="F275">
        <v>0.83367390831392096</v>
      </c>
      <c r="G275">
        <v>0.83318506856207997</v>
      </c>
    </row>
    <row r="276" spans="1:7" x14ac:dyDescent="0.35">
      <c r="A276">
        <v>27.4</v>
      </c>
      <c r="B276">
        <v>-2.7967195786770101E-2</v>
      </c>
      <c r="C276">
        <v>0.92935423347599699</v>
      </c>
      <c r="D276">
        <v>0.92893332766113301</v>
      </c>
      <c r="E276">
        <v>-2.8199109901904901E-2</v>
      </c>
      <c r="F276">
        <v>0.83369769510627001</v>
      </c>
      <c r="G276">
        <v>0.83322065326434103</v>
      </c>
    </row>
    <row r="277" spans="1:7" x14ac:dyDescent="0.35">
      <c r="A277">
        <v>27.5</v>
      </c>
      <c r="B277">
        <v>-2.8580589289694099E-2</v>
      </c>
      <c r="C277">
        <v>0.93015654890675903</v>
      </c>
      <c r="D277">
        <v>0.92971735241953002</v>
      </c>
      <c r="E277">
        <v>-2.7731669281582601E-2</v>
      </c>
      <c r="F277">
        <v>0.83365412459349797</v>
      </c>
      <c r="G277">
        <v>0.83319274719036696</v>
      </c>
    </row>
    <row r="278" spans="1:7" x14ac:dyDescent="0.35">
      <c r="A278">
        <v>27.6</v>
      </c>
      <c r="B278">
        <v>-2.8584254075372399E-2</v>
      </c>
      <c r="C278">
        <v>0.93001863218866299</v>
      </c>
      <c r="D278">
        <v>0.92957925785649798</v>
      </c>
      <c r="E278">
        <v>-2.85493429137617E-2</v>
      </c>
      <c r="F278">
        <v>0.83379078000646101</v>
      </c>
      <c r="G278">
        <v>0.83330186597834199</v>
      </c>
    </row>
    <row r="279" spans="1:7" x14ac:dyDescent="0.35">
      <c r="A279">
        <v>27.7</v>
      </c>
      <c r="B279">
        <v>-2.7974983456336599E-2</v>
      </c>
      <c r="C279">
        <v>0.92991349677483104</v>
      </c>
      <c r="D279">
        <v>0.92949260986014104</v>
      </c>
      <c r="E279">
        <v>-2.8083292106978502E-2</v>
      </c>
      <c r="F279">
        <v>0.83370942260431002</v>
      </c>
      <c r="G279">
        <v>0.83323629904346497</v>
      </c>
    </row>
    <row r="280" spans="1:7" x14ac:dyDescent="0.35">
      <c r="A280">
        <v>27.8</v>
      </c>
      <c r="B280">
        <v>-2.7361589953412702E-2</v>
      </c>
      <c r="C280">
        <v>0.92962846047083803</v>
      </c>
      <c r="D280">
        <v>0.92922570880955002</v>
      </c>
      <c r="E280">
        <v>-2.82361715962813E-2</v>
      </c>
      <c r="F280">
        <v>0.83370775496335303</v>
      </c>
      <c r="G280">
        <v>0.83322946377312201</v>
      </c>
    </row>
    <row r="281" spans="1:7" x14ac:dyDescent="0.35">
      <c r="A281">
        <v>27.9</v>
      </c>
      <c r="B281">
        <v>-2.7143993303757E-2</v>
      </c>
      <c r="C281">
        <v>0.92985265239961201</v>
      </c>
      <c r="D281">
        <v>0.92945637810610104</v>
      </c>
      <c r="E281">
        <v>-2.7808109026233801E-2</v>
      </c>
      <c r="F281">
        <v>0.83366908481357505</v>
      </c>
      <c r="G281">
        <v>0.83320516803864197</v>
      </c>
    </row>
    <row r="282" spans="1:7" x14ac:dyDescent="0.35">
      <c r="A282">
        <v>28</v>
      </c>
      <c r="B282">
        <v>-2.7605756299236801E-2</v>
      </c>
      <c r="C282">
        <v>0.92921891828702796</v>
      </c>
      <c r="D282">
        <v>0.92880876412836</v>
      </c>
      <c r="E282">
        <v>-2.7586202131155198E-2</v>
      </c>
      <c r="F282">
        <v>0.83363992682121002</v>
      </c>
      <c r="G282">
        <v>0.83318337059884295</v>
      </c>
    </row>
    <row r="283" spans="1:7" x14ac:dyDescent="0.35">
      <c r="A283">
        <v>28.1</v>
      </c>
      <c r="B283">
        <v>-2.63226232135833E-2</v>
      </c>
      <c r="C283">
        <v>0.92910150573121997</v>
      </c>
      <c r="D283">
        <v>0.92872855423917</v>
      </c>
      <c r="E283">
        <v>-2.77520532134896E-2</v>
      </c>
      <c r="F283">
        <v>0.83369910117747503</v>
      </c>
      <c r="G283">
        <v>0.833237070014618</v>
      </c>
    </row>
    <row r="284" spans="1:7" x14ac:dyDescent="0.35">
      <c r="A284">
        <v>28.2</v>
      </c>
      <c r="B284">
        <v>-2.6795838664308E-2</v>
      </c>
      <c r="C284">
        <v>0.92873865800713695</v>
      </c>
      <c r="D284">
        <v>0.92835202262243999</v>
      </c>
      <c r="E284">
        <v>-2.71836194759917E-2</v>
      </c>
      <c r="F284">
        <v>0.83358535452062299</v>
      </c>
      <c r="G284">
        <v>0.83314200116394999</v>
      </c>
    </row>
    <row r="285" spans="1:7" x14ac:dyDescent="0.35">
      <c r="A285">
        <v>28.3</v>
      </c>
      <c r="B285">
        <v>-2.68737153599743E-2</v>
      </c>
      <c r="C285">
        <v>0.92821273108233404</v>
      </c>
      <c r="D285">
        <v>0.927823624168989</v>
      </c>
      <c r="E285">
        <v>-2.7116908426114101E-2</v>
      </c>
      <c r="F285">
        <v>0.83356417976526997</v>
      </c>
      <c r="G285">
        <v>0.83312298915896899</v>
      </c>
    </row>
    <row r="286" spans="1:7" x14ac:dyDescent="0.35">
      <c r="A286">
        <v>28.4</v>
      </c>
      <c r="B286">
        <v>-2.6384924570116201E-2</v>
      </c>
      <c r="C286">
        <v>0.92833946431627701</v>
      </c>
      <c r="D286">
        <v>0.92796443722939004</v>
      </c>
      <c r="E286">
        <v>-2.7077993647018801E-2</v>
      </c>
      <c r="F286">
        <v>0.83361978675006099</v>
      </c>
      <c r="G286">
        <v>0.83317989121274405</v>
      </c>
    </row>
    <row r="287" spans="1:7" x14ac:dyDescent="0.35">
      <c r="A287">
        <v>28.5</v>
      </c>
      <c r="B287">
        <v>-2.67546098254259E-2</v>
      </c>
      <c r="C287">
        <v>0.928138456595344</v>
      </c>
      <c r="D287">
        <v>0.92775276095750703</v>
      </c>
      <c r="E287">
        <v>-2.7722867129168199E-2</v>
      </c>
      <c r="F287">
        <v>0.83362775694455404</v>
      </c>
      <c r="G287">
        <v>0.83316665787018096</v>
      </c>
    </row>
    <row r="288" spans="1:7" x14ac:dyDescent="0.35">
      <c r="A288">
        <v>28.6</v>
      </c>
      <c r="B288">
        <v>-2.71256693753649E-2</v>
      </c>
      <c r="C288">
        <v>0.92839111420740805</v>
      </c>
      <c r="D288">
        <v>0.92799475160165601</v>
      </c>
      <c r="E288">
        <v>-2.7720087502089999E-2</v>
      </c>
      <c r="F288">
        <v>0.83363410287317596</v>
      </c>
      <c r="G288">
        <v>0.83317309979502396</v>
      </c>
    </row>
    <row r="289" spans="1:7" x14ac:dyDescent="0.35">
      <c r="A289">
        <v>28.7</v>
      </c>
      <c r="B289">
        <v>-2.7078027161545701E-2</v>
      </c>
      <c r="C289">
        <v>0.92815514634834295</v>
      </c>
      <c r="D289">
        <v>0.92776007466259702</v>
      </c>
      <c r="E289">
        <v>-2.7031203257868501E-2</v>
      </c>
      <c r="F289">
        <v>0.83359355870160901</v>
      </c>
      <c r="G289">
        <v>0.83315516871662698</v>
      </c>
    </row>
    <row r="290" spans="1:7" x14ac:dyDescent="0.35">
      <c r="A290">
        <v>28.8</v>
      </c>
      <c r="B290">
        <v>-2.7297914302250301E-2</v>
      </c>
      <c r="C290">
        <v>0.92871921597274198</v>
      </c>
      <c r="D290">
        <v>0.92831794445210203</v>
      </c>
      <c r="E290">
        <v>-2.74671414379709E-2</v>
      </c>
      <c r="F290">
        <v>0.83361206387285702</v>
      </c>
      <c r="G290">
        <v>0.83315942602577098</v>
      </c>
    </row>
    <row r="291" spans="1:7" x14ac:dyDescent="0.35">
      <c r="A291">
        <v>28.9</v>
      </c>
      <c r="B291">
        <v>-2.70922282060495E-2</v>
      </c>
      <c r="C291">
        <v>0.92827436053453005</v>
      </c>
      <c r="D291">
        <v>0.92787892507406999</v>
      </c>
      <c r="E291">
        <v>-2.7198444153742202E-2</v>
      </c>
      <c r="F291">
        <v>0.833726121990086</v>
      </c>
      <c r="G291">
        <v>0.83328235978222898</v>
      </c>
    </row>
    <row r="292" spans="1:7" x14ac:dyDescent="0.35">
      <c r="A292">
        <v>29</v>
      </c>
      <c r="B292">
        <v>-2.6907614627499601E-2</v>
      </c>
      <c r="C292">
        <v>0.92791727433205196</v>
      </c>
      <c r="D292">
        <v>0.92752706067202495</v>
      </c>
      <c r="E292">
        <v>-2.7575546894022099E-2</v>
      </c>
      <c r="F292">
        <v>0.83357159712742301</v>
      </c>
      <c r="G292">
        <v>0.83311535620889798</v>
      </c>
    </row>
    <row r="293" spans="1:7" x14ac:dyDescent="0.35">
      <c r="A293">
        <v>29.1</v>
      </c>
      <c r="B293">
        <v>-2.70088543318657E-2</v>
      </c>
      <c r="C293">
        <v>0.92781710823255703</v>
      </c>
      <c r="D293">
        <v>0.92742390961021703</v>
      </c>
      <c r="E293">
        <v>-2.79841520745217E-2</v>
      </c>
      <c r="F293">
        <v>0.83366969642977096</v>
      </c>
      <c r="G293">
        <v>0.83319988596851802</v>
      </c>
    </row>
    <row r="294" spans="1:7" x14ac:dyDescent="0.35">
      <c r="A294">
        <v>29.2</v>
      </c>
      <c r="B294">
        <v>-2.7487566961108E-2</v>
      </c>
      <c r="C294">
        <v>0.92774629735646497</v>
      </c>
      <c r="D294">
        <v>0.92733900269598901</v>
      </c>
      <c r="E294">
        <v>-2.8692030437111E-2</v>
      </c>
      <c r="F294">
        <v>0.83369232973248597</v>
      </c>
      <c r="G294">
        <v>0.83319845657812497</v>
      </c>
    </row>
    <row r="295" spans="1:7" x14ac:dyDescent="0.35">
      <c r="A295">
        <v>29.3</v>
      </c>
      <c r="B295">
        <v>-2.7261724543675901E-2</v>
      </c>
      <c r="C295">
        <v>0.92754811088699995</v>
      </c>
      <c r="D295">
        <v>0.927147397334942</v>
      </c>
      <c r="E295">
        <v>-2.82760129177357E-2</v>
      </c>
      <c r="F295">
        <v>0.83369055994367502</v>
      </c>
      <c r="G295">
        <v>0.83321090777345697</v>
      </c>
    </row>
    <row r="296" spans="1:7" x14ac:dyDescent="0.35">
      <c r="A296">
        <v>29.4</v>
      </c>
      <c r="B296">
        <v>-2.7651566120216999E-2</v>
      </c>
      <c r="C296">
        <v>0.92792968870097603</v>
      </c>
      <c r="D296">
        <v>0.92751759986740301</v>
      </c>
      <c r="E296">
        <v>-2.78308093140393E-2</v>
      </c>
      <c r="F296">
        <v>0.833670246370945</v>
      </c>
      <c r="G296">
        <v>0.83320557231521297</v>
      </c>
    </row>
    <row r="297" spans="1:7" x14ac:dyDescent="0.35">
      <c r="A297">
        <v>29.5</v>
      </c>
      <c r="B297">
        <v>-2.76671414593502E-2</v>
      </c>
      <c r="C297">
        <v>0.92703555483422395</v>
      </c>
      <c r="D297">
        <v>0.92662260344234404</v>
      </c>
      <c r="E297">
        <v>-2.7365685049615701E-2</v>
      </c>
      <c r="F297">
        <v>0.83359606102421602</v>
      </c>
      <c r="G297">
        <v>0.833146753121487</v>
      </c>
    </row>
    <row r="298" spans="1:7" x14ac:dyDescent="0.35">
      <c r="A298">
        <v>29.6</v>
      </c>
      <c r="B298">
        <v>-2.75823932905369E-2</v>
      </c>
      <c r="C298">
        <v>0.92698366198990201</v>
      </c>
      <c r="D298">
        <v>0.92657321414801397</v>
      </c>
      <c r="E298">
        <v>-2.7811351924491801E-2</v>
      </c>
      <c r="F298">
        <v>0.83364522401613905</v>
      </c>
      <c r="G298">
        <v>0.83318118571477595</v>
      </c>
    </row>
    <row r="299" spans="1:7" x14ac:dyDescent="0.35">
      <c r="A299">
        <v>29.7</v>
      </c>
      <c r="B299">
        <v>-2.7317154427061899E-2</v>
      </c>
      <c r="C299">
        <v>0.92700200081120698</v>
      </c>
      <c r="D299">
        <v>0.92659941861734196</v>
      </c>
      <c r="E299">
        <v>-2.79257799058788E-2</v>
      </c>
      <c r="F299">
        <v>0.83366235304545699</v>
      </c>
      <c r="G299">
        <v>0.83319449692248904</v>
      </c>
    </row>
    <row r="300" spans="1:7" x14ac:dyDescent="0.35">
      <c r="A300">
        <v>29.8</v>
      </c>
      <c r="B300">
        <v>-2.7821062457843299E-2</v>
      </c>
      <c r="C300">
        <v>0.92642787359179302</v>
      </c>
      <c r="D300">
        <v>0.92601003960622597</v>
      </c>
      <c r="E300">
        <v>-2.8176409614099202E-2</v>
      </c>
      <c r="F300">
        <v>0.83361295014066195</v>
      </c>
      <c r="G300">
        <v>0.83313662780091602</v>
      </c>
    </row>
    <row r="301" spans="1:7" x14ac:dyDescent="0.35">
      <c r="A301">
        <v>29.9</v>
      </c>
      <c r="B301">
        <v>-2.7547119728382301E-2</v>
      </c>
      <c r="C301">
        <v>0.92687780419666099</v>
      </c>
      <c r="D301">
        <v>0.92646835893466295</v>
      </c>
      <c r="E301">
        <v>-2.9598652135793501E-2</v>
      </c>
      <c r="F301">
        <v>0.83369776633591397</v>
      </c>
      <c r="G301">
        <v>0.83317218231601997</v>
      </c>
    </row>
    <row r="302" spans="1:7" x14ac:dyDescent="0.35">
      <c r="A302">
        <v>30</v>
      </c>
      <c r="B302">
        <v>-2.7677677718175701E-2</v>
      </c>
      <c r="C302">
        <v>0.92664934874390903</v>
      </c>
      <c r="D302">
        <v>0.92623591038332898</v>
      </c>
      <c r="E302">
        <v>-2.9548155577205599E-2</v>
      </c>
      <c r="F302">
        <v>0.83373457449773702</v>
      </c>
      <c r="G302">
        <v>0.83321080598784303</v>
      </c>
    </row>
    <row r="303" spans="1:7" x14ac:dyDescent="0.35">
      <c r="A303">
        <v>30.1</v>
      </c>
      <c r="B303">
        <v>-2.69685416894032E-2</v>
      </c>
      <c r="C303">
        <v>0.92624942408029298</v>
      </c>
      <c r="D303">
        <v>0.92585673479660002</v>
      </c>
      <c r="E303">
        <v>-2.8837497587538199E-2</v>
      </c>
      <c r="F303">
        <v>0.83371738715961496</v>
      </c>
      <c r="G303">
        <v>0.83321850698670197</v>
      </c>
    </row>
    <row r="304" spans="1:7" x14ac:dyDescent="0.35">
      <c r="A304">
        <v>30.2</v>
      </c>
      <c r="B304">
        <v>-2.6816453083749001E-2</v>
      </c>
      <c r="C304">
        <v>0.92608204533987604</v>
      </c>
      <c r="D304">
        <v>0.92569370341646495</v>
      </c>
      <c r="E304">
        <v>-2.93063280213996E-2</v>
      </c>
      <c r="F304">
        <v>0.83366953432524205</v>
      </c>
      <c r="G304">
        <v>0.833154266387654</v>
      </c>
    </row>
    <row r="305" spans="1:7" x14ac:dyDescent="0.35">
      <c r="A305">
        <v>30.3</v>
      </c>
      <c r="B305">
        <v>-2.6019820296904701E-2</v>
      </c>
      <c r="C305">
        <v>0.92666711881666597</v>
      </c>
      <c r="D305">
        <v>0.92630174244017205</v>
      </c>
      <c r="E305">
        <v>-2.9032534754194102E-2</v>
      </c>
      <c r="F305">
        <v>0.83370103440710097</v>
      </c>
      <c r="G305">
        <v>0.83319537126487098</v>
      </c>
    </row>
    <row r="306" spans="1:7" x14ac:dyDescent="0.35">
      <c r="A306">
        <v>30.4</v>
      </c>
      <c r="B306">
        <v>-2.65887782734778E-2</v>
      </c>
      <c r="C306">
        <v>0.92650488593977898</v>
      </c>
      <c r="D306">
        <v>0.92612328582117498</v>
      </c>
      <c r="E306">
        <v>-2.8842593570514899E-2</v>
      </c>
      <c r="F306">
        <v>0.83373349250860296</v>
      </c>
      <c r="G306">
        <v>0.83323444559545201</v>
      </c>
    </row>
    <row r="307" spans="1:7" x14ac:dyDescent="0.35">
      <c r="A307">
        <v>30.5</v>
      </c>
      <c r="B307">
        <v>-2.6035853734247601E-2</v>
      </c>
      <c r="C307">
        <v>0.926909627643968</v>
      </c>
      <c r="D307">
        <v>0.92654389649892099</v>
      </c>
      <c r="E307">
        <v>-2.8912084247470701E-2</v>
      </c>
      <c r="F307">
        <v>0.83371771307118503</v>
      </c>
      <c r="G307">
        <v>0.83321624832521901</v>
      </c>
    </row>
    <row r="308" spans="1:7" x14ac:dyDescent="0.35">
      <c r="A308">
        <v>30.6</v>
      </c>
      <c r="B308">
        <v>-2.6606644103659999E-2</v>
      </c>
      <c r="C308">
        <v>0.92623541167142398</v>
      </c>
      <c r="D308">
        <v>0.92585318724065602</v>
      </c>
      <c r="E308">
        <v>-2.8787927571309799E-2</v>
      </c>
      <c r="F308">
        <v>0.83366889595258897</v>
      </c>
      <c r="G308">
        <v>0.83317170097462401</v>
      </c>
    </row>
    <row r="309" spans="1:7" x14ac:dyDescent="0.35">
      <c r="A309">
        <v>30.7</v>
      </c>
      <c r="B309">
        <v>-2.6685895093955699E-2</v>
      </c>
      <c r="C309">
        <v>0.92619980448339501</v>
      </c>
      <c r="D309">
        <v>0.92581528439970895</v>
      </c>
      <c r="E309">
        <v>-2.8492823829837699E-2</v>
      </c>
      <c r="F309">
        <v>0.83364857789536795</v>
      </c>
      <c r="G309">
        <v>0.833161515204077</v>
      </c>
    </row>
    <row r="310" spans="1:7" x14ac:dyDescent="0.35">
      <c r="A310">
        <v>30.8</v>
      </c>
      <c r="B310">
        <v>-2.6843480878127501E-2</v>
      </c>
      <c r="C310">
        <v>0.92648486511710304</v>
      </c>
      <c r="D310">
        <v>0.92609590908577499</v>
      </c>
      <c r="E310">
        <v>-2.8770323266481001E-2</v>
      </c>
      <c r="F310">
        <v>0.83366031963797305</v>
      </c>
      <c r="G310">
        <v>0.83316372762983604</v>
      </c>
    </row>
    <row r="311" spans="1:7" x14ac:dyDescent="0.35">
      <c r="A311">
        <v>30.9</v>
      </c>
      <c r="B311">
        <v>-2.71563619554216E-2</v>
      </c>
      <c r="C311">
        <v>0.92600424920385105</v>
      </c>
      <c r="D311">
        <v>0.92560596451672605</v>
      </c>
      <c r="E311">
        <v>-2.8698052962446999E-2</v>
      </c>
      <c r="F311">
        <v>0.83372135225699695</v>
      </c>
      <c r="G311">
        <v>0.83322728889863995</v>
      </c>
    </row>
    <row r="312" spans="1:7" x14ac:dyDescent="0.35">
      <c r="A312">
        <v>31</v>
      </c>
      <c r="B312">
        <v>-2.70340497334049E-2</v>
      </c>
      <c r="C312">
        <v>0.92593297288540799</v>
      </c>
      <c r="D312">
        <v>0.92553823823298598</v>
      </c>
      <c r="E312">
        <v>-2.86169805059985E-2</v>
      </c>
      <c r="F312">
        <v>0.83365815744118199</v>
      </c>
      <c r="G312">
        <v>0.83316684517266404</v>
      </c>
    </row>
    <row r="313" spans="1:7" x14ac:dyDescent="0.35">
      <c r="A313">
        <v>31.1</v>
      </c>
      <c r="B313">
        <v>-2.7674471030706999E-2</v>
      </c>
      <c r="C313">
        <v>0.92564391015316505</v>
      </c>
      <c r="D313">
        <v>0.92523011843368896</v>
      </c>
      <c r="E313">
        <v>-2.8826379079225299E-2</v>
      </c>
      <c r="F313">
        <v>0.83365736688582304</v>
      </c>
      <c r="G313">
        <v>0.83315883553627401</v>
      </c>
    </row>
    <row r="314" spans="1:7" x14ac:dyDescent="0.35">
      <c r="A314">
        <v>31.2</v>
      </c>
      <c r="B314">
        <v>-2.7597968629670198E-2</v>
      </c>
      <c r="C314">
        <v>0.92552549366896497</v>
      </c>
      <c r="D314">
        <v>0.92511393436630296</v>
      </c>
      <c r="E314">
        <v>-2.8486801304501499E-2</v>
      </c>
      <c r="F314">
        <v>0.83370533094880295</v>
      </c>
      <c r="G314">
        <v>0.83321850735801595</v>
      </c>
    </row>
    <row r="315" spans="1:7" x14ac:dyDescent="0.35">
      <c r="A315">
        <v>31.3</v>
      </c>
      <c r="B315">
        <v>-2.7313489641383401E-2</v>
      </c>
      <c r="C315">
        <v>0.92578257316303203</v>
      </c>
      <c r="D315">
        <v>0.92537956863979898</v>
      </c>
      <c r="E315">
        <v>-2.8557218523816801E-2</v>
      </c>
      <c r="F315">
        <v>0.83372420378287604</v>
      </c>
      <c r="G315">
        <v>0.83323498080889502</v>
      </c>
    </row>
    <row r="316" spans="1:7" x14ac:dyDescent="0.35">
      <c r="A316">
        <v>31.4</v>
      </c>
      <c r="B316">
        <v>-2.76730967360777E-2</v>
      </c>
      <c r="C316">
        <v>0.92519661173330003</v>
      </c>
      <c r="D316">
        <v>0.92478266099652395</v>
      </c>
      <c r="E316">
        <v>-2.79920276845767E-2</v>
      </c>
      <c r="F316">
        <v>0.83364914712468197</v>
      </c>
      <c r="G316">
        <v>0.83317906051930102</v>
      </c>
    </row>
    <row r="317" spans="1:7" x14ac:dyDescent="0.35">
      <c r="A317">
        <v>31.5</v>
      </c>
      <c r="B317">
        <v>-2.7303411480767901E-2</v>
      </c>
      <c r="C317">
        <v>0.9254371822859</v>
      </c>
      <c r="D317">
        <v>0.92503432481112702</v>
      </c>
      <c r="E317">
        <v>-2.83367014422772E-2</v>
      </c>
      <c r="F317">
        <v>0.83367258997926197</v>
      </c>
      <c r="G317">
        <v>0.83319086566891398</v>
      </c>
    </row>
    <row r="318" spans="1:7" x14ac:dyDescent="0.35">
      <c r="A318">
        <v>31.6</v>
      </c>
      <c r="B318">
        <v>-2.7614918263432799E-2</v>
      </c>
      <c r="C318">
        <v>0.92524553196682302</v>
      </c>
      <c r="D318">
        <v>0.92483334212920498</v>
      </c>
      <c r="E318">
        <v>-2.87077816572208E-2</v>
      </c>
      <c r="F318">
        <v>0.83371164810957499</v>
      </c>
      <c r="G318">
        <v>0.83321724386016305</v>
      </c>
    </row>
    <row r="319" spans="1:7" x14ac:dyDescent="0.35">
      <c r="A319">
        <v>31.7</v>
      </c>
      <c r="B319">
        <v>-2.70445859922301E-2</v>
      </c>
      <c r="C319">
        <v>0.92545139908173502</v>
      </c>
      <c r="D319">
        <v>0.92505615096103899</v>
      </c>
      <c r="E319">
        <v>-2.8381175475528701E-2</v>
      </c>
      <c r="F319">
        <v>0.83371620288722803</v>
      </c>
      <c r="G319">
        <v>0.83323299012661101</v>
      </c>
    </row>
    <row r="320" spans="1:7" x14ac:dyDescent="0.35">
      <c r="A320">
        <v>31.8</v>
      </c>
      <c r="B320">
        <v>-2.7140328518078599E-2</v>
      </c>
      <c r="C320">
        <v>0.92531025954826396</v>
      </c>
      <c r="D320">
        <v>0.92491214663513499</v>
      </c>
      <c r="E320">
        <v>-2.8151392970395199E-2</v>
      </c>
      <c r="F320">
        <v>0.833715530497944</v>
      </c>
      <c r="G320">
        <v>0.83324011237294904</v>
      </c>
    </row>
    <row r="321" spans="1:7" x14ac:dyDescent="0.35">
      <c r="A321">
        <v>31.9</v>
      </c>
      <c r="B321">
        <v>-2.6435773471404099E-2</v>
      </c>
      <c r="C321">
        <v>0.92523744615194303</v>
      </c>
      <c r="D321">
        <v>0.92485970916822802</v>
      </c>
      <c r="E321">
        <v>-2.8436304745913701E-2</v>
      </c>
      <c r="F321">
        <v>0.83376889861041403</v>
      </c>
      <c r="G321">
        <v>0.83328383691418395</v>
      </c>
    </row>
    <row r="322" spans="1:7" x14ac:dyDescent="0.35">
      <c r="A322">
        <v>32</v>
      </c>
      <c r="B322">
        <v>-2.6527393113364502E-2</v>
      </c>
      <c r="C322">
        <v>0.92526923071322298</v>
      </c>
      <c r="D322">
        <v>0.92488888344452302</v>
      </c>
      <c r="E322">
        <v>-2.89380274335342E-2</v>
      </c>
      <c r="F322">
        <v>0.833696605287649</v>
      </c>
      <c r="G322">
        <v>0.83319422719819902</v>
      </c>
    </row>
    <row r="323" spans="1:7" x14ac:dyDescent="0.35">
      <c r="A323">
        <v>32.1</v>
      </c>
      <c r="B323">
        <v>-2.6236958848350402E-2</v>
      </c>
      <c r="C323">
        <v>0.92548304309537299</v>
      </c>
      <c r="D323">
        <v>0.92511106633066498</v>
      </c>
      <c r="E323">
        <v>-2.8760131300527399E-2</v>
      </c>
      <c r="F323">
        <v>0.83367143734495697</v>
      </c>
      <c r="G323">
        <v>0.83317520383913202</v>
      </c>
    </row>
    <row r="324" spans="1:7" x14ac:dyDescent="0.35">
      <c r="A324">
        <v>32.200000000000003</v>
      </c>
      <c r="B324">
        <v>-2.6771559459188601E-2</v>
      </c>
      <c r="C324">
        <v>0.92538568458505199</v>
      </c>
      <c r="D324">
        <v>0.92499835072235004</v>
      </c>
      <c r="E324">
        <v>-2.8864830587140899E-2</v>
      </c>
      <c r="F324">
        <v>0.83369713145649205</v>
      </c>
      <c r="G324">
        <v>0.83319729269482401</v>
      </c>
    </row>
    <row r="325" spans="1:7" x14ac:dyDescent="0.35">
      <c r="A325">
        <v>32.299999999999997</v>
      </c>
      <c r="B325">
        <v>-2.62154282324897E-2</v>
      </c>
      <c r="C325">
        <v>0.92570743611039796</v>
      </c>
      <c r="D325">
        <v>0.925336159777986</v>
      </c>
      <c r="E325">
        <v>-2.8509964863486802E-2</v>
      </c>
      <c r="F325">
        <v>0.83365148955049295</v>
      </c>
      <c r="G325">
        <v>0.83316384219026196</v>
      </c>
    </row>
    <row r="326" spans="1:7" x14ac:dyDescent="0.35">
      <c r="A326">
        <v>32.4</v>
      </c>
      <c r="B326">
        <v>-2.6225506393105301E-2</v>
      </c>
      <c r="C326">
        <v>0.92567104050323801</v>
      </c>
      <c r="D326">
        <v>0.92529946397951202</v>
      </c>
      <c r="E326">
        <v>-2.88171136556311E-2</v>
      </c>
      <c r="F326">
        <v>0.83372772100589598</v>
      </c>
      <c r="G326">
        <v>0.83322955224491602</v>
      </c>
    </row>
    <row r="327" spans="1:7" x14ac:dyDescent="0.35">
      <c r="A327">
        <v>32.5</v>
      </c>
      <c r="B327">
        <v>-2.6153584974166501E-2</v>
      </c>
      <c r="C327">
        <v>0.92551275496511298</v>
      </c>
      <c r="D327">
        <v>0.92514315086700505</v>
      </c>
      <c r="E327">
        <v>-2.81064556659637E-2</v>
      </c>
      <c r="F327">
        <v>0.83365422117270105</v>
      </c>
      <c r="G327">
        <v>0.83318028518980702</v>
      </c>
    </row>
    <row r="328" spans="1:7" x14ac:dyDescent="0.35">
      <c r="A328">
        <v>32.6</v>
      </c>
      <c r="B328">
        <v>-2.64334829803551E-2</v>
      </c>
      <c r="C328">
        <v>0.92547317510678695</v>
      </c>
      <c r="D328">
        <v>0.92509559982726397</v>
      </c>
      <c r="E328">
        <v>-2.81689972752239E-2</v>
      </c>
      <c r="F328">
        <v>0.83365472972384602</v>
      </c>
      <c r="G328">
        <v>0.83317868190651001</v>
      </c>
    </row>
    <row r="329" spans="1:7" x14ac:dyDescent="0.35">
      <c r="A329">
        <v>32.700000000000003</v>
      </c>
      <c r="B329">
        <v>-2.60028706631419E-2</v>
      </c>
      <c r="C329">
        <v>0.92628329274316201</v>
      </c>
      <c r="D329">
        <v>0.92591824106256304</v>
      </c>
      <c r="E329">
        <v>-2.8038818073727E-2</v>
      </c>
      <c r="F329">
        <v>0.83367137697971605</v>
      </c>
      <c r="G329">
        <v>0.83319972964248301</v>
      </c>
    </row>
    <row r="330" spans="1:7" x14ac:dyDescent="0.35">
      <c r="A330">
        <v>32.799999999999997</v>
      </c>
      <c r="B330">
        <v>-2.6574119130764198E-2</v>
      </c>
      <c r="C330">
        <v>0.92638767655458498</v>
      </c>
      <c r="D330">
        <v>0.92600644893252404</v>
      </c>
      <c r="E330">
        <v>-2.8682301742337098E-2</v>
      </c>
      <c r="F330">
        <v>0.833739636503946</v>
      </c>
      <c r="G330">
        <v>0.83324612633033901</v>
      </c>
    </row>
    <row r="331" spans="1:7" x14ac:dyDescent="0.35">
      <c r="A331">
        <v>32.9</v>
      </c>
      <c r="B331">
        <v>-2.6148087795648998E-2</v>
      </c>
      <c r="C331">
        <v>0.92617881548789704</v>
      </c>
      <c r="D331">
        <v>0.92580963257204496</v>
      </c>
      <c r="E331">
        <v>-2.8236634867460999E-2</v>
      </c>
      <c r="F331">
        <v>0.833706434852581</v>
      </c>
      <c r="G331">
        <v>0.83322812720524597</v>
      </c>
    </row>
    <row r="332" spans="1:7" x14ac:dyDescent="0.35">
      <c r="A332">
        <v>33</v>
      </c>
      <c r="B332">
        <v>-2.5679453327022199E-2</v>
      </c>
      <c r="C332">
        <v>0.926720157692423</v>
      </c>
      <c r="D332">
        <v>0.92636430001932901</v>
      </c>
      <c r="E332">
        <v>-2.7834978754656799E-2</v>
      </c>
      <c r="F332">
        <v>0.83365630639747101</v>
      </c>
      <c r="G332">
        <v>0.83319148528655795</v>
      </c>
    </row>
    <row r="333" spans="1:7" x14ac:dyDescent="0.35">
      <c r="A333">
        <v>33.1</v>
      </c>
      <c r="B333">
        <v>-2.59085024319229E-2</v>
      </c>
      <c r="C333">
        <v>0.92683279226904203</v>
      </c>
      <c r="D333">
        <v>0.92647060089727995</v>
      </c>
      <c r="E333">
        <v>-2.8130082496128798E-2</v>
      </c>
      <c r="F333">
        <v>0.83363214145415598</v>
      </c>
      <c r="G333">
        <v>0.83315739552873502</v>
      </c>
    </row>
    <row r="334" spans="1:7" x14ac:dyDescent="0.35">
      <c r="A334">
        <v>33.200000000000003</v>
      </c>
      <c r="B334">
        <v>-2.51805843765486E-2</v>
      </c>
      <c r="C334">
        <v>0.92710198999391202</v>
      </c>
      <c r="D334">
        <v>0.92675996785636106</v>
      </c>
      <c r="E334">
        <v>-2.82102284102177E-2</v>
      </c>
      <c r="F334">
        <v>0.83367049512615099</v>
      </c>
      <c r="G334">
        <v>0.83319306133507898</v>
      </c>
    </row>
    <row r="335" spans="1:7" x14ac:dyDescent="0.35">
      <c r="A335">
        <v>33.299999999999997</v>
      </c>
      <c r="B335">
        <v>-2.5579587917285498E-2</v>
      </c>
      <c r="C335">
        <v>0.92732641973448604</v>
      </c>
      <c r="D335">
        <v>0.92697355594405295</v>
      </c>
      <c r="E335">
        <v>-2.8378395848450599E-2</v>
      </c>
      <c r="F335">
        <v>0.83365073138391699</v>
      </c>
      <c r="G335">
        <v>0.83316757533285002</v>
      </c>
    </row>
    <row r="336" spans="1:7" x14ac:dyDescent="0.35">
      <c r="A336">
        <v>33.4</v>
      </c>
      <c r="B336">
        <v>-2.5782525424227501E-2</v>
      </c>
      <c r="C336">
        <v>0.92772472487515401</v>
      </c>
      <c r="D336">
        <v>0.92736639281754596</v>
      </c>
      <c r="E336">
        <v>-2.8654968742734498E-2</v>
      </c>
      <c r="F336">
        <v>0.83366414754943297</v>
      </c>
      <c r="G336">
        <v>0.83317153316450199</v>
      </c>
    </row>
    <row r="337" spans="1:7" x14ac:dyDescent="0.35">
      <c r="A337">
        <v>33.5</v>
      </c>
      <c r="B337">
        <v>-2.53170976430694E-2</v>
      </c>
      <c r="C337">
        <v>0.928147379414206</v>
      </c>
      <c r="D337">
        <v>0.92780202763326403</v>
      </c>
      <c r="E337">
        <v>-2.8148613343316999E-2</v>
      </c>
      <c r="F337">
        <v>0.83370469925047697</v>
      </c>
      <c r="G337">
        <v>0.83322936885301802</v>
      </c>
    </row>
    <row r="338" spans="1:7" x14ac:dyDescent="0.35">
      <c r="A338">
        <v>33.6</v>
      </c>
      <c r="B338">
        <v>-2.5847117271809501E-2</v>
      </c>
      <c r="C338">
        <v>0.92927695231358898</v>
      </c>
      <c r="D338">
        <v>0.92891742401032495</v>
      </c>
      <c r="E338">
        <v>-2.8317244052729701E-2</v>
      </c>
      <c r="F338">
        <v>0.83369587310081905</v>
      </c>
      <c r="G338">
        <v>0.83321482374871003</v>
      </c>
    </row>
    <row r="339" spans="1:7" x14ac:dyDescent="0.35">
      <c r="A339">
        <v>33.700000000000003</v>
      </c>
      <c r="B339">
        <v>-2.5646012157706701E-2</v>
      </c>
      <c r="C339">
        <v>0.92993031242116198</v>
      </c>
      <c r="D339">
        <v>0.92957660685933896</v>
      </c>
      <c r="E339">
        <v>-2.85845515234192E-2</v>
      </c>
      <c r="F339">
        <v>0.83369276908032097</v>
      </c>
      <c r="G339">
        <v>0.83320259038903399</v>
      </c>
    </row>
    <row r="340" spans="1:7" x14ac:dyDescent="0.35">
      <c r="A340">
        <v>33.799999999999997</v>
      </c>
      <c r="B340">
        <v>-2.5455901400639101E-2</v>
      </c>
      <c r="C340">
        <v>0.93049632674511995</v>
      </c>
      <c r="D340">
        <v>0.93014805873583795</v>
      </c>
      <c r="E340">
        <v>-2.8660991268070601E-2</v>
      </c>
      <c r="F340">
        <v>0.83367869127924099</v>
      </c>
      <c r="G340">
        <v>0.83318587834445701</v>
      </c>
    </row>
    <row r="341" spans="1:7" x14ac:dyDescent="0.35">
      <c r="A341">
        <v>33.9</v>
      </c>
      <c r="B341">
        <v>-2.6173283197188001E-2</v>
      </c>
      <c r="C341">
        <v>0.93312400566334996</v>
      </c>
      <c r="D341">
        <v>0.93275686499317101</v>
      </c>
      <c r="E341">
        <v>-2.8835181231639698E-2</v>
      </c>
      <c r="F341">
        <v>0.83374339900994998</v>
      </c>
      <c r="G341">
        <v>0.83324461457364796</v>
      </c>
    </row>
    <row r="342" spans="1:7" x14ac:dyDescent="0.35">
      <c r="A342">
        <v>34</v>
      </c>
      <c r="B342">
        <v>-2.6603895514401298E-2</v>
      </c>
      <c r="C342">
        <v>0.93380324408222504</v>
      </c>
      <c r="D342">
        <v>0.93342419692332002</v>
      </c>
      <c r="E342">
        <v>-2.8700832589525299E-2</v>
      </c>
      <c r="F342">
        <v>0.83369626344376802</v>
      </c>
      <c r="G342">
        <v>0.833202089464953</v>
      </c>
    </row>
    <row r="343" spans="1:7" x14ac:dyDescent="0.35">
      <c r="A343">
        <v>34.1</v>
      </c>
      <c r="B343">
        <v>-2.6110981840654999E-2</v>
      </c>
      <c r="C343">
        <v>0.93462470965209399</v>
      </c>
      <c r="D343">
        <v>0.93425990201847997</v>
      </c>
      <c r="E343">
        <v>-2.8521546642979598E-2</v>
      </c>
      <c r="F343">
        <v>0.83364459182631201</v>
      </c>
      <c r="G343">
        <v>0.83315654402899297</v>
      </c>
    </row>
    <row r="344" spans="1:7" x14ac:dyDescent="0.35">
      <c r="A344">
        <v>34.200000000000003</v>
      </c>
      <c r="B344">
        <v>-2.5787106406325401E-2</v>
      </c>
      <c r="C344">
        <v>0.93556947745763097</v>
      </c>
      <c r="D344">
        <v>0.93521402485929295</v>
      </c>
      <c r="E344">
        <v>-2.8293617222564699E-2</v>
      </c>
      <c r="F344">
        <v>0.83364240101961096</v>
      </c>
      <c r="G344">
        <v>0.83316212348030505</v>
      </c>
    </row>
    <row r="345" spans="1:7" x14ac:dyDescent="0.35">
      <c r="A345">
        <v>34.299999999999997</v>
      </c>
      <c r="B345">
        <v>-2.4982685949914301E-2</v>
      </c>
      <c r="C345">
        <v>0.93841632548808396</v>
      </c>
      <c r="D345">
        <v>0.93808371979546201</v>
      </c>
      <c r="E345">
        <v>-2.7765951348880699E-2</v>
      </c>
      <c r="F345">
        <v>0.83372145175309298</v>
      </c>
      <c r="G345">
        <v>0.83325896998408999</v>
      </c>
    </row>
    <row r="346" spans="1:7" x14ac:dyDescent="0.35">
      <c r="A346">
        <v>34.4</v>
      </c>
      <c r="B346">
        <v>-2.5782983522437401E-2</v>
      </c>
      <c r="C346">
        <v>0.93819008723835795</v>
      </c>
      <c r="D346">
        <v>0.93783574124311098</v>
      </c>
      <c r="E346">
        <v>-2.8431208762937001E-2</v>
      </c>
      <c r="F346">
        <v>0.833684069357848</v>
      </c>
      <c r="G346">
        <v>0.83319913218229902</v>
      </c>
    </row>
    <row r="347" spans="1:7" x14ac:dyDescent="0.35">
      <c r="A347">
        <v>34.5</v>
      </c>
      <c r="B347">
        <v>-2.5962558020679399E-2</v>
      </c>
      <c r="C347">
        <v>0.93940521476084504</v>
      </c>
      <c r="D347">
        <v>0.93904637963248805</v>
      </c>
      <c r="E347">
        <v>-2.87735661647389E-2</v>
      </c>
      <c r="F347">
        <v>0.83367330683678698</v>
      </c>
      <c r="G347">
        <v>0.83317661058286097</v>
      </c>
    </row>
    <row r="348" spans="1:7" x14ac:dyDescent="0.35">
      <c r="A348">
        <v>34.6</v>
      </c>
      <c r="B348">
        <v>-2.5740838487135601E-2</v>
      </c>
      <c r="C348">
        <v>0.94057225100669195</v>
      </c>
      <c r="D348">
        <v>0.94021995756193599</v>
      </c>
      <c r="E348">
        <v>-2.8371446780755E-2</v>
      </c>
      <c r="F348">
        <v>0.83366938477113495</v>
      </c>
      <c r="G348">
        <v>0.83318647619380903</v>
      </c>
    </row>
    <row r="349" spans="1:7" x14ac:dyDescent="0.35">
      <c r="A349">
        <v>34.700000000000003</v>
      </c>
      <c r="B349">
        <v>-2.5085299948909699E-2</v>
      </c>
      <c r="C349">
        <v>0.94127053525976401</v>
      </c>
      <c r="D349">
        <v>0.94093620839814596</v>
      </c>
      <c r="E349">
        <v>-2.8456225406641202E-2</v>
      </c>
      <c r="F349">
        <v>0.833724576098829</v>
      </c>
      <c r="G349">
        <v>0.83323880852176802</v>
      </c>
    </row>
    <row r="350" spans="1:7" x14ac:dyDescent="0.35">
      <c r="A350">
        <v>34.799999999999997</v>
      </c>
      <c r="B350">
        <v>-2.4703246041935599E-2</v>
      </c>
      <c r="C350">
        <v>0.94292464793259601</v>
      </c>
      <c r="D350">
        <v>0.94260099793804997</v>
      </c>
      <c r="E350">
        <v>-2.7695534129565699E-2</v>
      </c>
      <c r="F350">
        <v>0.83372963519218102</v>
      </c>
      <c r="G350">
        <v>0.83326950141414102</v>
      </c>
    </row>
    <row r="351" spans="1:7" x14ac:dyDescent="0.35">
      <c r="A351">
        <v>34.9</v>
      </c>
      <c r="B351">
        <v>-2.5020708101327799E-2</v>
      </c>
      <c r="C351">
        <v>0.94355420180542005</v>
      </c>
      <c r="D351">
        <v>0.94322240002597502</v>
      </c>
      <c r="E351">
        <v>-2.7943847481887499E-2</v>
      </c>
      <c r="F351">
        <v>0.83368159425386901</v>
      </c>
      <c r="G351">
        <v>0.83321314319062501</v>
      </c>
    </row>
    <row r="352" spans="1:7" x14ac:dyDescent="0.35">
      <c r="A352">
        <v>35</v>
      </c>
      <c r="B352">
        <v>-2.51920368317936E-2</v>
      </c>
      <c r="C352">
        <v>0.94489942363009005</v>
      </c>
      <c r="D352">
        <v>0.94456354050786595</v>
      </c>
      <c r="E352">
        <v>-2.8575286099825199E-2</v>
      </c>
      <c r="F352">
        <v>0.83371095952294805</v>
      </c>
      <c r="G352">
        <v>0.83322110934194304</v>
      </c>
    </row>
    <row r="353" spans="1:7" x14ac:dyDescent="0.35">
      <c r="A353">
        <v>35.1</v>
      </c>
      <c r="B353">
        <v>-2.4530543016840399E-2</v>
      </c>
      <c r="C353">
        <v>0.94577531956074601</v>
      </c>
      <c r="D353">
        <v>0.94545714210085996</v>
      </c>
      <c r="E353">
        <v>-2.81416642756213E-2</v>
      </c>
      <c r="F353">
        <v>0.83371566687185605</v>
      </c>
      <c r="G353">
        <v>0.83324057745610802</v>
      </c>
    </row>
    <row r="354" spans="1:7" x14ac:dyDescent="0.35">
      <c r="A354">
        <v>35.200000000000003</v>
      </c>
      <c r="B354">
        <v>-2.47540949432235E-2</v>
      </c>
      <c r="C354">
        <v>0.94633930067495897</v>
      </c>
      <c r="D354">
        <v>0.94601548971752802</v>
      </c>
      <c r="E354">
        <v>-2.8858344790625001E-2</v>
      </c>
      <c r="F354">
        <v>0.83378064062845403</v>
      </c>
      <c r="G354">
        <v>0.83328107660184703</v>
      </c>
    </row>
    <row r="355" spans="1:7" x14ac:dyDescent="0.35">
      <c r="A355">
        <v>35.299999999999997</v>
      </c>
      <c r="B355">
        <v>-2.4936418030724401E-2</v>
      </c>
      <c r="C355">
        <v>0.94731394768900801</v>
      </c>
      <c r="D355">
        <v>0.94698568655599402</v>
      </c>
      <c r="E355">
        <v>-2.8784221401872302E-2</v>
      </c>
      <c r="F355">
        <v>0.833721531383393</v>
      </c>
      <c r="G355">
        <v>0.83322449585365399</v>
      </c>
    </row>
    <row r="356" spans="1:7" x14ac:dyDescent="0.35">
      <c r="A356">
        <v>35.4</v>
      </c>
      <c r="B356">
        <v>-2.4891524406163799E-2</v>
      </c>
      <c r="C356">
        <v>0.94860143026576105</v>
      </c>
      <c r="D356">
        <v>0.94827479430541195</v>
      </c>
      <c r="E356">
        <v>-2.8417310627545898E-2</v>
      </c>
      <c r="F356">
        <v>0.83370516778158699</v>
      </c>
      <c r="G356">
        <v>0.83322071700265998</v>
      </c>
    </row>
    <row r="357" spans="1:7" x14ac:dyDescent="0.35">
      <c r="A357">
        <v>35.5</v>
      </c>
      <c r="B357">
        <v>-2.5343667339237701E-2</v>
      </c>
      <c r="C357">
        <v>0.94962576890038397</v>
      </c>
      <c r="D357">
        <v>0.94928752203188604</v>
      </c>
      <c r="E357">
        <v>-2.81787259699979E-2</v>
      </c>
      <c r="F357">
        <v>0.83371280784624502</v>
      </c>
      <c r="G357">
        <v>0.83323646425825104</v>
      </c>
    </row>
    <row r="358" spans="1:7" x14ac:dyDescent="0.35">
      <c r="A358">
        <v>35.6</v>
      </c>
      <c r="B358">
        <v>-2.4279047099659501E-2</v>
      </c>
      <c r="C358">
        <v>0.950865879410007</v>
      </c>
      <c r="D358">
        <v>0.95055586290237404</v>
      </c>
      <c r="E358">
        <v>-2.81620482075285E-2</v>
      </c>
      <c r="F358">
        <v>0.83364087726943303</v>
      </c>
      <c r="G358">
        <v>0.83316505645359695</v>
      </c>
    </row>
    <row r="359" spans="1:7" x14ac:dyDescent="0.35">
      <c r="A359">
        <v>35.700000000000003</v>
      </c>
      <c r="B359">
        <v>-2.4270343233673299E-2</v>
      </c>
      <c r="C359">
        <v>0.952098613815751</v>
      </c>
      <c r="D359">
        <v>0.95178922082002704</v>
      </c>
      <c r="E359">
        <v>-2.8285278341329802E-2</v>
      </c>
      <c r="F359">
        <v>0.83364232871256405</v>
      </c>
      <c r="G359">
        <v>0.83316233427254804</v>
      </c>
    </row>
    <row r="360" spans="1:7" x14ac:dyDescent="0.35">
      <c r="A360">
        <v>35.799999999999997</v>
      </c>
      <c r="B360">
        <v>-2.4172768314985601E-2</v>
      </c>
      <c r="C360">
        <v>0.952802739510899</v>
      </c>
      <c r="D360">
        <v>0.95249605652278801</v>
      </c>
      <c r="E360">
        <v>-2.8671646505203801E-2</v>
      </c>
      <c r="F360">
        <v>0.83367360318688799</v>
      </c>
      <c r="G360">
        <v>0.83318042063964803</v>
      </c>
    </row>
    <row r="361" spans="1:7" x14ac:dyDescent="0.35">
      <c r="A361">
        <v>35.9</v>
      </c>
      <c r="B361">
        <v>-2.36821451322883E-2</v>
      </c>
      <c r="C361">
        <v>0.95432164689152799</v>
      </c>
      <c r="D361">
        <v>0.95402775731510203</v>
      </c>
      <c r="E361">
        <v>-2.8493750372197101E-2</v>
      </c>
      <c r="F361">
        <v>0.83370540736805598</v>
      </c>
      <c r="G361">
        <v>0.83321834621211999</v>
      </c>
    </row>
    <row r="362" spans="1:7" x14ac:dyDescent="0.35">
      <c r="A362">
        <v>36</v>
      </c>
      <c r="B362">
        <v>-2.3925853379902599E-2</v>
      </c>
      <c r="C362">
        <v>0.95501005739690203</v>
      </c>
      <c r="D362">
        <v>0.95471030332205098</v>
      </c>
      <c r="E362">
        <v>-2.8808774774396698E-2</v>
      </c>
      <c r="F362">
        <v>0.83371511387845898</v>
      </c>
      <c r="G362">
        <v>0.83321722594133896</v>
      </c>
    </row>
    <row r="363" spans="1:7" x14ac:dyDescent="0.35">
      <c r="A363">
        <v>36.1</v>
      </c>
      <c r="B363">
        <v>-2.3017902728076401E-2</v>
      </c>
      <c r="C363">
        <v>0.95491718332647701</v>
      </c>
      <c r="D363">
        <v>0.95463972427621402</v>
      </c>
      <c r="E363">
        <v>-2.8332995272839501E-2</v>
      </c>
      <c r="F363">
        <v>0.83373382275319496</v>
      </c>
      <c r="G363">
        <v>0.83325225987184504</v>
      </c>
    </row>
    <row r="364" spans="1:7" x14ac:dyDescent="0.35">
      <c r="A364">
        <v>36.200000000000003</v>
      </c>
      <c r="B364">
        <v>-2.3204806797675299E-2</v>
      </c>
      <c r="C364">
        <v>0.95457736104955904</v>
      </c>
      <c r="D364">
        <v>0.95429527671985803</v>
      </c>
      <c r="E364">
        <v>-2.81342519367461E-2</v>
      </c>
      <c r="F364">
        <v>0.83363384375275296</v>
      </c>
      <c r="G364">
        <v>0.83315895801338702</v>
      </c>
    </row>
    <row r="365" spans="1:7" x14ac:dyDescent="0.35">
      <c r="A365">
        <v>36.299999999999997</v>
      </c>
      <c r="B365">
        <v>-2.33568954033294E-2</v>
      </c>
      <c r="C365">
        <v>0.95436358533993504</v>
      </c>
      <c r="D365">
        <v>0.95407772663447599</v>
      </c>
      <c r="E365">
        <v>-2.8645703319140299E-2</v>
      </c>
      <c r="F365">
        <v>0.83376620399988199</v>
      </c>
      <c r="G365">
        <v>0.83327396852039204</v>
      </c>
    </row>
    <row r="366" spans="1:7" x14ac:dyDescent="0.35">
      <c r="A366">
        <v>36.4</v>
      </c>
      <c r="B366">
        <v>-2.35034868304657E-2</v>
      </c>
      <c r="C366">
        <v>0.95376619721838596</v>
      </c>
      <c r="D366">
        <v>0.95347655716500401</v>
      </c>
      <c r="E366">
        <v>-2.8751329148113201E-2</v>
      </c>
      <c r="F366">
        <v>0.83367865560430898</v>
      </c>
      <c r="G366">
        <v>0.83318273018733102</v>
      </c>
    </row>
    <row r="367" spans="1:7" x14ac:dyDescent="0.35">
      <c r="A367">
        <v>36.5</v>
      </c>
      <c r="B367">
        <v>-2.3813619318501199E-2</v>
      </c>
      <c r="C367">
        <v>0.95366459761483202</v>
      </c>
      <c r="D367">
        <v>0.95336723054592798</v>
      </c>
      <c r="E367">
        <v>-2.87624476564259E-2</v>
      </c>
      <c r="F367">
        <v>0.83368570441355005</v>
      </c>
      <c r="G367">
        <v>0.83318939944550396</v>
      </c>
    </row>
    <row r="368" spans="1:7" x14ac:dyDescent="0.35">
      <c r="A368">
        <v>36.6</v>
      </c>
      <c r="B368">
        <v>-2.45419954720855E-2</v>
      </c>
      <c r="C368">
        <v>0.95324498904706301</v>
      </c>
      <c r="D368">
        <v>0.952929010788093</v>
      </c>
      <c r="E368">
        <v>-2.8732335029745301E-2</v>
      </c>
      <c r="F368">
        <v>0.83371227198617104</v>
      </c>
      <c r="G368">
        <v>0.83321702178010704</v>
      </c>
    </row>
    <row r="369" spans="1:7" x14ac:dyDescent="0.35">
      <c r="A369">
        <v>36.700000000000003</v>
      </c>
      <c r="B369">
        <v>-2.4276756608610402E-2</v>
      </c>
      <c r="C369">
        <v>0.95278827064104799</v>
      </c>
      <c r="D369">
        <v>0.95247893822369101</v>
      </c>
      <c r="E369">
        <v>-2.8715657267275901E-2</v>
      </c>
      <c r="F369">
        <v>0.83370455870981497</v>
      </c>
      <c r="G369">
        <v>0.83320987886682096</v>
      </c>
    </row>
    <row r="370" spans="1:7" x14ac:dyDescent="0.35">
      <c r="A370">
        <v>36.799999999999997</v>
      </c>
      <c r="B370">
        <v>-2.3764602810052701E-2</v>
      </c>
      <c r="C370">
        <v>0.95269379965730805</v>
      </c>
      <c r="D370">
        <v>0.95239735381759405</v>
      </c>
      <c r="E370">
        <v>-2.9144183108502999E-2</v>
      </c>
      <c r="F370">
        <v>0.83371548809093599</v>
      </c>
      <c r="G370">
        <v>0.83320593593279502</v>
      </c>
    </row>
    <row r="371" spans="1:7" x14ac:dyDescent="0.35">
      <c r="A371">
        <v>36.9</v>
      </c>
      <c r="B371">
        <v>-2.4270343233673299E-2</v>
      </c>
      <c r="C371">
        <v>0.95292946263777201</v>
      </c>
      <c r="D371">
        <v>0.952620339486004</v>
      </c>
      <c r="E371">
        <v>-2.8474292982649699E-2</v>
      </c>
      <c r="F371">
        <v>0.83368469880697804</v>
      </c>
      <c r="G371">
        <v>0.83319829072318796</v>
      </c>
    </row>
    <row r="372" spans="1:7" x14ac:dyDescent="0.35">
      <c r="A372">
        <v>37</v>
      </c>
      <c r="B372">
        <v>-2.4383493491494199E-2</v>
      </c>
      <c r="C372">
        <v>0.952757439307785</v>
      </c>
      <c r="D372">
        <v>0.95244537029768095</v>
      </c>
      <c r="E372">
        <v>-2.8519230287081001E-2</v>
      </c>
      <c r="F372">
        <v>0.83365477813752698</v>
      </c>
      <c r="G372">
        <v>0.83316681559900096</v>
      </c>
    </row>
    <row r="373" spans="1:7" x14ac:dyDescent="0.35">
      <c r="A373">
        <v>37.1</v>
      </c>
      <c r="B373">
        <v>-2.38690492018875E-2</v>
      </c>
      <c r="C373">
        <v>0.95253692237633802</v>
      </c>
      <c r="D373">
        <v>0.95223781534885998</v>
      </c>
      <c r="E373">
        <v>-2.8536371320729999E-2</v>
      </c>
      <c r="F373">
        <v>0.83368376059143601</v>
      </c>
      <c r="G373">
        <v>0.83319522813427205</v>
      </c>
    </row>
    <row r="374" spans="1:7" x14ac:dyDescent="0.35">
      <c r="A374">
        <v>37.200000000000003</v>
      </c>
      <c r="B374">
        <v>-2.32730634309357E-2</v>
      </c>
      <c r="C374">
        <v>0.95283163341841104</v>
      </c>
      <c r="D374">
        <v>0.952547366885935</v>
      </c>
      <c r="E374">
        <v>-2.89653604331369E-2</v>
      </c>
      <c r="F374">
        <v>0.83371849717305402</v>
      </c>
      <c r="G374">
        <v>0.83321518254499205</v>
      </c>
    </row>
    <row r="375" spans="1:7" x14ac:dyDescent="0.35">
      <c r="A375">
        <v>37.299999999999997</v>
      </c>
      <c r="B375">
        <v>-2.37068824356176E-2</v>
      </c>
      <c r="C375">
        <v>0.95250042113424005</v>
      </c>
      <c r="D375">
        <v>0.95220535389488703</v>
      </c>
      <c r="E375">
        <v>-2.8329752374581699E-2</v>
      </c>
      <c r="F375">
        <v>0.83362139329844198</v>
      </c>
      <c r="G375">
        <v>0.83313987570830095</v>
      </c>
    </row>
    <row r="376" spans="1:7" x14ac:dyDescent="0.35">
      <c r="A376">
        <v>37.4</v>
      </c>
      <c r="B376">
        <v>-2.4472822642405499E-2</v>
      </c>
      <c r="C376">
        <v>0.95204009234042397</v>
      </c>
      <c r="D376">
        <v>0.95172549528499795</v>
      </c>
      <c r="E376">
        <v>-2.8266747494141702E-2</v>
      </c>
      <c r="F376">
        <v>0.83364563853367002</v>
      </c>
      <c r="G376">
        <v>0.83316627490095596</v>
      </c>
    </row>
    <row r="377" spans="1:7" x14ac:dyDescent="0.35">
      <c r="A377">
        <v>37.5</v>
      </c>
      <c r="B377">
        <v>-2.3438436884674001E-2</v>
      </c>
      <c r="C377">
        <v>0.95208894474897698</v>
      </c>
      <c r="D377">
        <v>0.95180039839748498</v>
      </c>
      <c r="E377">
        <v>-2.8543320388425601E-2</v>
      </c>
      <c r="F377">
        <v>0.833716444422688</v>
      </c>
      <c r="G377">
        <v>0.83322769310798295</v>
      </c>
    </row>
    <row r="378" spans="1:7" x14ac:dyDescent="0.35">
      <c r="A378">
        <v>37.6</v>
      </c>
      <c r="B378">
        <v>-2.3725206364009599E-2</v>
      </c>
      <c r="C378">
        <v>0.95166358797783301</v>
      </c>
      <c r="D378">
        <v>0.95136780440890301</v>
      </c>
      <c r="E378">
        <v>-2.9056624855538601E-2</v>
      </c>
      <c r="F378">
        <v>0.83378736677212795</v>
      </c>
      <c r="G378">
        <v>0.83328091634262902</v>
      </c>
    </row>
    <row r="379" spans="1:7" x14ac:dyDescent="0.35">
      <c r="A379">
        <v>37.700000000000003</v>
      </c>
      <c r="B379">
        <v>-2.3604268436622201E-2</v>
      </c>
      <c r="C379">
        <v>0.95180337174155605</v>
      </c>
      <c r="D379">
        <v>0.95151063944139302</v>
      </c>
      <c r="E379">
        <v>-2.8802752249060402E-2</v>
      </c>
      <c r="F379">
        <v>0.83369296404468096</v>
      </c>
      <c r="G379">
        <v>0.83319527108625702</v>
      </c>
    </row>
    <row r="380" spans="1:7" x14ac:dyDescent="0.35">
      <c r="A380">
        <v>37.799999999999997</v>
      </c>
      <c r="B380">
        <v>-2.3785217229493699E-2</v>
      </c>
      <c r="C380">
        <v>0.95144021942870005</v>
      </c>
      <c r="D380">
        <v>0.95114286760079603</v>
      </c>
      <c r="E380">
        <v>-2.8838887401077401E-2</v>
      </c>
      <c r="F380">
        <v>0.83368082144765898</v>
      </c>
      <c r="G380">
        <v>0.833181871276099</v>
      </c>
    </row>
    <row r="381" spans="1:7" x14ac:dyDescent="0.35">
      <c r="A381">
        <v>37.9</v>
      </c>
      <c r="B381">
        <v>-2.3506693517934499E-2</v>
      </c>
      <c r="C381">
        <v>0.95093757730322903</v>
      </c>
      <c r="D381">
        <v>0.95064699614903503</v>
      </c>
      <c r="E381">
        <v>-2.8515524117643298E-2</v>
      </c>
      <c r="F381">
        <v>0.83364585890949305</v>
      </c>
      <c r="G381">
        <v>0.83315801800211997</v>
      </c>
    </row>
    <row r="382" spans="1:7" x14ac:dyDescent="0.35">
      <c r="A382">
        <v>38</v>
      </c>
      <c r="B382">
        <v>-2.2887802836492901E-2</v>
      </c>
      <c r="C382">
        <v>0.951021173319469</v>
      </c>
      <c r="D382">
        <v>0.95074571815141595</v>
      </c>
      <c r="E382">
        <v>-2.8767543639402801E-2</v>
      </c>
      <c r="F382">
        <v>0.83367230465520303</v>
      </c>
      <c r="G382">
        <v>0.83317581576886202</v>
      </c>
    </row>
    <row r="383" spans="1:7" x14ac:dyDescent="0.35">
      <c r="A383">
        <v>38.1</v>
      </c>
      <c r="B383">
        <v>-2.2707312141831099E-2</v>
      </c>
      <c r="C383">
        <v>0.951297634939958</v>
      </c>
      <c r="D383">
        <v>0.95102658649358396</v>
      </c>
      <c r="E383">
        <v>-2.84488130677659E-2</v>
      </c>
      <c r="F383">
        <v>0.83366700933098803</v>
      </c>
      <c r="G383">
        <v>0.83318146131676596</v>
      </c>
    </row>
    <row r="384" spans="1:7" x14ac:dyDescent="0.35">
      <c r="A384">
        <v>38.200000000000003</v>
      </c>
      <c r="B384">
        <v>-2.2318844859919699E-2</v>
      </c>
      <c r="C384">
        <v>0.95192670832587101</v>
      </c>
      <c r="D384">
        <v>0.95166502887741</v>
      </c>
      <c r="E384">
        <v>-2.85984496588104E-2</v>
      </c>
      <c r="F384">
        <v>0.83371826620325695</v>
      </c>
      <c r="G384">
        <v>0.83322762560903196</v>
      </c>
    </row>
    <row r="385" spans="1:7" x14ac:dyDescent="0.35">
      <c r="A385">
        <v>38.299999999999997</v>
      </c>
      <c r="B385">
        <v>-2.2397637752005602E-2</v>
      </c>
      <c r="C385">
        <v>0.95230588560324503</v>
      </c>
      <c r="D385">
        <v>0.95204245996579195</v>
      </c>
      <c r="E385">
        <v>-2.79568190749192E-2</v>
      </c>
      <c r="F385">
        <v>0.83363051977612501</v>
      </c>
      <c r="G385">
        <v>0.83316160483392199</v>
      </c>
    </row>
    <row r="386" spans="1:7" x14ac:dyDescent="0.35">
      <c r="A386">
        <v>38.4</v>
      </c>
      <c r="B386">
        <v>-2.3051343897391899E-2</v>
      </c>
      <c r="C386">
        <v>0.95309685803576205</v>
      </c>
      <c r="D386">
        <v>0.95281806046178896</v>
      </c>
      <c r="E386">
        <v>-2.7956355803739601E-2</v>
      </c>
      <c r="F386">
        <v>0.833632898747934</v>
      </c>
      <c r="G386">
        <v>0.83316400068955798</v>
      </c>
    </row>
    <row r="387" spans="1:7" x14ac:dyDescent="0.35">
      <c r="A387">
        <v>38.5</v>
      </c>
      <c r="B387">
        <v>-2.2436576099838401E-2</v>
      </c>
      <c r="C387">
        <v>0.95408827348129699</v>
      </c>
      <c r="D387">
        <v>0.95382442495851105</v>
      </c>
      <c r="E387">
        <v>-2.8207912054319301E-2</v>
      </c>
      <c r="F387">
        <v>0.83366431571589705</v>
      </c>
      <c r="G387">
        <v>0.83318695680838595</v>
      </c>
    </row>
    <row r="388" spans="1:7" x14ac:dyDescent="0.35">
      <c r="A388">
        <v>38.6</v>
      </c>
      <c r="B388">
        <v>-2.27540381592309E-2</v>
      </c>
      <c r="C388">
        <v>0.95489646294026498</v>
      </c>
      <c r="D388">
        <v>0.95462532371777997</v>
      </c>
      <c r="E388">
        <v>-2.7846097262969698E-2</v>
      </c>
      <c r="F388">
        <v>0.83368417274970297</v>
      </c>
      <c r="G388">
        <v>0.83321899567916102</v>
      </c>
    </row>
    <row r="389" spans="1:7" x14ac:dyDescent="0.35">
      <c r="A389">
        <v>38.700000000000003</v>
      </c>
      <c r="B389">
        <v>-2.25336929203163E-2</v>
      </c>
      <c r="C389">
        <v>0.95596602057979896</v>
      </c>
      <c r="D389">
        <v>0.955700405559472</v>
      </c>
      <c r="E389">
        <v>-2.80494733108601E-2</v>
      </c>
      <c r="F389">
        <v>0.83363487951498605</v>
      </c>
      <c r="G389">
        <v>0.83316285286307201</v>
      </c>
    </row>
    <row r="390" spans="1:7" x14ac:dyDescent="0.35">
      <c r="A390">
        <v>38.799999999999997</v>
      </c>
      <c r="B390">
        <v>-2.26532565530746E-2</v>
      </c>
      <c r="C390">
        <v>0.95816198269476205</v>
      </c>
      <c r="D390">
        <v>0.957894156495955</v>
      </c>
      <c r="E390">
        <v>-2.7663105146986201E-2</v>
      </c>
      <c r="F390">
        <v>0.83369185286015002</v>
      </c>
      <c r="G390">
        <v>0.83323277548295605</v>
      </c>
    </row>
    <row r="391" spans="1:7" x14ac:dyDescent="0.35">
      <c r="A391">
        <v>38.9</v>
      </c>
      <c r="B391">
        <v>-2.2470017269154E-2</v>
      </c>
      <c r="C391">
        <v>0.95984455867403395</v>
      </c>
      <c r="D391">
        <v>0.959581510420077</v>
      </c>
      <c r="E391">
        <v>-2.7670517485861398E-2</v>
      </c>
      <c r="F391">
        <v>0.83363013851576395</v>
      </c>
      <c r="G391">
        <v>0.83317078099504205</v>
      </c>
    </row>
    <row r="392" spans="1:7" x14ac:dyDescent="0.35">
      <c r="A392">
        <v>39</v>
      </c>
      <c r="B392">
        <v>-2.2029784889535099E-2</v>
      </c>
      <c r="C392">
        <v>0.96099711521220899</v>
      </c>
      <c r="D392">
        <v>0.96074457793104695</v>
      </c>
      <c r="E392">
        <v>-2.8450202881304901E-2</v>
      </c>
      <c r="F392">
        <v>0.83371425507445096</v>
      </c>
      <c r="G392">
        <v>0.83322868713839104</v>
      </c>
    </row>
    <row r="393" spans="1:7" x14ac:dyDescent="0.35">
      <c r="A393">
        <v>39.1</v>
      </c>
      <c r="B393">
        <v>-2.2145225638404799E-2</v>
      </c>
      <c r="C393">
        <v>0.96319003552625104</v>
      </c>
      <c r="D393">
        <v>0.96293542541464106</v>
      </c>
      <c r="E393">
        <v>-2.81930873765689E-2</v>
      </c>
      <c r="F393">
        <v>0.83369270504721305</v>
      </c>
      <c r="G393">
        <v>0.83321586415114302</v>
      </c>
    </row>
    <row r="394" spans="1:7" x14ac:dyDescent="0.35">
      <c r="A394">
        <v>39.200000000000003</v>
      </c>
      <c r="B394">
        <v>-2.1353631931868101E-2</v>
      </c>
      <c r="C394">
        <v>0.965280904573943</v>
      </c>
      <c r="D394">
        <v>0.96504468660181897</v>
      </c>
      <c r="E394">
        <v>-2.7986005159240601E-2</v>
      </c>
      <c r="F394">
        <v>0.83367053381631595</v>
      </c>
      <c r="G394">
        <v>0.833200661586876</v>
      </c>
    </row>
    <row r="395" spans="1:7" x14ac:dyDescent="0.35">
      <c r="A395">
        <v>39.299999999999997</v>
      </c>
      <c r="B395">
        <v>-2.1040292756363901E-2</v>
      </c>
      <c r="C395">
        <v>0.96696691642232102</v>
      </c>
      <c r="D395">
        <v>0.96673798080763096</v>
      </c>
      <c r="E395">
        <v>-2.7829419500500299E-2</v>
      </c>
      <c r="F395">
        <v>0.83363300138832597</v>
      </c>
      <c r="G395">
        <v>0.83316835298395697</v>
      </c>
    </row>
    <row r="396" spans="1:7" x14ac:dyDescent="0.35">
      <c r="A396">
        <v>39.4</v>
      </c>
      <c r="B396">
        <v>-2.0907902373731399E-2</v>
      </c>
      <c r="C396">
        <v>0.96840394809966701</v>
      </c>
      <c r="D396">
        <v>0.96817822032586198</v>
      </c>
      <c r="E396">
        <v>-2.81476868009575E-2</v>
      </c>
      <c r="F396">
        <v>0.83366542280369504</v>
      </c>
      <c r="G396">
        <v>0.83319010130115501</v>
      </c>
    </row>
    <row r="397" spans="1:7" x14ac:dyDescent="0.35">
      <c r="A397">
        <v>39.5</v>
      </c>
      <c r="B397">
        <v>-2.05528762611355E-2</v>
      </c>
      <c r="C397">
        <v>0.96947506231540004</v>
      </c>
      <c r="D397">
        <v>0.969257177290344</v>
      </c>
      <c r="E397">
        <v>-2.8044840599062999E-2</v>
      </c>
      <c r="F397">
        <v>0.833653925696066</v>
      </c>
      <c r="G397">
        <v>0.83318206578408405</v>
      </c>
    </row>
    <row r="398" spans="1:7" x14ac:dyDescent="0.35">
      <c r="A398">
        <v>39.6</v>
      </c>
      <c r="B398">
        <v>-2.0263358192540999E-2</v>
      </c>
      <c r="C398">
        <v>0.971465844511468</v>
      </c>
      <c r="D398">
        <v>0.97125448949651305</v>
      </c>
      <c r="E398">
        <v>-2.8079122666361301E-2</v>
      </c>
      <c r="F398">
        <v>0.83362685249908897</v>
      </c>
      <c r="G398">
        <v>0.83315382257890702</v>
      </c>
    </row>
    <row r="399" spans="1:7" x14ac:dyDescent="0.35">
      <c r="A399">
        <v>39.700000000000003</v>
      </c>
      <c r="B399">
        <v>-1.9428703254282999E-2</v>
      </c>
      <c r="C399">
        <v>0.97344558251584601</v>
      </c>
      <c r="D399">
        <v>0.97325167742443697</v>
      </c>
      <c r="E399">
        <v>-2.7946627108965599E-2</v>
      </c>
      <c r="F399">
        <v>0.83365857315525405</v>
      </c>
      <c r="G399">
        <v>0.83319001591983299</v>
      </c>
    </row>
    <row r="400" spans="1:7" x14ac:dyDescent="0.35">
      <c r="A400">
        <v>39.799999999999997</v>
      </c>
      <c r="B400">
        <v>-1.9663249537701301E-2</v>
      </c>
      <c r="C400">
        <v>0.97552252905608206</v>
      </c>
      <c r="D400">
        <v>0.97532433647151295</v>
      </c>
      <c r="E400">
        <v>-2.77492735864114E-2</v>
      </c>
      <c r="F400">
        <v>0.83364519423864203</v>
      </c>
      <c r="G400">
        <v>0.83318322576285697</v>
      </c>
    </row>
    <row r="401" spans="1:7" x14ac:dyDescent="0.35">
      <c r="A401">
        <v>39.9</v>
      </c>
      <c r="B401">
        <v>-1.93810610404637E-2</v>
      </c>
      <c r="C401">
        <v>0.97882989443595203</v>
      </c>
      <c r="D401">
        <v>0.97863800085345298</v>
      </c>
      <c r="E401">
        <v>-2.7737228535739001E-2</v>
      </c>
      <c r="F401">
        <v>0.83365191687783802</v>
      </c>
      <c r="G401">
        <v>0.83319035320100998</v>
      </c>
    </row>
    <row r="402" spans="1:7" x14ac:dyDescent="0.35">
      <c r="A402">
        <v>40</v>
      </c>
      <c r="B402">
        <v>-1.9459853932549499E-2</v>
      </c>
      <c r="C402">
        <v>0.98084202497248996</v>
      </c>
      <c r="D402">
        <v>0.98064896473562602</v>
      </c>
      <c r="E402">
        <v>-2.7857215771282699E-2</v>
      </c>
      <c r="F402">
        <v>0.83367510095100505</v>
      </c>
      <c r="G402">
        <v>0.83320954715794804</v>
      </c>
    </row>
    <row r="403" spans="1:7" x14ac:dyDescent="0.35">
      <c r="A403">
        <v>40.1</v>
      </c>
      <c r="B403">
        <v>-1.9118112668037601E-2</v>
      </c>
      <c r="C403">
        <v>0.982878185930666</v>
      </c>
      <c r="D403">
        <v>0.98269223368579195</v>
      </c>
      <c r="E403">
        <v>-2.7941531125988898E-2</v>
      </c>
      <c r="F403">
        <v>0.83361869103834796</v>
      </c>
      <c r="G403">
        <v>0.83315028229416299</v>
      </c>
    </row>
    <row r="404" spans="1:7" x14ac:dyDescent="0.35">
      <c r="A404">
        <v>40.200000000000003</v>
      </c>
      <c r="B404">
        <v>-1.9323798764238599E-2</v>
      </c>
      <c r="C404">
        <v>0.98489286279617805</v>
      </c>
      <c r="D404">
        <v>0.98470327611324904</v>
      </c>
      <c r="E404">
        <v>-2.8018897412999701E-2</v>
      </c>
      <c r="F404">
        <v>0.833632441369907</v>
      </c>
      <c r="G404">
        <v>0.83316144215398602</v>
      </c>
    </row>
    <row r="405" spans="1:7" x14ac:dyDescent="0.35">
      <c r="A405">
        <v>40.299999999999997</v>
      </c>
      <c r="B405">
        <v>-1.88107287692609E-2</v>
      </c>
      <c r="C405">
        <v>0.986439663349711</v>
      </c>
      <c r="D405">
        <v>0.98626029318464803</v>
      </c>
      <c r="E405">
        <v>-2.8531738608932999E-2</v>
      </c>
      <c r="F405">
        <v>0.83374747870327004</v>
      </c>
      <c r="G405">
        <v>0.83325914224568198</v>
      </c>
    </row>
    <row r="406" spans="1:7" x14ac:dyDescent="0.35">
      <c r="A406">
        <v>40.4</v>
      </c>
      <c r="B406">
        <v>-1.8803857296114002E-2</v>
      </c>
      <c r="C406">
        <v>0.98853033154368597</v>
      </c>
      <c r="D406">
        <v>0.98835147155890501</v>
      </c>
      <c r="E406">
        <v>-2.7905859245151699E-2</v>
      </c>
      <c r="F406">
        <v>0.83368517035016598</v>
      </c>
      <c r="G406">
        <v>0.83321799445377198</v>
      </c>
    </row>
    <row r="407" spans="1:7" x14ac:dyDescent="0.35">
      <c r="A407">
        <v>40.5</v>
      </c>
      <c r="B407">
        <v>-1.86398581370051E-2</v>
      </c>
      <c r="C407">
        <v>0.99078161494516603</v>
      </c>
      <c r="D407">
        <v>0.99060626093417203</v>
      </c>
      <c r="E407">
        <v>-2.7443977878985702E-2</v>
      </c>
      <c r="F407">
        <v>0.83360762887178796</v>
      </c>
      <c r="G407">
        <v>0.83315575194046199</v>
      </c>
    </row>
    <row r="408" spans="1:7" x14ac:dyDescent="0.35">
      <c r="A408">
        <v>40.6</v>
      </c>
      <c r="B408">
        <v>-1.8660930654655999E-2</v>
      </c>
      <c r="C408">
        <v>0.993364171758368</v>
      </c>
      <c r="D408">
        <v>0.99318887800875699</v>
      </c>
      <c r="E408">
        <v>-2.7337888778833301E-2</v>
      </c>
      <c r="F408">
        <v>0.83364208756513802</v>
      </c>
      <c r="G408">
        <v>0.83319371696928501</v>
      </c>
    </row>
    <row r="409" spans="1:7" x14ac:dyDescent="0.35">
      <c r="A409">
        <v>40.700000000000003</v>
      </c>
      <c r="B409">
        <v>-1.8524875486344902E-2</v>
      </c>
      <c r="C409">
        <v>0.99533054199900906</v>
      </c>
      <c r="D409">
        <v>0.99515813659149299</v>
      </c>
      <c r="E409">
        <v>-2.7669127672322401E-2</v>
      </c>
      <c r="F409">
        <v>0.83360583335646998</v>
      </c>
      <c r="G409">
        <v>0.83314650859244799</v>
      </c>
    </row>
    <row r="410" spans="1:7" x14ac:dyDescent="0.35">
      <c r="A410">
        <v>40.799999999999997</v>
      </c>
      <c r="B410">
        <v>-1.8731019680755499E-2</v>
      </c>
      <c r="C410">
        <v>0.99723373371105495</v>
      </c>
      <c r="D410">
        <v>0.997057806023808</v>
      </c>
      <c r="E410">
        <v>-2.7310555779230701E-2</v>
      </c>
      <c r="F410">
        <v>0.83356084637268801</v>
      </c>
      <c r="G410">
        <v>0.83311332851456099</v>
      </c>
    </row>
    <row r="411" spans="1:7" x14ac:dyDescent="0.35">
      <c r="A411">
        <v>40.9</v>
      </c>
      <c r="B411">
        <v>-1.8176262748686101E-2</v>
      </c>
      <c r="C411">
        <v>0.999808192453852</v>
      </c>
      <c r="D411">
        <v>0.99964295884597099</v>
      </c>
      <c r="E411">
        <v>-2.7101620477183699E-2</v>
      </c>
      <c r="F411">
        <v>0.83361756548070398</v>
      </c>
      <c r="G411">
        <v>0.83317690057125304</v>
      </c>
    </row>
    <row r="412" spans="1:7" x14ac:dyDescent="0.35">
      <c r="A412">
        <v>41</v>
      </c>
      <c r="B412">
        <v>-1.83737030771104E-2</v>
      </c>
      <c r="C412">
        <v>1.0025703904954999</v>
      </c>
      <c r="D412">
        <v>1.00240201263442</v>
      </c>
      <c r="E412">
        <v>-2.8077732852822002E-2</v>
      </c>
      <c r="F412">
        <v>0.83369172665144398</v>
      </c>
      <c r="G412">
        <v>0.83321878039619002</v>
      </c>
    </row>
    <row r="413" spans="1:7" x14ac:dyDescent="0.35">
      <c r="A413">
        <v>41.1</v>
      </c>
      <c r="B413">
        <v>-1.8307736934899101E-2</v>
      </c>
      <c r="C413">
        <v>1.00417881614567</v>
      </c>
      <c r="D413">
        <v>1.0040119130588301</v>
      </c>
      <c r="E413">
        <v>-2.8434914932374801E-2</v>
      </c>
      <c r="F413">
        <v>0.83363266535376102</v>
      </c>
      <c r="G413">
        <v>0.83314757177680598</v>
      </c>
    </row>
    <row r="414" spans="1:7" x14ac:dyDescent="0.35">
      <c r="A414">
        <v>41.2</v>
      </c>
      <c r="B414">
        <v>-1.8127246240237399E-2</v>
      </c>
      <c r="C414">
        <v>1.00585583793799</v>
      </c>
      <c r="D414">
        <v>1.00569248264949</v>
      </c>
      <c r="E414">
        <v>-2.84979198128145E-2</v>
      </c>
      <c r="F414">
        <v>0.83372535936048997</v>
      </c>
      <c r="G414">
        <v>0.83323816727699695</v>
      </c>
    </row>
    <row r="415" spans="1:7" x14ac:dyDescent="0.35">
      <c r="A415">
        <v>41.3</v>
      </c>
      <c r="B415">
        <v>-1.8299491167122799E-2</v>
      </c>
      <c r="C415">
        <v>1.0088221689980399</v>
      </c>
      <c r="D415">
        <v>1.0086561838827699</v>
      </c>
      <c r="E415">
        <v>-2.8714267453736699E-2</v>
      </c>
      <c r="F415">
        <v>0.833656308540624</v>
      </c>
      <c r="G415">
        <v>0.83316164794963099</v>
      </c>
    </row>
    <row r="416" spans="1:7" x14ac:dyDescent="0.35">
      <c r="A416">
        <v>41.4</v>
      </c>
      <c r="B416">
        <v>-1.68766381274798E-2</v>
      </c>
      <c r="C416">
        <v>1.01157738312822</v>
      </c>
      <c r="D416">
        <v>1.0114365927442299</v>
      </c>
      <c r="E416">
        <v>-2.88453731975933E-2</v>
      </c>
      <c r="F416">
        <v>0.83365905965530696</v>
      </c>
      <c r="G416">
        <v>0.83315987192764496</v>
      </c>
    </row>
    <row r="417" spans="1:7" x14ac:dyDescent="0.35">
      <c r="A417">
        <v>41.5</v>
      </c>
      <c r="B417">
        <v>-1.6654002397516299E-2</v>
      </c>
      <c r="C417">
        <v>1.0136603097738499</v>
      </c>
      <c r="D417">
        <v>1.01352349149635</v>
      </c>
      <c r="E417">
        <v>-2.8364034441879699E-2</v>
      </c>
      <c r="F417">
        <v>0.83370776627702703</v>
      </c>
      <c r="G417">
        <v>0.83322513230266604</v>
      </c>
    </row>
    <row r="418" spans="1:7" x14ac:dyDescent="0.35">
      <c r="A418">
        <v>41.6</v>
      </c>
      <c r="B418">
        <v>-1.6377311078796201E-2</v>
      </c>
      <c r="C418">
        <v>1.01497037922557</v>
      </c>
      <c r="D418">
        <v>1.0148382405029499</v>
      </c>
      <c r="E418">
        <v>-2.85136710329244E-2</v>
      </c>
      <c r="F418">
        <v>0.83368513607785499</v>
      </c>
      <c r="G418">
        <v>0.83319738158577905</v>
      </c>
    </row>
    <row r="419" spans="1:7" x14ac:dyDescent="0.35">
      <c r="A419">
        <v>41.7</v>
      </c>
      <c r="B419">
        <v>-1.7004447528014301E-2</v>
      </c>
      <c r="C419">
        <v>1.0131696281629401</v>
      </c>
      <c r="D419">
        <v>1.01302692175287</v>
      </c>
      <c r="E419">
        <v>-2.7902616346893699E-2</v>
      </c>
      <c r="F419">
        <v>0.83363652031786795</v>
      </c>
      <c r="G419">
        <v>0.833169425752459</v>
      </c>
    </row>
    <row r="420" spans="1:7" x14ac:dyDescent="0.35">
      <c r="A420">
        <v>41.8</v>
      </c>
      <c r="B420">
        <v>-1.6069927180019698E-2</v>
      </c>
      <c r="C420">
        <v>1.01206166452674</v>
      </c>
      <c r="D420">
        <v>1.0119340740606899</v>
      </c>
      <c r="E420">
        <v>-2.7683952350072798E-2</v>
      </c>
      <c r="F420">
        <v>0.83365058648268897</v>
      </c>
      <c r="G420">
        <v>0.83319079395131301</v>
      </c>
    </row>
    <row r="421" spans="1:7" x14ac:dyDescent="0.35">
      <c r="A421">
        <v>41.9</v>
      </c>
      <c r="B421">
        <v>-1.6008542019906299E-2</v>
      </c>
      <c r="C421">
        <v>1.01128959471869</v>
      </c>
      <c r="D421">
        <v>1.0111628805334401</v>
      </c>
      <c r="E421">
        <v>-2.7771510603037199E-2</v>
      </c>
      <c r="F421">
        <v>0.83362389875419296</v>
      </c>
      <c r="G421">
        <v>0.83316117754789198</v>
      </c>
    </row>
    <row r="422" spans="1:7" x14ac:dyDescent="0.35">
      <c r="A422">
        <v>42</v>
      </c>
      <c r="B422">
        <v>-1.6291646713563399E-2</v>
      </c>
      <c r="C422">
        <v>1.0105865216430401</v>
      </c>
      <c r="D422">
        <v>1.0104551944415601</v>
      </c>
      <c r="E422">
        <v>-2.7875283347290902E-2</v>
      </c>
      <c r="F422">
        <v>0.83355964680847305</v>
      </c>
      <c r="G422">
        <v>0.83309342415228704</v>
      </c>
    </row>
    <row r="423" spans="1:7" x14ac:dyDescent="0.35">
      <c r="A423">
        <v>42.1</v>
      </c>
      <c r="B423">
        <v>-1.5755671808095902E-2</v>
      </c>
      <c r="C423">
        <v>1.0092907732496701</v>
      </c>
      <c r="D423">
        <v>1.00916778772055</v>
      </c>
      <c r="E423">
        <v>-2.7651523367493502E-2</v>
      </c>
      <c r="F423">
        <v>0.83361862375875495</v>
      </c>
      <c r="G423">
        <v>0.83315989049696604</v>
      </c>
    </row>
    <row r="424" spans="1:7" x14ac:dyDescent="0.35">
      <c r="A424">
        <v>42.2</v>
      </c>
      <c r="B424">
        <v>-1.6403422676755E-2</v>
      </c>
      <c r="C424">
        <v>1.00883386105313</v>
      </c>
      <c r="D424">
        <v>1.00870049416656</v>
      </c>
      <c r="E424">
        <v>-2.8315854239190499E-2</v>
      </c>
      <c r="F424">
        <v>0.83368952523331896</v>
      </c>
      <c r="G424">
        <v>0.83320851944904095</v>
      </c>
    </row>
    <row r="425" spans="1:7" x14ac:dyDescent="0.35">
      <c r="A425">
        <v>42.3</v>
      </c>
      <c r="B425">
        <v>-1.53855284545764E-2</v>
      </c>
      <c r="C425">
        <v>1.0087024321560401</v>
      </c>
      <c r="D425">
        <v>1.0085850891975801</v>
      </c>
      <c r="E425">
        <v>-2.8244047206336099E-2</v>
      </c>
      <c r="F425">
        <v>0.83370554755646398</v>
      </c>
      <c r="G425">
        <v>0.83322698817540197</v>
      </c>
    </row>
    <row r="426" spans="1:7" x14ac:dyDescent="0.35">
      <c r="A426">
        <v>42.4</v>
      </c>
      <c r="B426">
        <v>-1.5695202844402099E-2</v>
      </c>
      <c r="C426">
        <v>1.0086862613494501</v>
      </c>
      <c r="D426">
        <v>1.0085641449322</v>
      </c>
      <c r="E426">
        <v>-2.8427965864679001E-2</v>
      </c>
      <c r="F426">
        <v>0.83369590216062195</v>
      </c>
      <c r="G426">
        <v>0.83321108252124199</v>
      </c>
    </row>
    <row r="427" spans="1:7" x14ac:dyDescent="0.35">
      <c r="A427">
        <v>42.5</v>
      </c>
      <c r="B427">
        <v>-1.47909169782543E-2</v>
      </c>
      <c r="C427">
        <v>1.00788151289334</v>
      </c>
      <c r="D427">
        <v>1.0077729768192401</v>
      </c>
      <c r="E427">
        <v>-2.8356622103004402E-2</v>
      </c>
      <c r="F427">
        <v>0.83366747931819096</v>
      </c>
      <c r="G427">
        <v>0.83318507431163003</v>
      </c>
    </row>
    <row r="428" spans="1:7" x14ac:dyDescent="0.35">
      <c r="A428">
        <v>42.6</v>
      </c>
      <c r="B428">
        <v>-1.55976279257144E-2</v>
      </c>
      <c r="C428">
        <v>1.00737992818525</v>
      </c>
      <c r="D428">
        <v>1.0072591690888699</v>
      </c>
      <c r="E428">
        <v>-2.7954965990200399E-2</v>
      </c>
      <c r="F428">
        <v>0.83367810267394205</v>
      </c>
      <c r="G428">
        <v>0.83320927668532996</v>
      </c>
    </row>
    <row r="429" spans="1:7" x14ac:dyDescent="0.35">
      <c r="A429">
        <v>42.7</v>
      </c>
      <c r="B429">
        <v>-1.61675020987073E-2</v>
      </c>
      <c r="C429">
        <v>1.00744576130984</v>
      </c>
      <c r="D429">
        <v>1.0073160248189501</v>
      </c>
      <c r="E429">
        <v>-2.7962378329075499E-2</v>
      </c>
      <c r="F429">
        <v>0.83368584927060196</v>
      </c>
      <c r="G429">
        <v>0.83321677891905899</v>
      </c>
    </row>
    <row r="430" spans="1:7" x14ac:dyDescent="0.35">
      <c r="A430">
        <v>42.8</v>
      </c>
      <c r="B430">
        <v>-1.6162463018399499E-2</v>
      </c>
      <c r="C430">
        <v>1.00671684579636</v>
      </c>
      <c r="D430">
        <v>1.00658709628097</v>
      </c>
      <c r="E430">
        <v>-2.8026309751874801E-2</v>
      </c>
      <c r="F430">
        <v>0.833667253078057</v>
      </c>
      <c r="G430">
        <v>0.833196024244237</v>
      </c>
    </row>
    <row r="431" spans="1:7" x14ac:dyDescent="0.35">
      <c r="A431">
        <v>42.9</v>
      </c>
      <c r="B431">
        <v>-1.52623000361399E-2</v>
      </c>
      <c r="C431">
        <v>1.0062855475696899</v>
      </c>
      <c r="D431">
        <v>1.0061697995096199</v>
      </c>
      <c r="E431">
        <v>-2.8346430137050901E-2</v>
      </c>
      <c r="F431">
        <v>0.833609077420563</v>
      </c>
      <c r="G431">
        <v>0.83312698543285302</v>
      </c>
    </row>
    <row r="432" spans="1:7" x14ac:dyDescent="0.35">
      <c r="A432">
        <v>43</v>
      </c>
      <c r="B432">
        <v>-1.51573955460954E-2</v>
      </c>
      <c r="C432">
        <v>1.0058301772045</v>
      </c>
      <c r="D432">
        <v>1.0057159632498101</v>
      </c>
      <c r="E432">
        <v>-2.8335311628738001E-2</v>
      </c>
      <c r="F432">
        <v>0.83366648446481295</v>
      </c>
      <c r="G432">
        <v>0.83318480389095895</v>
      </c>
    </row>
    <row r="433" spans="1:7" x14ac:dyDescent="0.35">
      <c r="A433">
        <v>43.1</v>
      </c>
      <c r="B433">
        <v>-1.5566019149238001E-2</v>
      </c>
      <c r="C433">
        <v>1.0055668297910301</v>
      </c>
      <c r="D433">
        <v>1.0054463427870399</v>
      </c>
      <c r="E433">
        <v>-2.8396000153279598E-2</v>
      </c>
      <c r="F433">
        <v>0.83368725338710203</v>
      </c>
      <c r="G433">
        <v>0.83320351873681997</v>
      </c>
    </row>
    <row r="434" spans="1:7" x14ac:dyDescent="0.35">
      <c r="A434">
        <v>43.2</v>
      </c>
      <c r="B434">
        <v>-1.5418969623891899E-2</v>
      </c>
      <c r="C434">
        <v>1.00597324851295</v>
      </c>
      <c r="D434">
        <v>1.0058550750975199</v>
      </c>
      <c r="E434">
        <v>-2.8390440899123001E-2</v>
      </c>
      <c r="F434">
        <v>0.83365846591457105</v>
      </c>
      <c r="G434">
        <v>0.83317490400069505</v>
      </c>
    </row>
    <row r="435" spans="1:7" x14ac:dyDescent="0.35">
      <c r="A435">
        <v>43.3</v>
      </c>
      <c r="B435">
        <v>-1.53731598029118E-2</v>
      </c>
      <c r="C435">
        <v>1.0054796909136701</v>
      </c>
      <c r="D435">
        <v>1.0053621610134</v>
      </c>
      <c r="E435">
        <v>-2.8277866002454799E-2</v>
      </c>
      <c r="F435">
        <v>0.83366932109226299</v>
      </c>
      <c r="G435">
        <v>0.83318959380489099</v>
      </c>
    </row>
    <row r="436" spans="1:7" x14ac:dyDescent="0.35">
      <c r="A436">
        <v>43.4</v>
      </c>
      <c r="B436">
        <v>-1.5114792412583899E-2</v>
      </c>
      <c r="C436">
        <v>1.0065890401179001</v>
      </c>
      <c r="D436">
        <v>1.00647555297474</v>
      </c>
      <c r="E436">
        <v>-2.8252386087570899E-2</v>
      </c>
      <c r="F436">
        <v>0.83367949699802202</v>
      </c>
      <c r="G436">
        <v>0.83320063993929405</v>
      </c>
    </row>
    <row r="437" spans="1:7" x14ac:dyDescent="0.35">
      <c r="A437">
        <v>43.5</v>
      </c>
      <c r="B437">
        <v>-1.49237654590967E-2</v>
      </c>
      <c r="C437">
        <v>1.0066770239368801</v>
      </c>
      <c r="D437">
        <v>1.00656639708811</v>
      </c>
      <c r="E437">
        <v>-2.8194013918928E-2</v>
      </c>
      <c r="F437">
        <v>0.83368570777815898</v>
      </c>
      <c r="G437">
        <v>0.83320883152587899</v>
      </c>
    </row>
    <row r="438" spans="1:7" x14ac:dyDescent="0.35">
      <c r="A438">
        <v>43.6</v>
      </c>
      <c r="B438">
        <v>-1.5117999100052499E-2</v>
      </c>
      <c r="C438">
        <v>1.0052804829435</v>
      </c>
      <c r="D438">
        <v>1.0051667998348901</v>
      </c>
      <c r="E438">
        <v>-2.83556955606451E-2</v>
      </c>
      <c r="F438">
        <v>0.83370015056751201</v>
      </c>
      <c r="G438">
        <v>0.83321779600869195</v>
      </c>
    </row>
    <row r="439" spans="1:7" x14ac:dyDescent="0.35">
      <c r="A439">
        <v>43.7</v>
      </c>
      <c r="B439">
        <v>-1.5177093769116801E-2</v>
      </c>
      <c r="C439">
        <v>1.00567250596832</v>
      </c>
      <c r="D439">
        <v>1.0055579769885701</v>
      </c>
      <c r="E439">
        <v>-2.8581771896341101E-2</v>
      </c>
      <c r="F439">
        <v>0.83372495628757504</v>
      </c>
      <c r="G439">
        <v>0.83323489188342803</v>
      </c>
    </row>
    <row r="440" spans="1:7" x14ac:dyDescent="0.35">
      <c r="A440">
        <v>43.8</v>
      </c>
      <c r="B440">
        <v>-1.51638089210326E-2</v>
      </c>
      <c r="C440">
        <v>1.0065057338671799</v>
      </c>
      <c r="D440">
        <v>1.00639149996734</v>
      </c>
      <c r="E440">
        <v>-2.8511354677026E-2</v>
      </c>
      <c r="F440">
        <v>0.83368581287156396</v>
      </c>
      <c r="G440">
        <v>0.83319813804269305</v>
      </c>
    </row>
    <row r="441" spans="1:7" x14ac:dyDescent="0.35">
      <c r="A441">
        <v>43.9</v>
      </c>
      <c r="B441">
        <v>-1.54272153916683E-2</v>
      </c>
      <c r="C441">
        <v>1.0091441114235</v>
      </c>
      <c r="D441">
        <v>1.0090261833302301</v>
      </c>
      <c r="E441">
        <v>-2.7853972873024602E-2</v>
      </c>
      <c r="F441">
        <v>0.83364036579566403</v>
      </c>
      <c r="G441">
        <v>0.83317490101364899</v>
      </c>
    </row>
    <row r="442" spans="1:7" x14ac:dyDescent="0.35">
      <c r="A442">
        <v>44</v>
      </c>
      <c r="B442">
        <v>-1.47872521925759E-2</v>
      </c>
      <c r="C442">
        <v>1.0114860290948899</v>
      </c>
      <c r="D442">
        <v>1.01137793342882</v>
      </c>
      <c r="E442">
        <v>-2.8521546642979501E-2</v>
      </c>
      <c r="F442">
        <v>0.833694700505757</v>
      </c>
      <c r="G442">
        <v>0.83320668205941795</v>
      </c>
    </row>
    <row r="443" spans="1:7" x14ac:dyDescent="0.35">
      <c r="A443">
        <v>44.1</v>
      </c>
      <c r="B443">
        <v>-1.5268713411077099E-2</v>
      </c>
      <c r="C443">
        <v>1.01409472290577</v>
      </c>
      <c r="D443">
        <v>1.0139797697272399</v>
      </c>
      <c r="E443">
        <v>-2.8646166590320099E-2</v>
      </c>
      <c r="F443">
        <v>0.83371294904792304</v>
      </c>
      <c r="G443">
        <v>0.83322066618024204</v>
      </c>
    </row>
    <row r="444" spans="1:7" x14ac:dyDescent="0.35">
      <c r="A444">
        <v>44.2</v>
      </c>
      <c r="B444">
        <v>-1.42828860635847E-2</v>
      </c>
      <c r="C444">
        <v>1.0167234604137301</v>
      </c>
      <c r="D444">
        <v>1.01662313278883</v>
      </c>
      <c r="E444">
        <v>-2.8517840473541799E-2</v>
      </c>
      <c r="F444">
        <v>0.83366131587701497</v>
      </c>
      <c r="G444">
        <v>0.83317340473908397</v>
      </c>
    </row>
    <row r="445" spans="1:7" x14ac:dyDescent="0.35">
      <c r="A445">
        <v>44.3</v>
      </c>
      <c r="B445">
        <v>-1.37776037381737E-2</v>
      </c>
      <c r="C445">
        <v>1.0200510387206401</v>
      </c>
      <c r="D445">
        <v>1.0199579889536099</v>
      </c>
      <c r="E445">
        <v>-2.8208375325498899E-2</v>
      </c>
      <c r="F445">
        <v>0.83368603147531095</v>
      </c>
      <c r="G445">
        <v>0.83320866932512605</v>
      </c>
    </row>
    <row r="446" spans="1:7" x14ac:dyDescent="0.35">
      <c r="A446">
        <v>44.4</v>
      </c>
      <c r="B446">
        <v>-1.42072998589674E-2</v>
      </c>
      <c r="C446">
        <v>1.02314733582031</v>
      </c>
      <c r="D446">
        <v>1.0230486906432701</v>
      </c>
      <c r="E446">
        <v>-2.8654042200374999E-2</v>
      </c>
      <c r="F446">
        <v>0.83367833226107901</v>
      </c>
      <c r="G446">
        <v>0.83318575812791795</v>
      </c>
    </row>
    <row r="447" spans="1:7" x14ac:dyDescent="0.35">
      <c r="A447">
        <v>44.5</v>
      </c>
      <c r="B447">
        <v>-1.4106060154601301E-2</v>
      </c>
      <c r="C447">
        <v>1.0269981845784799</v>
      </c>
      <c r="D447">
        <v>1.0269013049920801</v>
      </c>
      <c r="E447">
        <v>-2.81615849363487E-2</v>
      </c>
      <c r="F447">
        <v>0.83363033626780703</v>
      </c>
      <c r="G447">
        <v>0.83315452509113797</v>
      </c>
    </row>
    <row r="448" spans="1:7" x14ac:dyDescent="0.35">
      <c r="A448">
        <v>44.6</v>
      </c>
      <c r="B448">
        <v>-1.35517613207417E-2</v>
      </c>
      <c r="C448">
        <v>1.03073630466194</v>
      </c>
      <c r="D448">
        <v>1.0306472138968099</v>
      </c>
      <c r="E448">
        <v>-2.80411344296254E-2</v>
      </c>
      <c r="F448">
        <v>0.83371419821103099</v>
      </c>
      <c r="G448">
        <v>0.83324249716307897</v>
      </c>
    </row>
    <row r="449" spans="1:7" x14ac:dyDescent="0.35">
      <c r="A449">
        <v>44.7</v>
      </c>
      <c r="B449">
        <v>-1.37043080246055E-2</v>
      </c>
      <c r="C449">
        <v>1.0334772356158199</v>
      </c>
      <c r="D449">
        <v>1.0333863694077301</v>
      </c>
      <c r="E449">
        <v>-2.82736965618373E-2</v>
      </c>
      <c r="F449">
        <v>0.83372639340589505</v>
      </c>
      <c r="G449">
        <v>0.83324684046466102</v>
      </c>
    </row>
    <row r="450" spans="1:7" x14ac:dyDescent="0.35">
      <c r="A450">
        <v>44.8</v>
      </c>
      <c r="B450">
        <v>-1.33382875549743E-2</v>
      </c>
      <c r="C450">
        <v>1.0357370578378999</v>
      </c>
      <c r="D450">
        <v>1.0356511686199199</v>
      </c>
      <c r="E450">
        <v>-2.8007315633507002E-2</v>
      </c>
      <c r="F450">
        <v>0.83370156162947795</v>
      </c>
      <c r="G450">
        <v>0.83323099086294306</v>
      </c>
    </row>
    <row r="451" spans="1:7" x14ac:dyDescent="0.35">
      <c r="A451">
        <v>44.9</v>
      </c>
      <c r="B451">
        <v>-1.25476100448571E-2</v>
      </c>
      <c r="C451">
        <v>1.0401975192308299</v>
      </c>
      <c r="D451">
        <v>1.0401218373326</v>
      </c>
      <c r="E451">
        <v>-2.84261127799602E-2</v>
      </c>
      <c r="F451">
        <v>0.83364640925112199</v>
      </c>
      <c r="G451">
        <v>0.83316162403792604</v>
      </c>
    </row>
    <row r="452" spans="1:7" x14ac:dyDescent="0.35">
      <c r="A452">
        <v>45</v>
      </c>
      <c r="B452">
        <v>-1.2339633457607401E-2</v>
      </c>
      <c r="C452">
        <v>1.0435858835620799</v>
      </c>
      <c r="D452">
        <v>1.0435129274791899</v>
      </c>
      <c r="E452">
        <v>-2.87638374699653E-2</v>
      </c>
      <c r="F452">
        <v>0.83367759149530696</v>
      </c>
      <c r="G452">
        <v>0.83318123371534503</v>
      </c>
    </row>
    <row r="453" spans="1:7" x14ac:dyDescent="0.35">
      <c r="A453">
        <v>45.1</v>
      </c>
      <c r="B453">
        <v>-1.21243272990007E-2</v>
      </c>
      <c r="C453">
        <v>1.0478697345941099</v>
      </c>
      <c r="D453">
        <v>1.0477995902680399</v>
      </c>
      <c r="E453">
        <v>-2.8906061722134599E-2</v>
      </c>
      <c r="F453">
        <v>0.83365743589196895</v>
      </c>
      <c r="G453">
        <v>0.83315614383723002</v>
      </c>
    </row>
    <row r="454" spans="1:7" x14ac:dyDescent="0.35">
      <c r="A454">
        <v>45.2</v>
      </c>
      <c r="B454">
        <v>-1.2029500969571999E-2</v>
      </c>
      <c r="C454">
        <v>1.0516268328755001</v>
      </c>
      <c r="D454">
        <v>1.0515580282277299</v>
      </c>
      <c r="E454">
        <v>-2.8947756128308001E-2</v>
      </c>
      <c r="F454">
        <v>0.83373527356919597</v>
      </c>
      <c r="G454">
        <v>0.83323258086119401</v>
      </c>
    </row>
    <row r="455" spans="1:7" x14ac:dyDescent="0.35">
      <c r="A455">
        <v>45.3</v>
      </c>
      <c r="B455">
        <v>-1.2218237432010001E-2</v>
      </c>
      <c r="C455">
        <v>1.05612598793062</v>
      </c>
      <c r="D455">
        <v>1.05605530965783</v>
      </c>
      <c r="E455">
        <v>-2.91979225653487E-2</v>
      </c>
      <c r="F455">
        <v>0.83370199108742704</v>
      </c>
      <c r="G455">
        <v>0.83319054919087798</v>
      </c>
    </row>
    <row r="456" spans="1:7" x14ac:dyDescent="0.35">
      <c r="A456">
        <v>45.4</v>
      </c>
      <c r="B456">
        <v>-1.2015299925068E-2</v>
      </c>
      <c r="C456">
        <v>1.06133368163845</v>
      </c>
      <c r="D456">
        <v>1.0612656671860901</v>
      </c>
      <c r="E456">
        <v>-2.84539090507425E-2</v>
      </c>
      <c r="F456">
        <v>0.83369307179128505</v>
      </c>
      <c r="G456">
        <v>0.833207364953373</v>
      </c>
    </row>
    <row r="457" spans="1:7" x14ac:dyDescent="0.35">
      <c r="A457">
        <v>45.5</v>
      </c>
      <c r="B457">
        <v>-1.23881918678463E-2</v>
      </c>
      <c r="C457">
        <v>1.06292044347153</v>
      </c>
      <c r="D457">
        <v>1.06284824968195</v>
      </c>
      <c r="E457">
        <v>-2.82079120543192E-2</v>
      </c>
      <c r="F457">
        <v>0.83363763477728703</v>
      </c>
      <c r="G457">
        <v>0.83316026058293902</v>
      </c>
    </row>
    <row r="458" spans="1:7" x14ac:dyDescent="0.35">
      <c r="A458">
        <v>45.6</v>
      </c>
      <c r="B458">
        <v>-1.21334892631968E-2</v>
      </c>
      <c r="C458">
        <v>1.06608917050633</v>
      </c>
      <c r="D458">
        <v>1.0660201207806499</v>
      </c>
      <c r="E458">
        <v>-2.8345040323511799E-2</v>
      </c>
      <c r="F458">
        <v>0.83368950624545801</v>
      </c>
      <c r="G458">
        <v>0.83320750807516697</v>
      </c>
    </row>
    <row r="459" spans="1:7" x14ac:dyDescent="0.35">
      <c r="A459">
        <v>45.7</v>
      </c>
      <c r="B459">
        <v>-1.2502258322086899E-2</v>
      </c>
      <c r="C459">
        <v>1.07114837485852</v>
      </c>
      <c r="D459">
        <v>1.0710754102764599</v>
      </c>
      <c r="E459">
        <v>-2.8302882646158802E-2</v>
      </c>
      <c r="F459">
        <v>0.83367408911112095</v>
      </c>
      <c r="G459">
        <v>0.83319351515068196</v>
      </c>
    </row>
    <row r="460" spans="1:7" x14ac:dyDescent="0.35">
      <c r="A460">
        <v>45.8</v>
      </c>
      <c r="B460">
        <v>-1.23061922882919E-2</v>
      </c>
      <c r="C460">
        <v>1.07384435521183</v>
      </c>
      <c r="D460">
        <v>1.0737738387815601</v>
      </c>
      <c r="E460">
        <v>-2.85386876766286E-2</v>
      </c>
      <c r="F460">
        <v>0.83368463595764597</v>
      </c>
      <c r="G460">
        <v>0.83319602467698495</v>
      </c>
    </row>
    <row r="461" spans="1:7" x14ac:dyDescent="0.35">
      <c r="A461">
        <v>45.9</v>
      </c>
      <c r="B461">
        <v>-1.17816698380693E-2</v>
      </c>
      <c r="C461">
        <v>1.0786417644186801</v>
      </c>
      <c r="D461">
        <v>1.07857741873455</v>
      </c>
      <c r="E461">
        <v>-2.7928559532957101E-2</v>
      </c>
      <c r="F461">
        <v>0.83366559261659401</v>
      </c>
      <c r="G461">
        <v>0.83319764514502404</v>
      </c>
    </row>
    <row r="462" spans="1:7" x14ac:dyDescent="0.35">
      <c r="A462">
        <v>46</v>
      </c>
      <c r="B462">
        <v>-1.15072690103984E-2</v>
      </c>
      <c r="C462">
        <v>1.0799243347178999</v>
      </c>
      <c r="D462">
        <v>1.0798630244044001</v>
      </c>
      <c r="E462">
        <v>-2.7853509601844899E-2</v>
      </c>
      <c r="F462">
        <v>0.83367740996739803</v>
      </c>
      <c r="G462">
        <v>0.83321198136656804</v>
      </c>
    </row>
    <row r="463" spans="1:7" x14ac:dyDescent="0.35">
      <c r="A463">
        <v>46.1</v>
      </c>
      <c r="B463">
        <v>-1.14880288855867E-2</v>
      </c>
      <c r="C463">
        <v>1.0847503130978999</v>
      </c>
      <c r="D463">
        <v>1.08468947950938</v>
      </c>
      <c r="E463">
        <v>-2.8293153951384799E-2</v>
      </c>
      <c r="F463">
        <v>0.83365329400380395</v>
      </c>
      <c r="G463">
        <v>0.83317303847573099</v>
      </c>
    </row>
    <row r="464" spans="1:7" x14ac:dyDescent="0.35">
      <c r="A464">
        <v>46.2</v>
      </c>
      <c r="B464">
        <v>-1.1408777895290999E-2</v>
      </c>
      <c r="C464">
        <v>1.0891654725008799</v>
      </c>
      <c r="D464">
        <v>1.0891057185944</v>
      </c>
      <c r="E464">
        <v>-2.82139345796554E-2</v>
      </c>
      <c r="F464">
        <v>0.83371498670295796</v>
      </c>
      <c r="G464">
        <v>0.83323745292001195</v>
      </c>
    </row>
    <row r="465" spans="1:7" x14ac:dyDescent="0.35">
      <c r="A465">
        <v>46.3</v>
      </c>
      <c r="B465">
        <v>-1.15457492600217E-2</v>
      </c>
      <c r="C465">
        <v>1.0931048745102001</v>
      </c>
      <c r="D465">
        <v>1.0930438977241399</v>
      </c>
      <c r="E465">
        <v>-2.75593324027321E-2</v>
      </c>
      <c r="F465">
        <v>0.833623575554163</v>
      </c>
      <c r="G465">
        <v>0.83316789959600501</v>
      </c>
    </row>
    <row r="466" spans="1:7" x14ac:dyDescent="0.35">
      <c r="A466">
        <v>46.4</v>
      </c>
      <c r="B466">
        <v>-1.1978193970074101E-2</v>
      </c>
      <c r="C466">
        <v>1.09578233318285</v>
      </c>
      <c r="D466">
        <v>1.0957168633295999</v>
      </c>
      <c r="E466">
        <v>-2.8657285098633099E-2</v>
      </c>
      <c r="F466">
        <v>0.83364625928259495</v>
      </c>
      <c r="G466">
        <v>0.83315355465042495</v>
      </c>
    </row>
    <row r="467" spans="1:7" x14ac:dyDescent="0.35">
      <c r="A467">
        <v>46.5</v>
      </c>
      <c r="B467">
        <v>-1.2991049111944999E-2</v>
      </c>
      <c r="C467">
        <v>1.1026526393220899</v>
      </c>
      <c r="D467">
        <v>1.1025761087775101</v>
      </c>
      <c r="E467">
        <v>-2.87485495210348E-2</v>
      </c>
      <c r="F467">
        <v>0.83373351526165596</v>
      </c>
      <c r="G467">
        <v>0.83323771840394201</v>
      </c>
    </row>
    <row r="468" spans="1:7" x14ac:dyDescent="0.35">
      <c r="A468">
        <v>46.6</v>
      </c>
      <c r="B468">
        <v>-1.28078098280243E-2</v>
      </c>
      <c r="C468">
        <v>1.1036557181862301</v>
      </c>
      <c r="D468">
        <v>1.10358139903343</v>
      </c>
      <c r="E468">
        <v>-2.8029552650132801E-2</v>
      </c>
      <c r="F468">
        <v>0.83362882722560305</v>
      </c>
      <c r="G468">
        <v>0.83315746756526798</v>
      </c>
    </row>
    <row r="469" spans="1:7" x14ac:dyDescent="0.35">
      <c r="A469">
        <v>46.7</v>
      </c>
      <c r="B469">
        <v>-1.25796769195432E-2</v>
      </c>
      <c r="C469">
        <v>1.1080159633770399</v>
      </c>
      <c r="D469">
        <v>1.10794455042974</v>
      </c>
      <c r="E469">
        <v>-2.7985541888060898E-2</v>
      </c>
      <c r="F469">
        <v>0.83361254621597503</v>
      </c>
      <c r="G469">
        <v>0.83314265684449895</v>
      </c>
    </row>
    <row r="470" spans="1:7" x14ac:dyDescent="0.35">
      <c r="A470">
        <v>46.8</v>
      </c>
      <c r="B470">
        <v>-1.1797245177202599E-2</v>
      </c>
      <c r="C470">
        <v>1.11224076366891</v>
      </c>
      <c r="D470">
        <v>1.1121781967711</v>
      </c>
      <c r="E470">
        <v>-2.78998367198155E-2</v>
      </c>
      <c r="F470">
        <v>0.83365451210081798</v>
      </c>
      <c r="G470">
        <v>0.83318752070410196</v>
      </c>
    </row>
    <row r="471" spans="1:7" x14ac:dyDescent="0.35">
      <c r="A471">
        <v>46.9</v>
      </c>
      <c r="B471">
        <v>-1.20010988805642E-2</v>
      </c>
      <c r="C471">
        <v>1.1163354907313701</v>
      </c>
      <c r="D471">
        <v>1.11627098031442</v>
      </c>
      <c r="E471">
        <v>-2.7861848483079599E-2</v>
      </c>
      <c r="F471">
        <v>0.83361294858384205</v>
      </c>
      <c r="G471">
        <v>0.83314720514789897</v>
      </c>
    </row>
    <row r="472" spans="1:7" x14ac:dyDescent="0.35">
      <c r="A472">
        <v>47</v>
      </c>
      <c r="B472">
        <v>-1.21046290759794E-2</v>
      </c>
      <c r="C472">
        <v>1.11933552148784</v>
      </c>
      <c r="D472">
        <v>1.1192700691162101</v>
      </c>
      <c r="E472">
        <v>-2.8359865001262499E-2</v>
      </c>
      <c r="F472">
        <v>0.83362072267183895</v>
      </c>
      <c r="G472">
        <v>0.83313818021084995</v>
      </c>
    </row>
    <row r="473" spans="1:7" x14ac:dyDescent="0.35">
      <c r="A473">
        <v>47.1</v>
      </c>
      <c r="B473">
        <v>-1.18994010779883E-2</v>
      </c>
      <c r="C473">
        <v>1.1237837563786599</v>
      </c>
      <c r="D473">
        <v>1.1237207550608499</v>
      </c>
      <c r="E473">
        <v>-2.79762764644668E-2</v>
      </c>
      <c r="F473">
        <v>0.83367730914123495</v>
      </c>
      <c r="G473">
        <v>0.83320776744589498</v>
      </c>
    </row>
    <row r="474" spans="1:7" x14ac:dyDescent="0.35">
      <c r="A474">
        <v>47.2</v>
      </c>
      <c r="B474">
        <v>-1.19081049439745E-2</v>
      </c>
      <c r="C474">
        <v>1.12639673145452</v>
      </c>
      <c r="D474">
        <v>1.1263337843055601</v>
      </c>
      <c r="E474">
        <v>-2.7733059095121599E-2</v>
      </c>
      <c r="F474">
        <v>0.83357256815362701</v>
      </c>
      <c r="G474">
        <v>0.83311109932076799</v>
      </c>
    </row>
    <row r="475" spans="1:7" x14ac:dyDescent="0.35">
      <c r="A475">
        <v>47.3</v>
      </c>
      <c r="B475">
        <v>-1.23717003322934E-2</v>
      </c>
      <c r="C475">
        <v>1.12267245776248</v>
      </c>
      <c r="D475">
        <v>1.1226042884513401</v>
      </c>
      <c r="E475">
        <v>-2.85006994398928E-2</v>
      </c>
      <c r="F475">
        <v>0.83365826084558003</v>
      </c>
      <c r="G475">
        <v>0.83317093444714097</v>
      </c>
    </row>
    <row r="476" spans="1:7" x14ac:dyDescent="0.35">
      <c r="A476">
        <v>47.4</v>
      </c>
      <c r="B476">
        <v>-1.2433543590616601E-2</v>
      </c>
      <c r="C476">
        <v>1.1209414300643701</v>
      </c>
      <c r="D476">
        <v>1.1208724711708</v>
      </c>
      <c r="E476">
        <v>-2.8729092131487301E-2</v>
      </c>
      <c r="F476">
        <v>0.83366826113963899</v>
      </c>
      <c r="G476">
        <v>0.83317309659931005</v>
      </c>
    </row>
    <row r="477" spans="1:7" x14ac:dyDescent="0.35">
      <c r="A477">
        <v>47.5</v>
      </c>
      <c r="B477">
        <v>-1.2024461889263999E-2</v>
      </c>
      <c r="C477">
        <v>1.1196827713023501</v>
      </c>
      <c r="D477">
        <v>1.1196182030797801</v>
      </c>
      <c r="E477">
        <v>-2.8492823829837699E-2</v>
      </c>
      <c r="F477">
        <v>0.83365333157785004</v>
      </c>
      <c r="G477">
        <v>0.83316627166552704</v>
      </c>
    </row>
    <row r="478" spans="1:7" x14ac:dyDescent="0.35">
      <c r="A478">
        <v>47.6</v>
      </c>
      <c r="B478">
        <v>-1.2366203153775899E-2</v>
      </c>
      <c r="C478">
        <v>1.1190170768021099</v>
      </c>
      <c r="D478">
        <v>1.1189487455617899</v>
      </c>
      <c r="E478">
        <v>-2.8571579930387801E-2</v>
      </c>
      <c r="F478">
        <v>0.83362997982966702</v>
      </c>
      <c r="G478">
        <v>0.83314020914315401</v>
      </c>
    </row>
    <row r="479" spans="1:7" x14ac:dyDescent="0.35">
      <c r="A479">
        <v>47.7</v>
      </c>
      <c r="B479">
        <v>-1.19264288723666E-2</v>
      </c>
      <c r="C479">
        <v>1.1187732923267799</v>
      </c>
      <c r="D479">
        <v>1.11870972102599</v>
      </c>
      <c r="E479">
        <v>-2.8037428260187802E-2</v>
      </c>
      <c r="F479">
        <v>0.83362396851707798</v>
      </c>
      <c r="G479">
        <v>0.83315234111338299</v>
      </c>
    </row>
    <row r="480" spans="1:7" x14ac:dyDescent="0.35">
      <c r="A480">
        <v>47.8</v>
      </c>
      <c r="B480">
        <v>-1.2877898854123999E-2</v>
      </c>
      <c r="C480">
        <v>1.1175178413847799</v>
      </c>
      <c r="D480">
        <v>1.11744363863883</v>
      </c>
      <c r="E480">
        <v>-2.86702566916648E-2</v>
      </c>
      <c r="F480">
        <v>0.83374053608291998</v>
      </c>
      <c r="G480">
        <v>0.83324744097360604</v>
      </c>
    </row>
    <row r="481" spans="1:7" x14ac:dyDescent="0.35">
      <c r="A481">
        <v>47.9</v>
      </c>
      <c r="B481">
        <v>-1.3753324533054299E-2</v>
      </c>
      <c r="C481">
        <v>1.1166601863785099</v>
      </c>
      <c r="D481">
        <v>1.1165754868826301</v>
      </c>
      <c r="E481">
        <v>-2.8991303619200302E-2</v>
      </c>
      <c r="F481">
        <v>0.833674094384666</v>
      </c>
      <c r="G481">
        <v>0.833169850608246</v>
      </c>
    </row>
    <row r="482" spans="1:7" x14ac:dyDescent="0.35">
      <c r="A482">
        <v>48</v>
      </c>
      <c r="B482">
        <v>-1.2891641800418E-2</v>
      </c>
      <c r="C482">
        <v>1.1159493970773799</v>
      </c>
      <c r="D482">
        <v>1.1158749313471801</v>
      </c>
      <c r="E482">
        <v>-2.89491459418472E-2</v>
      </c>
      <c r="F482">
        <v>0.83368855222516802</v>
      </c>
      <c r="G482">
        <v>0.83318578304033997</v>
      </c>
    </row>
    <row r="483" spans="1:7" x14ac:dyDescent="0.35">
      <c r="A483">
        <v>48.1</v>
      </c>
      <c r="B483">
        <v>-1.3256746073629699E-2</v>
      </c>
      <c r="C483">
        <v>1.1153709444705899</v>
      </c>
      <c r="D483">
        <v>1.11529216013238</v>
      </c>
      <c r="E483">
        <v>-2.9027438771217301E-2</v>
      </c>
      <c r="F483">
        <v>0.83373837499617798</v>
      </c>
      <c r="G483">
        <v>0.833232912059792</v>
      </c>
    </row>
    <row r="484" spans="1:7" x14ac:dyDescent="0.35">
      <c r="A484">
        <v>48.2</v>
      </c>
      <c r="B484">
        <v>-1.26222800530548E-2</v>
      </c>
      <c r="C484">
        <v>1.11401723199379</v>
      </c>
      <c r="D484">
        <v>1.11394572184885</v>
      </c>
      <c r="E484">
        <v>-2.8585014794599101E-2</v>
      </c>
      <c r="F484">
        <v>0.83367833994521001</v>
      </c>
      <c r="G484">
        <v>0.83318813687126503</v>
      </c>
    </row>
    <row r="485" spans="1:7" x14ac:dyDescent="0.35">
      <c r="A485">
        <v>48.3</v>
      </c>
      <c r="B485">
        <v>-1.2651598338482201E-2</v>
      </c>
      <c r="C485">
        <v>1.11302591307615</v>
      </c>
      <c r="D485">
        <v>1.11295400634459</v>
      </c>
      <c r="E485">
        <v>-2.8652652386835901E-2</v>
      </c>
      <c r="F485">
        <v>0.833716614673503</v>
      </c>
      <c r="G485">
        <v>0.83322411096524596</v>
      </c>
    </row>
    <row r="486" spans="1:7" x14ac:dyDescent="0.35">
      <c r="A486">
        <v>48.4</v>
      </c>
      <c r="B486">
        <v>-1.2254427190584401E-2</v>
      </c>
      <c r="C486">
        <v>1.11168198926263</v>
      </c>
      <c r="D486">
        <v>1.1116144449696299</v>
      </c>
      <c r="E486">
        <v>-2.8679522115258801E-2</v>
      </c>
      <c r="F486">
        <v>0.83368123175909303</v>
      </c>
      <c r="G486">
        <v>0.83318778267484805</v>
      </c>
    </row>
    <row r="487" spans="1:7" x14ac:dyDescent="0.35">
      <c r="A487">
        <v>48.5</v>
      </c>
      <c r="B487">
        <v>-1.2059277353209E-2</v>
      </c>
      <c r="C487">
        <v>1.1110093701211301</v>
      </c>
      <c r="D487">
        <v>1.1109439204238301</v>
      </c>
      <c r="E487">
        <v>-2.8525716083596799E-2</v>
      </c>
      <c r="F487">
        <v>0.83364186727525802</v>
      </c>
      <c r="G487">
        <v>0.83315367513806704</v>
      </c>
    </row>
    <row r="488" spans="1:7" x14ac:dyDescent="0.35">
      <c r="A488">
        <v>48.6</v>
      </c>
      <c r="B488">
        <v>-1.16227097592684E-2</v>
      </c>
      <c r="C488">
        <v>1.10956205482866</v>
      </c>
      <c r="D488">
        <v>1.10950117896893</v>
      </c>
      <c r="E488">
        <v>-2.8830085248662901E-2</v>
      </c>
      <c r="F488">
        <v>0.833692763558739</v>
      </c>
      <c r="G488">
        <v>0.83319412515616598</v>
      </c>
    </row>
    <row r="489" spans="1:7" x14ac:dyDescent="0.35">
      <c r="A489">
        <v>48.7</v>
      </c>
      <c r="B489">
        <v>-1.1609424911184E-2</v>
      </c>
      <c r="C489">
        <v>1.1097218920235601</v>
      </c>
      <c r="D489">
        <v>1.1096611639998899</v>
      </c>
      <c r="E489">
        <v>-2.87902439272084E-2</v>
      </c>
      <c r="F489">
        <v>0.83365398568793003</v>
      </c>
      <c r="G489">
        <v>0.83315670177224599</v>
      </c>
    </row>
    <row r="490" spans="1:7" x14ac:dyDescent="0.35">
      <c r="A490">
        <v>48.8</v>
      </c>
      <c r="B490">
        <v>-1.16721843659268E-2</v>
      </c>
      <c r="C490">
        <v>1.10803030556085</v>
      </c>
      <c r="D490">
        <v>1.1079688254429401</v>
      </c>
      <c r="E490">
        <v>-2.87768090629969E-2</v>
      </c>
      <c r="F490">
        <v>0.83373410986565599</v>
      </c>
      <c r="G490">
        <v>0.83323733786579501</v>
      </c>
    </row>
    <row r="491" spans="1:7" x14ac:dyDescent="0.35">
      <c r="A491">
        <v>48.9</v>
      </c>
      <c r="B491">
        <v>-1.1409694091710601E-2</v>
      </c>
      <c r="C491">
        <v>1.1072082004905499</v>
      </c>
      <c r="D491">
        <v>1.1071494109262101</v>
      </c>
      <c r="E491">
        <v>-2.8532201880112601E-2</v>
      </c>
      <c r="F491">
        <v>0.83365870178128498</v>
      </c>
      <c r="G491">
        <v>0.83317029742517801</v>
      </c>
    </row>
  </sheetData>
  <sortState xmlns:xlrd2="http://schemas.microsoft.com/office/spreadsheetml/2017/richdata2" ref="B2:H491">
    <sortCondition descending="1" ref="H2:H4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Instron</vt:lpstr>
      <vt:lpstr>Voltage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2020-05-21T19:27:51Z</dcterms:created>
  <dcterms:modified xsi:type="dcterms:W3CDTF">2020-05-21T19:52:42Z</dcterms:modified>
</cp:coreProperties>
</file>