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2020.5.18 Resistance vs Strain\"/>
    </mc:Choice>
  </mc:AlternateContent>
  <xr:revisionPtr revIDLastSave="0" documentId="13_ncr:1_{3D3105EA-4911-4A22-AF8E-1B403F0F2396}" xr6:coauthVersionLast="45" xr6:coauthVersionMax="45" xr10:uidLastSave="{00000000-0000-0000-0000-000000000000}"/>
  <bookViews>
    <workbookView xWindow="-110" yWindow="-110" windowWidth="19420" windowHeight="10420" xr2:uid="{558487D1-4C9C-4FA5-93F2-D4103EB52089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" i="1"/>
  <c r="N3" i="1" l="1"/>
  <c r="N4" i="1"/>
  <c r="N5" i="1"/>
  <c r="N6" i="1"/>
  <c r="N7" i="1"/>
  <c r="N8" i="1"/>
  <c r="N9" i="1"/>
  <c r="N2" i="1"/>
  <c r="M9" i="1"/>
  <c r="M8" i="1"/>
  <c r="M7" i="1"/>
  <c r="M6" i="1"/>
  <c r="M5" i="1"/>
  <c r="M4" i="1"/>
  <c r="M3" i="1"/>
  <c r="M2" i="1"/>
  <c r="K3" i="1" l="1"/>
  <c r="K4" i="1"/>
  <c r="K5" i="1"/>
  <c r="K6" i="1"/>
  <c r="K7" i="1"/>
  <c r="K8" i="1"/>
  <c r="K9" i="1"/>
  <c r="J9" i="1"/>
  <c r="J8" i="1"/>
  <c r="J7" i="1"/>
  <c r="J6" i="1"/>
  <c r="J5" i="1"/>
  <c r="J4" i="1"/>
  <c r="J3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" i="1"/>
</calcChain>
</file>

<file path=xl/sharedStrings.xml><?xml version="1.0" encoding="utf-8"?>
<sst xmlns="http://schemas.openxmlformats.org/spreadsheetml/2006/main" count="21" uniqueCount="15">
  <si>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</si>
  <si>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</si>
  <si>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</si>
  <si>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</si>
  <si>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</si>
  <si>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</si>
  <si>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</si>
  <si>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Displacement (mm)</t>
  </si>
  <si>
    <t>Force (N)</t>
  </si>
  <si>
    <t>Raw Strain</t>
  </si>
  <si>
    <t>Raw Resistance</t>
  </si>
  <si>
    <t>Resistance (kOhm)</t>
  </si>
  <si>
    <t>Strain (mm/mm)</t>
  </si>
  <si>
    <t>Strain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</si>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</sst>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Sheet1!$J$2:$J$9</c:f>
              <c:numCache>
                <c:formatCode>General</c:formatCode>
                <c:ptCount val="8"/>
                <c:pt idx="0">
                  <c:v>0</c:v>
                </c:pt>
                <c:pt idx="1">
                  <c:v>0.10048636363636368</c:v>
                </c:pt>
                <c:pt idx="2">
                  <c:v>0.20067857142857146</c:v>
                </c:pt>
                <c:pt idx="3">
                  <c:v>0.30046507936507927</c:v>
                </c:pt>
                <c:pt idx="4">
                  <c:v>0.4005188405797101</c:v>
                </c:pt>
                <c:pt idx="5">
                  <c:v>0.50028133333333324</c:v>
                </c:pt>
                <c:pt idx="6">
                  <c:v>0.60033518518518514</c:v>
                </c:pt>
                <c:pt idx="7">
                  <c:v>0.70053768115942039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13720.600405803078</c:v>
                </c:pt>
                <c:pt idx="1">
                  <c:v>12356.017542030686</c:v>
                </c:pt>
                <c:pt idx="2">
                  <c:v>11920.195284637552</c:v>
                </c:pt>
                <c:pt idx="3">
                  <c:v>11587.991007277646</c:v>
                </c:pt>
                <c:pt idx="4">
                  <c:v>11023.428400540895</c:v>
                </c:pt>
                <c:pt idx="5">
                  <c:v>10540.671505049977</c:v>
                </c:pt>
                <c:pt idx="6">
                  <c:v>9146.8735911134736</c:v>
                </c:pt>
                <c:pt idx="7">
                  <c:v>8475.6863183974547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3-4605-A68D-E7834DF1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12480"/>
        <c:axId val="416920680"/>
      </c:scatterChart>
      <c:valAx>
        <c:axId val="4169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0680"/>
        <c:crosses val="autoZero"/>
        <c:crossBetween val="midCat"/>
      </c:valAx>
      <c:valAx>
        <c:axId val="4169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Sheet1!$M$2:$M$9</c:f>
              <c:numCache>
                <c:formatCode>General</c:formatCode>
                <c:ptCount val="8"/>
                <c:pt idx="0">
                  <c:v>0</c:v>
                </c:pt>
                <c:pt idx="1">
                  <c:v>0.10048636363636368</c:v>
                </c:pt>
                <c:pt idx="2">
                  <c:v>0.20067857142857146</c:v>
                </c:pt>
                <c:pt idx="3">
                  <c:v>0.30046507936507927</c:v>
                </c:pt>
                <c:pt idx="4">
                  <c:v>0.4005188405797101</c:v>
                </c:pt>
                <c:pt idx="5">
                  <c:v>0.50028133333333324</c:v>
                </c:pt>
                <c:pt idx="6">
                  <c:v>0.60033518518518514</c:v>
                </c:pt>
                <c:pt idx="7">
                  <c:v>0.70053768115942039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4230.5184584559493</c:v>
                </c:pt>
                <c:pt idx="1">
                  <c:v>4235.368894306931</c:v>
                </c:pt>
                <c:pt idx="2">
                  <c:v>4598.1421424737146</c:v>
                </c:pt>
                <c:pt idx="3">
                  <c:v>5107.6276373274814</c:v>
                </c:pt>
                <c:pt idx="4">
                  <c:v>5669.7201740033051</c:v>
                </c:pt>
                <c:pt idx="5">
                  <c:v>6503.7401992662708</c:v>
                </c:pt>
                <c:pt idx="6">
                  <c:v>7056.6282529359933</c:v>
                </c:pt>
                <c:pt idx="7">
                  <c:v>8726.7627692098358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CCB-9B7C-7172C914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7256"/>
        <c:axId val="514176928"/>
      </c:scatterChart>
      <c:valAx>
        <c:axId val="51417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6928"/>
        <c:crosses val="autoZero"/>
        <c:crossBetween val="midCat"/>
      </c:valAx>
      <c:valAx>
        <c:axId val="514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and Resistance vs Time</a:t>
            </a:r>
          </a:p>
          <a:p>
            <a:pPr>
              <a:defRPr/>
            </a:pPr>
            <a:r>
              <a:rPr lang="en-US"/>
              <a:t>(through-thickness sample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Raw 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Sheet1!$F$2:$F$295</c:f>
              <c:numCache>
                <c:formatCode>General</c:formatCode>
                <c:ptCount val="2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1.798</c:v>
                </c:pt>
                <c:pt idx="19">
                  <c:v>1.8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3.52</c:v>
                </c:pt>
                <c:pt idx="38">
                  <c:v>3.62</c:v>
                </c:pt>
                <c:pt idx="39">
                  <c:v>3.72</c:v>
                </c:pt>
                <c:pt idx="40">
                  <c:v>3.8</c:v>
                </c:pt>
                <c:pt idx="41">
                  <c:v>3.802</c:v>
                </c:pt>
                <c:pt idx="42">
                  <c:v>3.83</c:v>
                </c:pt>
                <c:pt idx="43">
                  <c:v>3.93</c:v>
                </c:pt>
                <c:pt idx="44">
                  <c:v>4.03</c:v>
                </c:pt>
                <c:pt idx="45">
                  <c:v>4.13</c:v>
                </c:pt>
                <c:pt idx="46">
                  <c:v>4.2300000000000004</c:v>
                </c:pt>
                <c:pt idx="47">
                  <c:v>4.33</c:v>
                </c:pt>
                <c:pt idx="48">
                  <c:v>4.43</c:v>
                </c:pt>
                <c:pt idx="49">
                  <c:v>4.53</c:v>
                </c:pt>
                <c:pt idx="50">
                  <c:v>4.63</c:v>
                </c:pt>
                <c:pt idx="51">
                  <c:v>4.7300000000000004</c:v>
                </c:pt>
                <c:pt idx="52">
                  <c:v>4.83</c:v>
                </c:pt>
                <c:pt idx="53">
                  <c:v>4.93</c:v>
                </c:pt>
                <c:pt idx="54">
                  <c:v>5.03</c:v>
                </c:pt>
                <c:pt idx="55">
                  <c:v>5.13</c:v>
                </c:pt>
                <c:pt idx="56">
                  <c:v>5.23</c:v>
                </c:pt>
                <c:pt idx="57">
                  <c:v>5.33</c:v>
                </c:pt>
                <c:pt idx="58">
                  <c:v>5.43</c:v>
                </c:pt>
                <c:pt idx="59">
                  <c:v>5.53</c:v>
                </c:pt>
                <c:pt idx="60">
                  <c:v>5.63</c:v>
                </c:pt>
                <c:pt idx="61">
                  <c:v>5.6319999999999997</c:v>
                </c:pt>
                <c:pt idx="62">
                  <c:v>5.6619999999999999</c:v>
                </c:pt>
                <c:pt idx="63">
                  <c:v>5.7619999999999996</c:v>
                </c:pt>
                <c:pt idx="64">
                  <c:v>5.8620000000000001</c:v>
                </c:pt>
                <c:pt idx="65">
                  <c:v>5.9619999999999997</c:v>
                </c:pt>
                <c:pt idx="66">
                  <c:v>6.0620000000000003</c:v>
                </c:pt>
                <c:pt idx="67">
                  <c:v>6.1619999999999999</c:v>
                </c:pt>
                <c:pt idx="68">
                  <c:v>6.2619999999999996</c:v>
                </c:pt>
                <c:pt idx="69">
                  <c:v>6.3620000000000001</c:v>
                </c:pt>
                <c:pt idx="70">
                  <c:v>6.4619999999999997</c:v>
                </c:pt>
                <c:pt idx="71">
                  <c:v>6.5620000000000003</c:v>
                </c:pt>
                <c:pt idx="72">
                  <c:v>6.6619999999999999</c:v>
                </c:pt>
                <c:pt idx="73">
                  <c:v>6.7619999999999996</c:v>
                </c:pt>
                <c:pt idx="74">
                  <c:v>6.8620000000000001</c:v>
                </c:pt>
                <c:pt idx="75">
                  <c:v>6.9619999999999997</c:v>
                </c:pt>
                <c:pt idx="76">
                  <c:v>7.0620000000000003</c:v>
                </c:pt>
                <c:pt idx="77">
                  <c:v>7.1619999999999999</c:v>
                </c:pt>
                <c:pt idx="78">
                  <c:v>7.2619999999999996</c:v>
                </c:pt>
                <c:pt idx="79">
                  <c:v>7.3620000000000001</c:v>
                </c:pt>
                <c:pt idx="80">
                  <c:v>7.4619999999999997</c:v>
                </c:pt>
                <c:pt idx="81">
                  <c:v>7.5620000000000003</c:v>
                </c:pt>
                <c:pt idx="82">
                  <c:v>7.6319999999999997</c:v>
                </c:pt>
                <c:pt idx="83">
                  <c:v>7.6340000000000003</c:v>
                </c:pt>
                <c:pt idx="84">
                  <c:v>7.67</c:v>
                </c:pt>
                <c:pt idx="85">
                  <c:v>7.77</c:v>
                </c:pt>
                <c:pt idx="86">
                  <c:v>7.87</c:v>
                </c:pt>
                <c:pt idx="87">
                  <c:v>7.97</c:v>
                </c:pt>
                <c:pt idx="88">
                  <c:v>8.07</c:v>
                </c:pt>
                <c:pt idx="89">
                  <c:v>8.17</c:v>
                </c:pt>
                <c:pt idx="90">
                  <c:v>8.27</c:v>
                </c:pt>
                <c:pt idx="91">
                  <c:v>8.3699999999999992</c:v>
                </c:pt>
                <c:pt idx="92">
                  <c:v>8.4700000000000006</c:v>
                </c:pt>
                <c:pt idx="93">
                  <c:v>8.57</c:v>
                </c:pt>
                <c:pt idx="94">
                  <c:v>8.67</c:v>
                </c:pt>
                <c:pt idx="95">
                  <c:v>8.77</c:v>
                </c:pt>
                <c:pt idx="96">
                  <c:v>8.8699999999999992</c:v>
                </c:pt>
                <c:pt idx="97">
                  <c:v>8.9700000000000006</c:v>
                </c:pt>
                <c:pt idx="98">
                  <c:v>9.07</c:v>
                </c:pt>
                <c:pt idx="99">
                  <c:v>9.17</c:v>
                </c:pt>
                <c:pt idx="100">
                  <c:v>9.27</c:v>
                </c:pt>
                <c:pt idx="101">
                  <c:v>9.3699999999999992</c:v>
                </c:pt>
                <c:pt idx="102">
                  <c:v>9.4700000000000006</c:v>
                </c:pt>
                <c:pt idx="103">
                  <c:v>9.4719999999999995</c:v>
                </c:pt>
                <c:pt idx="104">
                  <c:v>9.5020000000000007</c:v>
                </c:pt>
                <c:pt idx="105">
                  <c:v>9.6020000000000003</c:v>
                </c:pt>
                <c:pt idx="106">
                  <c:v>9.702</c:v>
                </c:pt>
                <c:pt idx="107">
                  <c:v>9.8019999999999996</c:v>
                </c:pt>
                <c:pt idx="108">
                  <c:v>9.9019999999999992</c:v>
                </c:pt>
                <c:pt idx="109">
                  <c:v>10.002000000000001</c:v>
                </c:pt>
                <c:pt idx="110">
                  <c:v>10.102</c:v>
                </c:pt>
                <c:pt idx="111">
                  <c:v>10.202</c:v>
                </c:pt>
                <c:pt idx="112">
                  <c:v>10.302</c:v>
                </c:pt>
                <c:pt idx="113">
                  <c:v>10.401999999999999</c:v>
                </c:pt>
                <c:pt idx="114">
                  <c:v>10.502000000000001</c:v>
                </c:pt>
                <c:pt idx="115">
                  <c:v>10.602</c:v>
                </c:pt>
                <c:pt idx="116">
                  <c:v>10.702</c:v>
                </c:pt>
                <c:pt idx="117">
                  <c:v>10.802</c:v>
                </c:pt>
                <c:pt idx="118">
                  <c:v>10.901999999999999</c:v>
                </c:pt>
                <c:pt idx="119">
                  <c:v>11.002000000000001</c:v>
                </c:pt>
                <c:pt idx="120">
                  <c:v>11.102</c:v>
                </c:pt>
                <c:pt idx="121">
                  <c:v>11.202</c:v>
                </c:pt>
                <c:pt idx="122">
                  <c:v>11.302</c:v>
                </c:pt>
                <c:pt idx="123">
                  <c:v>11.401999999999999</c:v>
                </c:pt>
                <c:pt idx="124">
                  <c:v>11.472</c:v>
                </c:pt>
                <c:pt idx="125">
                  <c:v>11.474</c:v>
                </c:pt>
                <c:pt idx="126">
                  <c:v>11.512</c:v>
                </c:pt>
                <c:pt idx="127">
                  <c:v>11.612</c:v>
                </c:pt>
                <c:pt idx="128">
                  <c:v>11.712</c:v>
                </c:pt>
                <c:pt idx="129">
                  <c:v>11.811999999999999</c:v>
                </c:pt>
                <c:pt idx="130">
                  <c:v>11.912000000000001</c:v>
                </c:pt>
                <c:pt idx="131">
                  <c:v>12.012</c:v>
                </c:pt>
                <c:pt idx="132">
                  <c:v>12.112</c:v>
                </c:pt>
                <c:pt idx="133">
                  <c:v>12.212</c:v>
                </c:pt>
                <c:pt idx="134">
                  <c:v>12.311999999999999</c:v>
                </c:pt>
                <c:pt idx="135">
                  <c:v>12.412000000000001</c:v>
                </c:pt>
                <c:pt idx="136">
                  <c:v>12.512</c:v>
                </c:pt>
                <c:pt idx="137">
                  <c:v>12.612</c:v>
                </c:pt>
                <c:pt idx="138">
                  <c:v>12.712</c:v>
                </c:pt>
                <c:pt idx="139">
                  <c:v>12.811999999999999</c:v>
                </c:pt>
                <c:pt idx="140">
                  <c:v>12.912000000000001</c:v>
                </c:pt>
                <c:pt idx="141">
                  <c:v>13.012</c:v>
                </c:pt>
                <c:pt idx="142">
                  <c:v>13.112</c:v>
                </c:pt>
                <c:pt idx="143">
                  <c:v>13.212</c:v>
                </c:pt>
                <c:pt idx="144">
                  <c:v>13.311999999999999</c:v>
                </c:pt>
                <c:pt idx="145">
                  <c:v>13.314</c:v>
                </c:pt>
                <c:pt idx="146">
                  <c:v>13.34</c:v>
                </c:pt>
                <c:pt idx="147">
                  <c:v>13.44</c:v>
                </c:pt>
                <c:pt idx="148">
                  <c:v>13.54</c:v>
                </c:pt>
                <c:pt idx="149">
                  <c:v>13.64</c:v>
                </c:pt>
                <c:pt idx="150">
                  <c:v>13.74</c:v>
                </c:pt>
                <c:pt idx="151">
                  <c:v>13.84</c:v>
                </c:pt>
                <c:pt idx="152">
                  <c:v>13.94</c:v>
                </c:pt>
                <c:pt idx="153">
                  <c:v>14.04</c:v>
                </c:pt>
                <c:pt idx="154">
                  <c:v>14.14</c:v>
                </c:pt>
                <c:pt idx="155">
                  <c:v>14.24</c:v>
                </c:pt>
                <c:pt idx="156">
                  <c:v>14.34</c:v>
                </c:pt>
                <c:pt idx="157">
                  <c:v>14.44</c:v>
                </c:pt>
                <c:pt idx="158">
                  <c:v>14.54</c:v>
                </c:pt>
                <c:pt idx="159">
                  <c:v>14.64</c:v>
                </c:pt>
                <c:pt idx="160">
                  <c:v>14.74</c:v>
                </c:pt>
                <c:pt idx="161">
                  <c:v>14.84</c:v>
                </c:pt>
                <c:pt idx="162">
                  <c:v>14.94</c:v>
                </c:pt>
                <c:pt idx="163">
                  <c:v>15.04</c:v>
                </c:pt>
                <c:pt idx="164">
                  <c:v>15.14</c:v>
                </c:pt>
                <c:pt idx="165">
                  <c:v>15.24</c:v>
                </c:pt>
                <c:pt idx="166">
                  <c:v>15.314</c:v>
                </c:pt>
                <c:pt idx="167">
                  <c:v>15.316000000000001</c:v>
                </c:pt>
                <c:pt idx="168">
                  <c:v>15.352</c:v>
                </c:pt>
                <c:pt idx="169">
                  <c:v>15.452</c:v>
                </c:pt>
                <c:pt idx="170">
                  <c:v>15.552</c:v>
                </c:pt>
                <c:pt idx="171">
                  <c:v>15.651999999999999</c:v>
                </c:pt>
                <c:pt idx="172">
                  <c:v>15.752000000000001</c:v>
                </c:pt>
                <c:pt idx="173">
                  <c:v>15.852</c:v>
                </c:pt>
                <c:pt idx="174">
                  <c:v>15.952</c:v>
                </c:pt>
                <c:pt idx="175">
                  <c:v>16.052</c:v>
                </c:pt>
                <c:pt idx="176">
                  <c:v>16.152000000000001</c:v>
                </c:pt>
                <c:pt idx="177">
                  <c:v>16.251999999999999</c:v>
                </c:pt>
                <c:pt idx="178">
                  <c:v>16.352</c:v>
                </c:pt>
                <c:pt idx="179">
                  <c:v>16.452000000000002</c:v>
                </c:pt>
                <c:pt idx="180">
                  <c:v>16.552</c:v>
                </c:pt>
                <c:pt idx="181">
                  <c:v>16.652000000000001</c:v>
                </c:pt>
                <c:pt idx="182">
                  <c:v>16.751999999999999</c:v>
                </c:pt>
                <c:pt idx="183">
                  <c:v>16.852</c:v>
                </c:pt>
                <c:pt idx="184">
                  <c:v>16.952000000000002</c:v>
                </c:pt>
                <c:pt idx="185">
                  <c:v>17.052</c:v>
                </c:pt>
                <c:pt idx="186">
                  <c:v>17.148</c:v>
                </c:pt>
                <c:pt idx="187">
                  <c:v>17.149999999999999</c:v>
                </c:pt>
                <c:pt idx="188">
                  <c:v>17.178000000000001</c:v>
                </c:pt>
                <c:pt idx="189">
                  <c:v>17.277999999999999</c:v>
                </c:pt>
                <c:pt idx="190">
                  <c:v>17.378</c:v>
                </c:pt>
                <c:pt idx="191">
                  <c:v>17.478000000000002</c:v>
                </c:pt>
                <c:pt idx="192">
                  <c:v>17.577999999999999</c:v>
                </c:pt>
                <c:pt idx="193">
                  <c:v>17.678000000000001</c:v>
                </c:pt>
                <c:pt idx="194">
                  <c:v>17.777999999999999</c:v>
                </c:pt>
                <c:pt idx="195">
                  <c:v>17.878</c:v>
                </c:pt>
                <c:pt idx="196">
                  <c:v>17.978000000000002</c:v>
                </c:pt>
                <c:pt idx="197">
                  <c:v>18.077999999999999</c:v>
                </c:pt>
                <c:pt idx="198">
                  <c:v>18.178000000000001</c:v>
                </c:pt>
                <c:pt idx="199">
                  <c:v>18.277999999999999</c:v>
                </c:pt>
                <c:pt idx="200">
                  <c:v>18.378</c:v>
                </c:pt>
                <c:pt idx="201">
                  <c:v>18.478000000000002</c:v>
                </c:pt>
                <c:pt idx="202">
                  <c:v>18.577999999999999</c:v>
                </c:pt>
                <c:pt idx="203">
                  <c:v>18.678000000000001</c:v>
                </c:pt>
                <c:pt idx="204">
                  <c:v>18.777999999999999</c:v>
                </c:pt>
                <c:pt idx="205">
                  <c:v>18.878</c:v>
                </c:pt>
                <c:pt idx="206">
                  <c:v>18.978000000000002</c:v>
                </c:pt>
                <c:pt idx="207">
                  <c:v>19.077999999999999</c:v>
                </c:pt>
                <c:pt idx="208">
                  <c:v>19.149999999999999</c:v>
                </c:pt>
                <c:pt idx="209">
                  <c:v>19.152000000000001</c:v>
                </c:pt>
                <c:pt idx="210">
                  <c:v>19.187999999999999</c:v>
                </c:pt>
                <c:pt idx="211">
                  <c:v>19.288</c:v>
                </c:pt>
                <c:pt idx="212">
                  <c:v>19.388000000000002</c:v>
                </c:pt>
                <c:pt idx="213">
                  <c:v>19.488</c:v>
                </c:pt>
                <c:pt idx="214">
                  <c:v>19.588000000000001</c:v>
                </c:pt>
                <c:pt idx="215">
                  <c:v>19.687999999999999</c:v>
                </c:pt>
                <c:pt idx="216">
                  <c:v>19.788</c:v>
                </c:pt>
                <c:pt idx="217">
                  <c:v>19.888000000000002</c:v>
                </c:pt>
                <c:pt idx="218">
                  <c:v>19.988</c:v>
                </c:pt>
                <c:pt idx="219">
                  <c:v>20.088000000000001</c:v>
                </c:pt>
                <c:pt idx="220">
                  <c:v>20.187999999999999</c:v>
                </c:pt>
                <c:pt idx="221">
                  <c:v>20.288</c:v>
                </c:pt>
                <c:pt idx="222">
                  <c:v>20.388000000000002</c:v>
                </c:pt>
                <c:pt idx="223">
                  <c:v>20.488</c:v>
                </c:pt>
                <c:pt idx="224">
                  <c:v>20.588000000000001</c:v>
                </c:pt>
                <c:pt idx="225">
                  <c:v>20.687999999999999</c:v>
                </c:pt>
                <c:pt idx="226">
                  <c:v>20.788</c:v>
                </c:pt>
                <c:pt idx="227">
                  <c:v>20.888000000000002</c:v>
                </c:pt>
                <c:pt idx="228">
                  <c:v>20.988</c:v>
                </c:pt>
                <c:pt idx="229">
                  <c:v>20.99</c:v>
                </c:pt>
                <c:pt idx="230">
                  <c:v>21.032</c:v>
                </c:pt>
                <c:pt idx="231">
                  <c:v>21.132000000000001</c:v>
                </c:pt>
                <c:pt idx="232">
                  <c:v>21.231999999999999</c:v>
                </c:pt>
                <c:pt idx="233">
                  <c:v>21.332000000000001</c:v>
                </c:pt>
                <c:pt idx="234">
                  <c:v>21.431999999999999</c:v>
                </c:pt>
                <c:pt idx="235">
                  <c:v>21.532</c:v>
                </c:pt>
                <c:pt idx="236">
                  <c:v>21.632000000000001</c:v>
                </c:pt>
                <c:pt idx="237">
                  <c:v>21.731999999999999</c:v>
                </c:pt>
                <c:pt idx="238">
                  <c:v>21.832000000000001</c:v>
                </c:pt>
                <c:pt idx="239">
                  <c:v>21.931999999999999</c:v>
                </c:pt>
                <c:pt idx="240">
                  <c:v>22.032</c:v>
                </c:pt>
                <c:pt idx="241">
                  <c:v>22.132000000000001</c:v>
                </c:pt>
                <c:pt idx="242">
                  <c:v>22.231999999999999</c:v>
                </c:pt>
                <c:pt idx="243">
                  <c:v>22.332000000000001</c:v>
                </c:pt>
                <c:pt idx="244">
                  <c:v>22.431999999999999</c:v>
                </c:pt>
                <c:pt idx="245">
                  <c:v>22.532</c:v>
                </c:pt>
                <c:pt idx="246">
                  <c:v>22.632000000000001</c:v>
                </c:pt>
                <c:pt idx="247">
                  <c:v>22.731999999999999</c:v>
                </c:pt>
                <c:pt idx="248">
                  <c:v>22.832000000000001</c:v>
                </c:pt>
                <c:pt idx="249">
                  <c:v>22.931999999999999</c:v>
                </c:pt>
                <c:pt idx="250">
                  <c:v>22.99</c:v>
                </c:pt>
                <c:pt idx="251">
                  <c:v>22.992000000000001</c:v>
                </c:pt>
                <c:pt idx="252">
                  <c:v>23.027999999999999</c:v>
                </c:pt>
                <c:pt idx="253">
                  <c:v>23.128</c:v>
                </c:pt>
                <c:pt idx="254">
                  <c:v>23.228000000000002</c:v>
                </c:pt>
                <c:pt idx="255">
                  <c:v>23.327999999999999</c:v>
                </c:pt>
                <c:pt idx="256">
                  <c:v>23.428000000000001</c:v>
                </c:pt>
                <c:pt idx="257">
                  <c:v>23.527999999999999</c:v>
                </c:pt>
                <c:pt idx="258">
                  <c:v>23.628</c:v>
                </c:pt>
                <c:pt idx="259">
                  <c:v>23.728000000000002</c:v>
                </c:pt>
                <c:pt idx="260">
                  <c:v>23.827999999999999</c:v>
                </c:pt>
                <c:pt idx="261">
                  <c:v>23.928000000000001</c:v>
                </c:pt>
                <c:pt idx="262">
                  <c:v>24.027999999999999</c:v>
                </c:pt>
                <c:pt idx="263">
                  <c:v>24.128</c:v>
                </c:pt>
                <c:pt idx="264">
                  <c:v>24.228000000000002</c:v>
                </c:pt>
                <c:pt idx="265">
                  <c:v>24.327999999999999</c:v>
                </c:pt>
                <c:pt idx="266">
                  <c:v>24.428000000000001</c:v>
                </c:pt>
                <c:pt idx="267">
                  <c:v>24.527999999999999</c:v>
                </c:pt>
                <c:pt idx="268">
                  <c:v>24.628</c:v>
                </c:pt>
                <c:pt idx="269">
                  <c:v>24.728000000000002</c:v>
                </c:pt>
                <c:pt idx="270">
                  <c:v>24.827999999999999</c:v>
                </c:pt>
                <c:pt idx="271">
                  <c:v>24.832000000000001</c:v>
                </c:pt>
                <c:pt idx="272">
                  <c:v>24.834</c:v>
                </c:pt>
                <c:pt idx="273">
                  <c:v>24.861999999999998</c:v>
                </c:pt>
                <c:pt idx="274">
                  <c:v>24.962</c:v>
                </c:pt>
                <c:pt idx="275">
                  <c:v>25.062000000000001</c:v>
                </c:pt>
                <c:pt idx="276">
                  <c:v>25.161999999999999</c:v>
                </c:pt>
                <c:pt idx="277">
                  <c:v>25.262</c:v>
                </c:pt>
                <c:pt idx="278">
                  <c:v>25.361999999999998</c:v>
                </c:pt>
                <c:pt idx="279">
                  <c:v>25.462</c:v>
                </c:pt>
                <c:pt idx="280">
                  <c:v>25.562000000000001</c:v>
                </c:pt>
                <c:pt idx="281">
                  <c:v>25.661999999999999</c:v>
                </c:pt>
                <c:pt idx="282">
                  <c:v>25.762</c:v>
                </c:pt>
                <c:pt idx="283">
                  <c:v>25.861999999999998</c:v>
                </c:pt>
                <c:pt idx="284">
                  <c:v>25.962</c:v>
                </c:pt>
                <c:pt idx="285">
                  <c:v>26.062000000000001</c:v>
                </c:pt>
                <c:pt idx="286">
                  <c:v>26.161999999999999</c:v>
                </c:pt>
                <c:pt idx="287">
                  <c:v>26.262</c:v>
                </c:pt>
                <c:pt idx="288">
                  <c:v>26.361999999999998</c:v>
                </c:pt>
                <c:pt idx="289">
                  <c:v>26.462</c:v>
                </c:pt>
                <c:pt idx="290">
                  <c:v>26.562000000000001</c:v>
                </c:pt>
                <c:pt idx="291">
                  <c:v>26.661999999999999</c:v>
                </c:pt>
                <c:pt idx="292">
                  <c:v>26.762</c:v>
                </c:pt>
                <c:pt idx="293">
                  <c:v>26.834</c:v>
                </c:pt>
              </c:numCache>
            </c:numRef>
          </c:xVal>
          <c:yVal>
            <c:numRef>
              <c:f>Sheet1!$H$2:$H$295</c:f>
              <c:numCache>
                <c:formatCode>General</c:formatCode>
                <c:ptCount val="294"/>
                <c:pt idx="0">
                  <c:v>14058.315587163905</c:v>
                </c:pt>
                <c:pt idx="1">
                  <c:v>13828.433092000223</c:v>
                </c:pt>
                <c:pt idx="2">
                  <c:v>13574.057152116173</c:v>
                </c:pt>
                <c:pt idx="3">
                  <c:v>13421.595791932006</c:v>
                </c:pt>
                <c:pt idx="4">
                  <c:v>13320.856926743354</c:v>
                </c:pt>
                <c:pt idx="5">
                  <c:v>13228.573905569712</c:v>
                </c:pt>
                <c:pt idx="6">
                  <c:v>13006.490276501923</c:v>
                </c:pt>
                <c:pt idx="7">
                  <c:v>13067.362801964269</c:v>
                </c:pt>
                <c:pt idx="8">
                  <c:v>12997.224022674811</c:v>
                </c:pt>
                <c:pt idx="9">
                  <c:v>12947.48292104975</c:v>
                </c:pt>
                <c:pt idx="10">
                  <c:v>13001.231431554936</c:v>
                </c:pt>
                <c:pt idx="11">
                  <c:v>13096.681590903965</c:v>
                </c:pt>
                <c:pt idx="12">
                  <c:v>13044.327652236265</c:v>
                </c:pt>
                <c:pt idx="13">
                  <c:v>12796.889529987582</c:v>
                </c:pt>
                <c:pt idx="14">
                  <c:v>12978.462702943469</c:v>
                </c:pt>
                <c:pt idx="15">
                  <c:v>12880.361586308685</c:v>
                </c:pt>
                <c:pt idx="16">
                  <c:v>12626.178924803409</c:v>
                </c:pt>
                <c:pt idx="17">
                  <c:v>12329.185977304842</c:v>
                </c:pt>
                <c:pt idx="18">
                  <c:v>12591.535857511555</c:v>
                </c:pt>
                <c:pt idx="19">
                  <c:v>12466.775259392534</c:v>
                </c:pt>
                <c:pt idx="20">
                  <c:v>12611.20635572635</c:v>
                </c:pt>
                <c:pt idx="21">
                  <c:v>12318.79216147093</c:v>
                </c:pt>
                <c:pt idx="22">
                  <c:v>12471.182565585763</c:v>
                </c:pt>
                <c:pt idx="23">
                  <c:v>12606.977084017835</c:v>
                </c:pt>
                <c:pt idx="24">
                  <c:v>12704.421087891273</c:v>
                </c:pt>
                <c:pt idx="25">
                  <c:v>12467.430978851895</c:v>
                </c:pt>
                <c:pt idx="26">
                  <c:v>12421.797247241973</c:v>
                </c:pt>
                <c:pt idx="27">
                  <c:v>12628.401988505613</c:v>
                </c:pt>
                <c:pt idx="28">
                  <c:v>12401.481068292895</c:v>
                </c:pt>
                <c:pt idx="29">
                  <c:v>12455.121410271151</c:v>
                </c:pt>
                <c:pt idx="30">
                  <c:v>12420.1063077815</c:v>
                </c:pt>
                <c:pt idx="31">
                  <c:v>12483.68405043362</c:v>
                </c:pt>
                <c:pt idx="32">
                  <c:v>12355.027025695723</c:v>
                </c:pt>
                <c:pt idx="33">
                  <c:v>12327.529841352287</c:v>
                </c:pt>
                <c:pt idx="34">
                  <c:v>12369.413262346859</c:v>
                </c:pt>
                <c:pt idx="35">
                  <c:v>12440.742043505925</c:v>
                </c:pt>
                <c:pt idx="36">
                  <c:v>12280.700408461671</c:v>
                </c:pt>
                <c:pt idx="37">
                  <c:v>12177.195260595621</c:v>
                </c:pt>
                <c:pt idx="38">
                  <c:v>12164.633993833084</c:v>
                </c:pt>
                <c:pt idx="39">
                  <c:v>12117.001096624366</c:v>
                </c:pt>
                <c:pt idx="40">
                  <c:v>12184.262674325702</c:v>
                </c:pt>
                <c:pt idx="41">
                  <c:v>12167.667874849722</c:v>
                </c:pt>
                <c:pt idx="42">
                  <c:v>11868.816492739721</c:v>
                </c:pt>
                <c:pt idx="43">
                  <c:v>12273.424665867649</c:v>
                </c:pt>
                <c:pt idx="44">
                  <c:v>12073.956415045928</c:v>
                </c:pt>
                <c:pt idx="45">
                  <c:v>12208.538906237989</c:v>
                </c:pt>
                <c:pt idx="46">
                  <c:v>11974.990016400299</c:v>
                </c:pt>
                <c:pt idx="47">
                  <c:v>12209.8336605527</c:v>
                </c:pt>
                <c:pt idx="48">
                  <c:v>11873.873411424203</c:v>
                </c:pt>
                <c:pt idx="49">
                  <c:v>11945.605763557014</c:v>
                </c:pt>
                <c:pt idx="50">
                  <c:v>11952.092983493618</c:v>
                </c:pt>
                <c:pt idx="51">
                  <c:v>11913.263194005405</c:v>
                </c:pt>
                <c:pt idx="52">
                  <c:v>11765.147860577523</c:v>
                </c:pt>
                <c:pt idx="53">
                  <c:v>12031.375169808216</c:v>
                </c:pt>
                <c:pt idx="54">
                  <c:v>11799.564087741293</c:v>
                </c:pt>
                <c:pt idx="55">
                  <c:v>12042.146829418762</c:v>
                </c:pt>
                <c:pt idx="56">
                  <c:v>11985.064198011652</c:v>
                </c:pt>
                <c:pt idx="57">
                  <c:v>11860.41847457877</c:v>
                </c:pt>
                <c:pt idx="58">
                  <c:v>12044.837177199504</c:v>
                </c:pt>
                <c:pt idx="59">
                  <c:v>12032.691094670592</c:v>
                </c:pt>
                <c:pt idx="60">
                  <c:v>11863.498450025818</c:v>
                </c:pt>
                <c:pt idx="61">
                  <c:v>11728.75442787668</c:v>
                </c:pt>
                <c:pt idx="62">
                  <c:v>11888.132617198773</c:v>
                </c:pt>
                <c:pt idx="63">
                  <c:v>11948.189846698744</c:v>
                </c:pt>
                <c:pt idx="64">
                  <c:v>11714.030142904046</c:v>
                </c:pt>
                <c:pt idx="65">
                  <c:v>12030.009740109734</c:v>
                </c:pt>
                <c:pt idx="66">
                  <c:v>11825.585516000348</c:v>
                </c:pt>
                <c:pt idx="67">
                  <c:v>11780.02939148714</c:v>
                </c:pt>
                <c:pt idx="68">
                  <c:v>11857.837195041911</c:v>
                </c:pt>
                <c:pt idx="69">
                  <c:v>11908.464086479305</c:v>
                </c:pt>
                <c:pt idx="70">
                  <c:v>12027.832721414768</c:v>
                </c:pt>
                <c:pt idx="71">
                  <c:v>12057.952696001175</c:v>
                </c:pt>
                <c:pt idx="72">
                  <c:v>11964.605202892499</c:v>
                </c:pt>
                <c:pt idx="73">
                  <c:v>12287.811950794761</c:v>
                </c:pt>
                <c:pt idx="74">
                  <c:v>11961.870947488882</c:v>
                </c:pt>
                <c:pt idx="75">
                  <c:v>12025.815573455184</c:v>
                </c:pt>
                <c:pt idx="76">
                  <c:v>12382.925650568806</c:v>
                </c:pt>
                <c:pt idx="77">
                  <c:v>11941.065857709711</c:v>
                </c:pt>
                <c:pt idx="78">
                  <c:v>11900.014341789736</c:v>
                </c:pt>
                <c:pt idx="79">
                  <c:v>12063.602591828139</c:v>
                </c:pt>
                <c:pt idx="80">
                  <c:v>11806.357012049337</c:v>
                </c:pt>
                <c:pt idx="81">
                  <c:v>11890.317763751867</c:v>
                </c:pt>
                <c:pt idx="82">
                  <c:v>11709.330983003469</c:v>
                </c:pt>
                <c:pt idx="83">
                  <c:v>11903.526056910612</c:v>
                </c:pt>
                <c:pt idx="84">
                  <c:v>12003.834037763958</c:v>
                </c:pt>
                <c:pt idx="85">
                  <c:v>11689.808460108145</c:v>
                </c:pt>
                <c:pt idx="86">
                  <c:v>11914.255689404148</c:v>
                </c:pt>
                <c:pt idx="87">
                  <c:v>11778.247307989201</c:v>
                </c:pt>
                <c:pt idx="88">
                  <c:v>11838.754968696423</c:v>
                </c:pt>
                <c:pt idx="89">
                  <c:v>11560.962861732212</c:v>
                </c:pt>
                <c:pt idx="90">
                  <c:v>11874.250749456578</c:v>
                </c:pt>
                <c:pt idx="91">
                  <c:v>11749.922836916929</c:v>
                </c:pt>
                <c:pt idx="92">
                  <c:v>11598.111541780367</c:v>
                </c:pt>
                <c:pt idx="93">
                  <c:v>11666.740000264885</c:v>
                </c:pt>
                <c:pt idx="94">
                  <c:v>11579.171160935934</c:v>
                </c:pt>
                <c:pt idx="95">
                  <c:v>11644.394973207503</c:v>
                </c:pt>
                <c:pt idx="96">
                  <c:v>11654.339868787554</c:v>
                </c:pt>
                <c:pt idx="97">
                  <c:v>11927.739434175986</c:v>
                </c:pt>
                <c:pt idx="98">
                  <c:v>11707.829262457622</c:v>
                </c:pt>
                <c:pt idx="99">
                  <c:v>11645.914437929048</c:v>
                </c:pt>
                <c:pt idx="100">
                  <c:v>11608.119993243616</c:v>
                </c:pt>
                <c:pt idx="101">
                  <c:v>11795.717113889441</c:v>
                </c:pt>
                <c:pt idx="102">
                  <c:v>11534.716667129775</c:v>
                </c:pt>
                <c:pt idx="103">
                  <c:v>11498.45947826836</c:v>
                </c:pt>
                <c:pt idx="104">
                  <c:v>11635.368131929947</c:v>
                </c:pt>
                <c:pt idx="105">
                  <c:v>11544.554725470252</c:v>
                </c:pt>
                <c:pt idx="106">
                  <c:v>11515.54916824557</c:v>
                </c:pt>
                <c:pt idx="107">
                  <c:v>11676.665308337873</c:v>
                </c:pt>
                <c:pt idx="108">
                  <c:v>11743.611187549359</c:v>
                </c:pt>
                <c:pt idx="109">
                  <c:v>11609.830967768225</c:v>
                </c:pt>
                <c:pt idx="110">
                  <c:v>11879.182035789041</c:v>
                </c:pt>
                <c:pt idx="111">
                  <c:v>11500.069170379209</c:v>
                </c:pt>
                <c:pt idx="112">
                  <c:v>11512.247085387457</c:v>
                </c:pt>
                <c:pt idx="113">
                  <c:v>11591.284961704321</c:v>
                </c:pt>
                <c:pt idx="114">
                  <c:v>11473.859671335958</c:v>
                </c:pt>
                <c:pt idx="115">
                  <c:v>11555.19943132853</c:v>
                </c:pt>
                <c:pt idx="116">
                  <c:v>11489.402451441103</c:v>
                </c:pt>
                <c:pt idx="117">
                  <c:v>11649.179909757009</c:v>
                </c:pt>
                <c:pt idx="118">
                  <c:v>11321.676082952679</c:v>
                </c:pt>
                <c:pt idx="119">
                  <c:v>11669.80587719633</c:v>
                </c:pt>
                <c:pt idx="120">
                  <c:v>11762.387724473369</c:v>
                </c:pt>
                <c:pt idx="121">
                  <c:v>11572.338496899982</c:v>
                </c:pt>
                <c:pt idx="122">
                  <c:v>11612.422619486175</c:v>
                </c:pt>
                <c:pt idx="123">
                  <c:v>11463.665704644794</c:v>
                </c:pt>
                <c:pt idx="124">
                  <c:v>11378.82036903283</c:v>
                </c:pt>
                <c:pt idx="125">
                  <c:v>11335.842721908968</c:v>
                </c:pt>
                <c:pt idx="126">
                  <c:v>11274.668357525135</c:v>
                </c:pt>
                <c:pt idx="127">
                  <c:v>11428.716608854385</c:v>
                </c:pt>
                <c:pt idx="128">
                  <c:v>11311.186876811955</c:v>
                </c:pt>
                <c:pt idx="129">
                  <c:v>11261.373223596871</c:v>
                </c:pt>
                <c:pt idx="130">
                  <c:v>11234.594199336085</c:v>
                </c:pt>
                <c:pt idx="131">
                  <c:v>11223.82633486449</c:v>
                </c:pt>
                <c:pt idx="132">
                  <c:v>11255.953008979821</c:v>
                </c:pt>
                <c:pt idx="133">
                  <c:v>11177.80765125246</c:v>
                </c:pt>
                <c:pt idx="134">
                  <c:v>11307.792053884703</c:v>
                </c:pt>
                <c:pt idx="135">
                  <c:v>11192.513538910607</c:v>
                </c:pt>
                <c:pt idx="136">
                  <c:v>11536.70117772314</c:v>
                </c:pt>
                <c:pt idx="137">
                  <c:v>11119.289779311141</c:v>
                </c:pt>
                <c:pt idx="138">
                  <c:v>11447.696585875687</c:v>
                </c:pt>
                <c:pt idx="139">
                  <c:v>11132.486192815393</c:v>
                </c:pt>
                <c:pt idx="140">
                  <c:v>11292.006999819881</c:v>
                </c:pt>
                <c:pt idx="141">
                  <c:v>11274.323081096629</c:v>
                </c:pt>
                <c:pt idx="142">
                  <c:v>11344.285481973391</c:v>
                </c:pt>
                <c:pt idx="143">
                  <c:v>11128.450789482929</c:v>
                </c:pt>
                <c:pt idx="144">
                  <c:v>11175.490979919292</c:v>
                </c:pt>
                <c:pt idx="145">
                  <c:v>10938.886036968657</c:v>
                </c:pt>
                <c:pt idx="146">
                  <c:v>11028.323104790563</c:v>
                </c:pt>
                <c:pt idx="147">
                  <c:v>11129.204962154305</c:v>
                </c:pt>
                <c:pt idx="148">
                  <c:v>11295.530990136951</c:v>
                </c:pt>
                <c:pt idx="149">
                  <c:v>11222.674488713499</c:v>
                </c:pt>
                <c:pt idx="150">
                  <c:v>11183.662586016912</c:v>
                </c:pt>
                <c:pt idx="151">
                  <c:v>11318.29617297332</c:v>
                </c:pt>
                <c:pt idx="152">
                  <c:v>11158.586485990912</c:v>
                </c:pt>
                <c:pt idx="153">
                  <c:v>11019.696052996449</c:v>
                </c:pt>
                <c:pt idx="154">
                  <c:v>11088.406442232837</c:v>
                </c:pt>
                <c:pt idx="155">
                  <c:v>11264.704923175243</c:v>
                </c:pt>
                <c:pt idx="156">
                  <c:v>11009.993688442768</c:v>
                </c:pt>
                <c:pt idx="157">
                  <c:v>11010.592600827093</c:v>
                </c:pt>
                <c:pt idx="158">
                  <c:v>11016.368559248212</c:v>
                </c:pt>
                <c:pt idx="159">
                  <c:v>10899.602046199936</c:v>
                </c:pt>
                <c:pt idx="160">
                  <c:v>10799.802644804964</c:v>
                </c:pt>
                <c:pt idx="161">
                  <c:v>10665.622363526789</c:v>
                </c:pt>
                <c:pt idx="162">
                  <c:v>10875.590721957155</c:v>
                </c:pt>
                <c:pt idx="163">
                  <c:v>10892.844451209108</c:v>
                </c:pt>
                <c:pt idx="164">
                  <c:v>10816.318748301745</c:v>
                </c:pt>
                <c:pt idx="165">
                  <c:v>10879.887122228298</c:v>
                </c:pt>
                <c:pt idx="166">
                  <c:v>10848.767039625591</c:v>
                </c:pt>
                <c:pt idx="167">
                  <c:v>10734.157407960593</c:v>
                </c:pt>
                <c:pt idx="168">
                  <c:v>10903.709309768967</c:v>
                </c:pt>
                <c:pt idx="169">
                  <c:v>10648.226174308516</c:v>
                </c:pt>
                <c:pt idx="170">
                  <c:v>10616.202547305058</c:v>
                </c:pt>
                <c:pt idx="171">
                  <c:v>10562.195791270473</c:v>
                </c:pt>
                <c:pt idx="172">
                  <c:v>10623.424823945525</c:v>
                </c:pt>
                <c:pt idx="173">
                  <c:v>10569.064605216125</c:v>
                </c:pt>
                <c:pt idx="174">
                  <c:v>10459.442746688399</c:v>
                </c:pt>
                <c:pt idx="175">
                  <c:v>10596.822985485778</c:v>
                </c:pt>
                <c:pt idx="176">
                  <c:v>10586.179069545822</c:v>
                </c:pt>
                <c:pt idx="177">
                  <c:v>10576.4297435604</c:v>
                </c:pt>
                <c:pt idx="178">
                  <c:v>10793.905584879887</c:v>
                </c:pt>
                <c:pt idx="179">
                  <c:v>10774.172091611636</c:v>
                </c:pt>
                <c:pt idx="180">
                  <c:v>10722.880959483153</c:v>
                </c:pt>
                <c:pt idx="181">
                  <c:v>10704.797102191969</c:v>
                </c:pt>
                <c:pt idx="182">
                  <c:v>10347.414443293337</c:v>
                </c:pt>
                <c:pt idx="183">
                  <c:v>10643.311377454707</c:v>
                </c:pt>
                <c:pt idx="184">
                  <c:v>10766.431220934277</c:v>
                </c:pt>
                <c:pt idx="185">
                  <c:v>10569.431252169406</c:v>
                </c:pt>
                <c:pt idx="186">
                  <c:v>10630.353041548198</c:v>
                </c:pt>
                <c:pt idx="187">
                  <c:v>10774.088879111556</c:v>
                </c:pt>
                <c:pt idx="188">
                  <c:v>10744.314259220671</c:v>
                </c:pt>
                <c:pt idx="189">
                  <c:v>10722.851036659617</c:v>
                </c:pt>
                <c:pt idx="190">
                  <c:v>10649.404560242119</c:v>
                </c:pt>
                <c:pt idx="191">
                  <c:v>10951.804721835677</c:v>
                </c:pt>
                <c:pt idx="192">
                  <c:v>10737.460930962932</c:v>
                </c:pt>
                <c:pt idx="193">
                  <c:v>10732.187716616369</c:v>
                </c:pt>
                <c:pt idx="194">
                  <c:v>10628.4071092836</c:v>
                </c:pt>
                <c:pt idx="195">
                  <c:v>10555.384678245606</c:v>
                </c:pt>
                <c:pt idx="196">
                  <c:v>10566.11877279584</c:v>
                </c:pt>
                <c:pt idx="197">
                  <c:v>10681.355228006369</c:v>
                </c:pt>
                <c:pt idx="198">
                  <c:v>10704.503926377209</c:v>
                </c:pt>
                <c:pt idx="199">
                  <c:v>10605.213276738907</c:v>
                </c:pt>
                <c:pt idx="200">
                  <c:v>10361.07808329221</c:v>
                </c:pt>
                <c:pt idx="201">
                  <c:v>10475.688314863844</c:v>
                </c:pt>
                <c:pt idx="202">
                  <c:v>10280.728102743586</c:v>
                </c:pt>
                <c:pt idx="203">
                  <c:v>10518.447645659491</c:v>
                </c:pt>
                <c:pt idx="204">
                  <c:v>10537.926116837636</c:v>
                </c:pt>
                <c:pt idx="205">
                  <c:v>10491.271270238967</c:v>
                </c:pt>
                <c:pt idx="206">
                  <c:v>10236.049073579536</c:v>
                </c:pt>
                <c:pt idx="207">
                  <c:v>10301.088255944105</c:v>
                </c:pt>
                <c:pt idx="208">
                  <c:v>10211.181387720018</c:v>
                </c:pt>
                <c:pt idx="209">
                  <c:v>9850.4499855559006</c:v>
                </c:pt>
                <c:pt idx="210">
                  <c:v>9861.0462370106106</c:v>
                </c:pt>
                <c:pt idx="211">
                  <c:v>9879.5061996765053</c:v>
                </c:pt>
                <c:pt idx="212">
                  <c:v>9693.0056430018412</c:v>
                </c:pt>
                <c:pt idx="213">
                  <c:v>9811.7447597321989</c:v>
                </c:pt>
                <c:pt idx="214">
                  <c:v>9983.3332810484862</c:v>
                </c:pt>
                <c:pt idx="215">
                  <c:v>9838.5601893201747</c:v>
                </c:pt>
                <c:pt idx="216">
                  <c:v>9852.9614566160235</c:v>
                </c:pt>
                <c:pt idx="217">
                  <c:v>9789.8758058734857</c:v>
                </c:pt>
                <c:pt idx="218">
                  <c:v>9673.414950903014</c:v>
                </c:pt>
                <c:pt idx="219">
                  <c:v>9767.7546454246858</c:v>
                </c:pt>
                <c:pt idx="220">
                  <c:v>9791.3249044596887</c:v>
                </c:pt>
                <c:pt idx="221">
                  <c:v>9748.7256836563483</c:v>
                </c:pt>
                <c:pt idx="222">
                  <c:v>9573.438802922532</c:v>
                </c:pt>
                <c:pt idx="223">
                  <c:v>9862.6340991787347</c:v>
                </c:pt>
                <c:pt idx="224">
                  <c:v>9752.4203286810862</c:v>
                </c:pt>
                <c:pt idx="225">
                  <c:v>9809.9829038576754</c:v>
                </c:pt>
                <c:pt idx="226">
                  <c:v>9696.4912994124188</c:v>
                </c:pt>
                <c:pt idx="227">
                  <c:v>9848.878050670146</c:v>
                </c:pt>
                <c:pt idx="228">
                  <c:v>9799.2537281540845</c:v>
                </c:pt>
                <c:pt idx="229">
                  <c:v>9756.271071272653</c:v>
                </c:pt>
                <c:pt idx="230">
                  <c:v>9803.2790287215448</c:v>
                </c:pt>
                <c:pt idx="231">
                  <c:v>9775.8147278110264</c:v>
                </c:pt>
                <c:pt idx="232">
                  <c:v>9799.7066409448635</c:v>
                </c:pt>
                <c:pt idx="233">
                  <c:v>9749.3195041355521</c:v>
                </c:pt>
                <c:pt idx="234">
                  <c:v>9669.8896806938628</c:v>
                </c:pt>
                <c:pt idx="235">
                  <c:v>9710.6912715582803</c:v>
                </c:pt>
                <c:pt idx="236">
                  <c:v>9614.5616398173661</c:v>
                </c:pt>
                <c:pt idx="237">
                  <c:v>9708.8009644850899</c:v>
                </c:pt>
                <c:pt idx="238">
                  <c:v>9663.423949390115</c:v>
                </c:pt>
                <c:pt idx="239">
                  <c:v>9459.0469247810997</c:v>
                </c:pt>
                <c:pt idx="240">
                  <c:v>9330.3710630182049</c:v>
                </c:pt>
                <c:pt idx="241">
                  <c:v>9316.0767055217293</c:v>
                </c:pt>
                <c:pt idx="242">
                  <c:v>9308.0065298009758</c:v>
                </c:pt>
                <c:pt idx="243">
                  <c:v>9227.3020566785435</c:v>
                </c:pt>
                <c:pt idx="244">
                  <c:v>9216.0060979113641</c:v>
                </c:pt>
                <c:pt idx="245">
                  <c:v>9021.7476809151649</c:v>
                </c:pt>
                <c:pt idx="246">
                  <c:v>8824.5946374580708</c:v>
                </c:pt>
                <c:pt idx="247">
                  <c:v>8858.9302095790226</c:v>
                </c:pt>
                <c:pt idx="248">
                  <c:v>8806.7656903327279</c:v>
                </c:pt>
                <c:pt idx="249">
                  <c:v>8659.949040922078</c:v>
                </c:pt>
                <c:pt idx="250">
                  <c:v>8704.9153943227629</c:v>
                </c:pt>
                <c:pt idx="251">
                  <c:v>8628.2229500803078</c:v>
                </c:pt>
                <c:pt idx="252">
                  <c:v>8584.3118334696028</c:v>
                </c:pt>
                <c:pt idx="253">
                  <c:v>8432.5080097028658</c:v>
                </c:pt>
                <c:pt idx="254">
                  <c:v>8630.2256436479565</c:v>
                </c:pt>
                <c:pt idx="255">
                  <c:v>8697.0653833428933</c:v>
                </c:pt>
                <c:pt idx="256">
                  <c:v>8634.6910927986155</c:v>
                </c:pt>
                <c:pt idx="257">
                  <c:v>8697.7848716163571</c:v>
                </c:pt>
                <c:pt idx="258">
                  <c:v>8527.5557214486762</c:v>
                </c:pt>
                <c:pt idx="259">
                  <c:v>8386.1808245274733</c:v>
                </c:pt>
                <c:pt idx="260">
                  <c:v>8542.4175955215014</c:v>
                </c:pt>
                <c:pt idx="261">
                  <c:v>8511.7387340940131</c:v>
                </c:pt>
                <c:pt idx="262">
                  <c:v>8507.5572754654513</c:v>
                </c:pt>
                <c:pt idx="263">
                  <c:v>8653.0495389570842</c:v>
                </c:pt>
                <c:pt idx="264">
                  <c:v>8574.4233098641416</c:v>
                </c:pt>
                <c:pt idx="265">
                  <c:v>8551.3224606252879</c:v>
                </c:pt>
                <c:pt idx="266">
                  <c:v>8634.203212395405</c:v>
                </c:pt>
                <c:pt idx="267">
                  <c:v>8402.3695318705759</c:v>
                </c:pt>
                <c:pt idx="268">
                  <c:v>8417.6143402862344</c:v>
                </c:pt>
                <c:pt idx="269">
                  <c:v>8458.6936124834265</c:v>
                </c:pt>
                <c:pt idx="270">
                  <c:v>8580.2898294777133</c:v>
                </c:pt>
                <c:pt idx="271">
                  <c:v>8466.2811643240675</c:v>
                </c:pt>
                <c:pt idx="272">
                  <c:v>8525.5738212720917</c:v>
                </c:pt>
                <c:pt idx="273">
                  <c:v>8641.638633270948</c:v>
                </c:pt>
                <c:pt idx="274">
                  <c:v>8434.6594040877353</c:v>
                </c:pt>
                <c:pt idx="275">
                  <c:v>8550.0913735502581</c:v>
                </c:pt>
                <c:pt idx="276">
                  <c:v>8333.5007130497797</c:v>
                </c:pt>
                <c:pt idx="277">
                  <c:v>8389.1478031451006</c:v>
                </c:pt>
                <c:pt idx="278">
                  <c:v>8530.9396874473932</c:v>
                </c:pt>
                <c:pt idx="279">
                  <c:v>8633.2613342670847</c:v>
                </c:pt>
                <c:pt idx="280">
                  <c:v>8521.7795482749461</c:v>
                </c:pt>
                <c:pt idx="281">
                  <c:v>8598.5898230469593</c:v>
                </c:pt>
                <c:pt idx="282">
                  <c:v>8507.948555975363</c:v>
                </c:pt>
                <c:pt idx="283">
                  <c:v>8335.2467948259418</c:v>
                </c:pt>
                <c:pt idx="284">
                  <c:v>8526.5419885519641</c:v>
                </c:pt>
                <c:pt idx="285">
                  <c:v>8332.1734111592832</c:v>
                </c:pt>
                <c:pt idx="286">
                  <c:v>8439.5138365604525</c:v>
                </c:pt>
                <c:pt idx="287">
                  <c:v>8389.320309769495</c:v>
                </c:pt>
                <c:pt idx="288">
                  <c:v>8522.9080965760259</c:v>
                </c:pt>
                <c:pt idx="289">
                  <c:v>8490.4464113161102</c:v>
                </c:pt>
                <c:pt idx="290">
                  <c:v>8408.5404583066847</c:v>
                </c:pt>
                <c:pt idx="291">
                  <c:v>8426.3850728039943</c:v>
                </c:pt>
                <c:pt idx="292">
                  <c:v>8356.0072520820122</c:v>
                </c:pt>
                <c:pt idx="293">
                  <c:v>8370.1694695299266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6-4EA6-9032-C2A2C61F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28192"/>
        <c:axId val="547026880"/>
      </c:scatterChar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Raw 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Sheet1!$F$2:$F$295</c:f>
              <c:numCache>
                <c:formatCode>General</c:formatCode>
                <c:ptCount val="2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1.798</c:v>
                </c:pt>
                <c:pt idx="19">
                  <c:v>1.8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3.52</c:v>
                </c:pt>
                <c:pt idx="38">
                  <c:v>3.62</c:v>
                </c:pt>
                <c:pt idx="39">
                  <c:v>3.72</c:v>
                </c:pt>
                <c:pt idx="40">
                  <c:v>3.8</c:v>
                </c:pt>
                <c:pt idx="41">
                  <c:v>3.802</c:v>
                </c:pt>
                <c:pt idx="42">
                  <c:v>3.83</c:v>
                </c:pt>
                <c:pt idx="43">
                  <c:v>3.93</c:v>
                </c:pt>
                <c:pt idx="44">
                  <c:v>4.03</c:v>
                </c:pt>
                <c:pt idx="45">
                  <c:v>4.13</c:v>
                </c:pt>
                <c:pt idx="46">
                  <c:v>4.2300000000000004</c:v>
                </c:pt>
                <c:pt idx="47">
                  <c:v>4.33</c:v>
                </c:pt>
                <c:pt idx="48">
                  <c:v>4.43</c:v>
                </c:pt>
                <c:pt idx="49">
                  <c:v>4.53</c:v>
                </c:pt>
                <c:pt idx="50">
                  <c:v>4.63</c:v>
                </c:pt>
                <c:pt idx="51">
                  <c:v>4.7300000000000004</c:v>
                </c:pt>
                <c:pt idx="52">
                  <c:v>4.83</c:v>
                </c:pt>
                <c:pt idx="53">
                  <c:v>4.93</c:v>
                </c:pt>
                <c:pt idx="54">
                  <c:v>5.03</c:v>
                </c:pt>
                <c:pt idx="55">
                  <c:v>5.13</c:v>
                </c:pt>
                <c:pt idx="56">
                  <c:v>5.23</c:v>
                </c:pt>
                <c:pt idx="57">
                  <c:v>5.33</c:v>
                </c:pt>
                <c:pt idx="58">
                  <c:v>5.43</c:v>
                </c:pt>
                <c:pt idx="59">
                  <c:v>5.53</c:v>
                </c:pt>
                <c:pt idx="60">
                  <c:v>5.63</c:v>
                </c:pt>
                <c:pt idx="61">
                  <c:v>5.6319999999999997</c:v>
                </c:pt>
                <c:pt idx="62">
                  <c:v>5.6619999999999999</c:v>
                </c:pt>
                <c:pt idx="63">
                  <c:v>5.7619999999999996</c:v>
                </c:pt>
                <c:pt idx="64">
                  <c:v>5.8620000000000001</c:v>
                </c:pt>
                <c:pt idx="65">
                  <c:v>5.9619999999999997</c:v>
                </c:pt>
                <c:pt idx="66">
                  <c:v>6.0620000000000003</c:v>
                </c:pt>
                <c:pt idx="67">
                  <c:v>6.1619999999999999</c:v>
                </c:pt>
                <c:pt idx="68">
                  <c:v>6.2619999999999996</c:v>
                </c:pt>
                <c:pt idx="69">
                  <c:v>6.3620000000000001</c:v>
                </c:pt>
                <c:pt idx="70">
                  <c:v>6.4619999999999997</c:v>
                </c:pt>
                <c:pt idx="71">
                  <c:v>6.5620000000000003</c:v>
                </c:pt>
                <c:pt idx="72">
                  <c:v>6.6619999999999999</c:v>
                </c:pt>
                <c:pt idx="73">
                  <c:v>6.7619999999999996</c:v>
                </c:pt>
                <c:pt idx="74">
                  <c:v>6.8620000000000001</c:v>
                </c:pt>
                <c:pt idx="75">
                  <c:v>6.9619999999999997</c:v>
                </c:pt>
                <c:pt idx="76">
                  <c:v>7.0620000000000003</c:v>
                </c:pt>
                <c:pt idx="77">
                  <c:v>7.1619999999999999</c:v>
                </c:pt>
                <c:pt idx="78">
                  <c:v>7.2619999999999996</c:v>
                </c:pt>
                <c:pt idx="79">
                  <c:v>7.3620000000000001</c:v>
                </c:pt>
                <c:pt idx="80">
                  <c:v>7.4619999999999997</c:v>
                </c:pt>
                <c:pt idx="81">
                  <c:v>7.5620000000000003</c:v>
                </c:pt>
                <c:pt idx="82">
                  <c:v>7.6319999999999997</c:v>
                </c:pt>
                <c:pt idx="83">
                  <c:v>7.6340000000000003</c:v>
                </c:pt>
                <c:pt idx="84">
                  <c:v>7.67</c:v>
                </c:pt>
                <c:pt idx="85">
                  <c:v>7.77</c:v>
                </c:pt>
                <c:pt idx="86">
                  <c:v>7.87</c:v>
                </c:pt>
                <c:pt idx="87">
                  <c:v>7.97</c:v>
                </c:pt>
                <c:pt idx="88">
                  <c:v>8.07</c:v>
                </c:pt>
                <c:pt idx="89">
                  <c:v>8.17</c:v>
                </c:pt>
                <c:pt idx="90">
                  <c:v>8.27</c:v>
                </c:pt>
                <c:pt idx="91">
                  <c:v>8.3699999999999992</c:v>
                </c:pt>
                <c:pt idx="92">
                  <c:v>8.4700000000000006</c:v>
                </c:pt>
                <c:pt idx="93">
                  <c:v>8.57</c:v>
                </c:pt>
                <c:pt idx="94">
                  <c:v>8.67</c:v>
                </c:pt>
                <c:pt idx="95">
                  <c:v>8.77</c:v>
                </c:pt>
                <c:pt idx="96">
                  <c:v>8.8699999999999992</c:v>
                </c:pt>
                <c:pt idx="97">
                  <c:v>8.9700000000000006</c:v>
                </c:pt>
                <c:pt idx="98">
                  <c:v>9.07</c:v>
                </c:pt>
                <c:pt idx="99">
                  <c:v>9.17</c:v>
                </c:pt>
                <c:pt idx="100">
                  <c:v>9.27</c:v>
                </c:pt>
                <c:pt idx="101">
                  <c:v>9.3699999999999992</c:v>
                </c:pt>
                <c:pt idx="102">
                  <c:v>9.4700000000000006</c:v>
                </c:pt>
                <c:pt idx="103">
                  <c:v>9.4719999999999995</c:v>
                </c:pt>
                <c:pt idx="104">
                  <c:v>9.5020000000000007</c:v>
                </c:pt>
                <c:pt idx="105">
                  <c:v>9.6020000000000003</c:v>
                </c:pt>
                <c:pt idx="106">
                  <c:v>9.702</c:v>
                </c:pt>
                <c:pt idx="107">
                  <c:v>9.8019999999999996</c:v>
                </c:pt>
                <c:pt idx="108">
                  <c:v>9.9019999999999992</c:v>
                </c:pt>
                <c:pt idx="109">
                  <c:v>10.002000000000001</c:v>
                </c:pt>
                <c:pt idx="110">
                  <c:v>10.102</c:v>
                </c:pt>
                <c:pt idx="111">
                  <c:v>10.202</c:v>
                </c:pt>
                <c:pt idx="112">
                  <c:v>10.302</c:v>
                </c:pt>
                <c:pt idx="113">
                  <c:v>10.401999999999999</c:v>
                </c:pt>
                <c:pt idx="114">
                  <c:v>10.502000000000001</c:v>
                </c:pt>
                <c:pt idx="115">
                  <c:v>10.602</c:v>
                </c:pt>
                <c:pt idx="116">
                  <c:v>10.702</c:v>
                </c:pt>
                <c:pt idx="117">
                  <c:v>10.802</c:v>
                </c:pt>
                <c:pt idx="118">
                  <c:v>10.901999999999999</c:v>
                </c:pt>
                <c:pt idx="119">
                  <c:v>11.002000000000001</c:v>
                </c:pt>
                <c:pt idx="120">
                  <c:v>11.102</c:v>
                </c:pt>
                <c:pt idx="121">
                  <c:v>11.202</c:v>
                </c:pt>
                <c:pt idx="122">
                  <c:v>11.302</c:v>
                </c:pt>
                <c:pt idx="123">
                  <c:v>11.401999999999999</c:v>
                </c:pt>
                <c:pt idx="124">
                  <c:v>11.472</c:v>
                </c:pt>
                <c:pt idx="125">
                  <c:v>11.474</c:v>
                </c:pt>
                <c:pt idx="126">
                  <c:v>11.512</c:v>
                </c:pt>
                <c:pt idx="127">
                  <c:v>11.612</c:v>
                </c:pt>
                <c:pt idx="128">
                  <c:v>11.712</c:v>
                </c:pt>
                <c:pt idx="129">
                  <c:v>11.811999999999999</c:v>
                </c:pt>
                <c:pt idx="130">
                  <c:v>11.912000000000001</c:v>
                </c:pt>
                <c:pt idx="131">
                  <c:v>12.012</c:v>
                </c:pt>
                <c:pt idx="132">
                  <c:v>12.112</c:v>
                </c:pt>
                <c:pt idx="133">
                  <c:v>12.212</c:v>
                </c:pt>
                <c:pt idx="134">
                  <c:v>12.311999999999999</c:v>
                </c:pt>
                <c:pt idx="135">
                  <c:v>12.412000000000001</c:v>
                </c:pt>
                <c:pt idx="136">
                  <c:v>12.512</c:v>
                </c:pt>
                <c:pt idx="137">
                  <c:v>12.612</c:v>
                </c:pt>
                <c:pt idx="138">
                  <c:v>12.712</c:v>
                </c:pt>
                <c:pt idx="139">
                  <c:v>12.811999999999999</c:v>
                </c:pt>
                <c:pt idx="140">
                  <c:v>12.912000000000001</c:v>
                </c:pt>
                <c:pt idx="141">
                  <c:v>13.012</c:v>
                </c:pt>
                <c:pt idx="142">
                  <c:v>13.112</c:v>
                </c:pt>
                <c:pt idx="143">
                  <c:v>13.212</c:v>
                </c:pt>
                <c:pt idx="144">
                  <c:v>13.311999999999999</c:v>
                </c:pt>
                <c:pt idx="145">
                  <c:v>13.314</c:v>
                </c:pt>
                <c:pt idx="146">
                  <c:v>13.34</c:v>
                </c:pt>
                <c:pt idx="147">
                  <c:v>13.44</c:v>
                </c:pt>
                <c:pt idx="148">
                  <c:v>13.54</c:v>
                </c:pt>
                <c:pt idx="149">
                  <c:v>13.64</c:v>
                </c:pt>
                <c:pt idx="150">
                  <c:v>13.74</c:v>
                </c:pt>
                <c:pt idx="151">
                  <c:v>13.84</c:v>
                </c:pt>
                <c:pt idx="152">
                  <c:v>13.94</c:v>
                </c:pt>
                <c:pt idx="153">
                  <c:v>14.04</c:v>
                </c:pt>
                <c:pt idx="154">
                  <c:v>14.14</c:v>
                </c:pt>
                <c:pt idx="155">
                  <c:v>14.24</c:v>
                </c:pt>
                <c:pt idx="156">
                  <c:v>14.34</c:v>
                </c:pt>
                <c:pt idx="157">
                  <c:v>14.44</c:v>
                </c:pt>
                <c:pt idx="158">
                  <c:v>14.54</c:v>
                </c:pt>
                <c:pt idx="159">
                  <c:v>14.64</c:v>
                </c:pt>
                <c:pt idx="160">
                  <c:v>14.74</c:v>
                </c:pt>
                <c:pt idx="161">
                  <c:v>14.84</c:v>
                </c:pt>
                <c:pt idx="162">
                  <c:v>14.94</c:v>
                </c:pt>
                <c:pt idx="163">
                  <c:v>15.04</c:v>
                </c:pt>
                <c:pt idx="164">
                  <c:v>15.14</c:v>
                </c:pt>
                <c:pt idx="165">
                  <c:v>15.24</c:v>
                </c:pt>
                <c:pt idx="166">
                  <c:v>15.314</c:v>
                </c:pt>
                <c:pt idx="167">
                  <c:v>15.316000000000001</c:v>
                </c:pt>
                <c:pt idx="168">
                  <c:v>15.352</c:v>
                </c:pt>
                <c:pt idx="169">
                  <c:v>15.452</c:v>
                </c:pt>
                <c:pt idx="170">
                  <c:v>15.552</c:v>
                </c:pt>
                <c:pt idx="171">
                  <c:v>15.651999999999999</c:v>
                </c:pt>
                <c:pt idx="172">
                  <c:v>15.752000000000001</c:v>
                </c:pt>
                <c:pt idx="173">
                  <c:v>15.852</c:v>
                </c:pt>
                <c:pt idx="174">
                  <c:v>15.952</c:v>
                </c:pt>
                <c:pt idx="175">
                  <c:v>16.052</c:v>
                </c:pt>
                <c:pt idx="176">
                  <c:v>16.152000000000001</c:v>
                </c:pt>
                <c:pt idx="177">
                  <c:v>16.251999999999999</c:v>
                </c:pt>
                <c:pt idx="178">
                  <c:v>16.352</c:v>
                </c:pt>
                <c:pt idx="179">
                  <c:v>16.452000000000002</c:v>
                </c:pt>
                <c:pt idx="180">
                  <c:v>16.552</c:v>
                </c:pt>
                <c:pt idx="181">
                  <c:v>16.652000000000001</c:v>
                </c:pt>
                <c:pt idx="182">
                  <c:v>16.751999999999999</c:v>
                </c:pt>
                <c:pt idx="183">
                  <c:v>16.852</c:v>
                </c:pt>
                <c:pt idx="184">
                  <c:v>16.952000000000002</c:v>
                </c:pt>
                <c:pt idx="185">
                  <c:v>17.052</c:v>
                </c:pt>
                <c:pt idx="186">
                  <c:v>17.148</c:v>
                </c:pt>
                <c:pt idx="187">
                  <c:v>17.149999999999999</c:v>
                </c:pt>
                <c:pt idx="188">
                  <c:v>17.178000000000001</c:v>
                </c:pt>
                <c:pt idx="189">
                  <c:v>17.277999999999999</c:v>
                </c:pt>
                <c:pt idx="190">
                  <c:v>17.378</c:v>
                </c:pt>
                <c:pt idx="191">
                  <c:v>17.478000000000002</c:v>
                </c:pt>
                <c:pt idx="192">
                  <c:v>17.577999999999999</c:v>
                </c:pt>
                <c:pt idx="193">
                  <c:v>17.678000000000001</c:v>
                </c:pt>
                <c:pt idx="194">
                  <c:v>17.777999999999999</c:v>
                </c:pt>
                <c:pt idx="195">
                  <c:v>17.878</c:v>
                </c:pt>
                <c:pt idx="196">
                  <c:v>17.978000000000002</c:v>
                </c:pt>
                <c:pt idx="197">
                  <c:v>18.077999999999999</c:v>
                </c:pt>
                <c:pt idx="198">
                  <c:v>18.178000000000001</c:v>
                </c:pt>
                <c:pt idx="199">
                  <c:v>18.277999999999999</c:v>
                </c:pt>
                <c:pt idx="200">
                  <c:v>18.378</c:v>
                </c:pt>
                <c:pt idx="201">
                  <c:v>18.478000000000002</c:v>
                </c:pt>
                <c:pt idx="202">
                  <c:v>18.577999999999999</c:v>
                </c:pt>
                <c:pt idx="203">
                  <c:v>18.678000000000001</c:v>
                </c:pt>
                <c:pt idx="204">
                  <c:v>18.777999999999999</c:v>
                </c:pt>
                <c:pt idx="205">
                  <c:v>18.878</c:v>
                </c:pt>
                <c:pt idx="206">
                  <c:v>18.978000000000002</c:v>
                </c:pt>
                <c:pt idx="207">
                  <c:v>19.077999999999999</c:v>
                </c:pt>
                <c:pt idx="208">
                  <c:v>19.149999999999999</c:v>
                </c:pt>
                <c:pt idx="209">
                  <c:v>19.152000000000001</c:v>
                </c:pt>
                <c:pt idx="210">
                  <c:v>19.187999999999999</c:v>
                </c:pt>
                <c:pt idx="211">
                  <c:v>19.288</c:v>
                </c:pt>
                <c:pt idx="212">
                  <c:v>19.388000000000002</c:v>
                </c:pt>
                <c:pt idx="213">
                  <c:v>19.488</c:v>
                </c:pt>
                <c:pt idx="214">
                  <c:v>19.588000000000001</c:v>
                </c:pt>
                <c:pt idx="215">
                  <c:v>19.687999999999999</c:v>
                </c:pt>
                <c:pt idx="216">
                  <c:v>19.788</c:v>
                </c:pt>
                <c:pt idx="217">
                  <c:v>19.888000000000002</c:v>
                </c:pt>
                <c:pt idx="218">
                  <c:v>19.988</c:v>
                </c:pt>
                <c:pt idx="219">
                  <c:v>20.088000000000001</c:v>
                </c:pt>
                <c:pt idx="220">
                  <c:v>20.187999999999999</c:v>
                </c:pt>
                <c:pt idx="221">
                  <c:v>20.288</c:v>
                </c:pt>
                <c:pt idx="222">
                  <c:v>20.388000000000002</c:v>
                </c:pt>
                <c:pt idx="223">
                  <c:v>20.488</c:v>
                </c:pt>
                <c:pt idx="224">
                  <c:v>20.588000000000001</c:v>
                </c:pt>
                <c:pt idx="225">
                  <c:v>20.687999999999999</c:v>
                </c:pt>
                <c:pt idx="226">
                  <c:v>20.788</c:v>
                </c:pt>
                <c:pt idx="227">
                  <c:v>20.888000000000002</c:v>
                </c:pt>
                <c:pt idx="228">
                  <c:v>20.988</c:v>
                </c:pt>
                <c:pt idx="229">
                  <c:v>20.99</c:v>
                </c:pt>
                <c:pt idx="230">
                  <c:v>21.032</c:v>
                </c:pt>
                <c:pt idx="231">
                  <c:v>21.132000000000001</c:v>
                </c:pt>
                <c:pt idx="232">
                  <c:v>21.231999999999999</c:v>
                </c:pt>
                <c:pt idx="233">
                  <c:v>21.332000000000001</c:v>
                </c:pt>
                <c:pt idx="234">
                  <c:v>21.431999999999999</c:v>
                </c:pt>
                <c:pt idx="235">
                  <c:v>21.532</c:v>
                </c:pt>
                <c:pt idx="236">
                  <c:v>21.632000000000001</c:v>
                </c:pt>
                <c:pt idx="237">
                  <c:v>21.731999999999999</c:v>
                </c:pt>
                <c:pt idx="238">
                  <c:v>21.832000000000001</c:v>
                </c:pt>
                <c:pt idx="239">
                  <c:v>21.931999999999999</c:v>
                </c:pt>
                <c:pt idx="240">
                  <c:v>22.032</c:v>
                </c:pt>
                <c:pt idx="241">
                  <c:v>22.132000000000001</c:v>
                </c:pt>
                <c:pt idx="242">
                  <c:v>22.231999999999999</c:v>
                </c:pt>
                <c:pt idx="243">
                  <c:v>22.332000000000001</c:v>
                </c:pt>
                <c:pt idx="244">
                  <c:v>22.431999999999999</c:v>
                </c:pt>
                <c:pt idx="245">
                  <c:v>22.532</c:v>
                </c:pt>
                <c:pt idx="246">
                  <c:v>22.632000000000001</c:v>
                </c:pt>
                <c:pt idx="247">
                  <c:v>22.731999999999999</c:v>
                </c:pt>
                <c:pt idx="248">
                  <c:v>22.832000000000001</c:v>
                </c:pt>
                <c:pt idx="249">
                  <c:v>22.931999999999999</c:v>
                </c:pt>
                <c:pt idx="250">
                  <c:v>22.99</c:v>
                </c:pt>
                <c:pt idx="251">
                  <c:v>22.992000000000001</c:v>
                </c:pt>
                <c:pt idx="252">
                  <c:v>23.027999999999999</c:v>
                </c:pt>
                <c:pt idx="253">
                  <c:v>23.128</c:v>
                </c:pt>
                <c:pt idx="254">
                  <c:v>23.228000000000002</c:v>
                </c:pt>
                <c:pt idx="255">
                  <c:v>23.327999999999999</c:v>
                </c:pt>
                <c:pt idx="256">
                  <c:v>23.428000000000001</c:v>
                </c:pt>
                <c:pt idx="257">
                  <c:v>23.527999999999999</c:v>
                </c:pt>
                <c:pt idx="258">
                  <c:v>23.628</c:v>
                </c:pt>
                <c:pt idx="259">
                  <c:v>23.728000000000002</c:v>
                </c:pt>
                <c:pt idx="260">
                  <c:v>23.827999999999999</c:v>
                </c:pt>
                <c:pt idx="261">
                  <c:v>23.928000000000001</c:v>
                </c:pt>
                <c:pt idx="262">
                  <c:v>24.027999999999999</c:v>
                </c:pt>
                <c:pt idx="263">
                  <c:v>24.128</c:v>
                </c:pt>
                <c:pt idx="264">
                  <c:v>24.228000000000002</c:v>
                </c:pt>
                <c:pt idx="265">
                  <c:v>24.327999999999999</c:v>
                </c:pt>
                <c:pt idx="266">
                  <c:v>24.428000000000001</c:v>
                </c:pt>
                <c:pt idx="267">
                  <c:v>24.527999999999999</c:v>
                </c:pt>
                <c:pt idx="268">
                  <c:v>24.628</c:v>
                </c:pt>
                <c:pt idx="269">
                  <c:v>24.728000000000002</c:v>
                </c:pt>
                <c:pt idx="270">
                  <c:v>24.827999999999999</c:v>
                </c:pt>
                <c:pt idx="271">
                  <c:v>24.832000000000001</c:v>
                </c:pt>
                <c:pt idx="272">
                  <c:v>24.834</c:v>
                </c:pt>
                <c:pt idx="273">
                  <c:v>24.861999999999998</c:v>
                </c:pt>
                <c:pt idx="274">
                  <c:v>24.962</c:v>
                </c:pt>
                <c:pt idx="275">
                  <c:v>25.062000000000001</c:v>
                </c:pt>
                <c:pt idx="276">
                  <c:v>25.161999999999999</c:v>
                </c:pt>
                <c:pt idx="277">
                  <c:v>25.262</c:v>
                </c:pt>
                <c:pt idx="278">
                  <c:v>25.361999999999998</c:v>
                </c:pt>
                <c:pt idx="279">
                  <c:v>25.462</c:v>
                </c:pt>
                <c:pt idx="280">
                  <c:v>25.562000000000001</c:v>
                </c:pt>
                <c:pt idx="281">
                  <c:v>25.661999999999999</c:v>
                </c:pt>
                <c:pt idx="282">
                  <c:v>25.762</c:v>
                </c:pt>
                <c:pt idx="283">
                  <c:v>25.861999999999998</c:v>
                </c:pt>
                <c:pt idx="284">
                  <c:v>25.962</c:v>
                </c:pt>
                <c:pt idx="285">
                  <c:v>26.062000000000001</c:v>
                </c:pt>
                <c:pt idx="286">
                  <c:v>26.161999999999999</c:v>
                </c:pt>
                <c:pt idx="287">
                  <c:v>26.262</c:v>
                </c:pt>
                <c:pt idx="288">
                  <c:v>26.361999999999998</c:v>
                </c:pt>
                <c:pt idx="289">
                  <c:v>26.462</c:v>
                </c:pt>
                <c:pt idx="290">
                  <c:v>26.562000000000001</c:v>
                </c:pt>
                <c:pt idx="291">
                  <c:v>26.661999999999999</c:v>
                </c:pt>
                <c:pt idx="292">
                  <c:v>26.762</c:v>
                </c:pt>
                <c:pt idx="293">
                  <c:v>26.834</c:v>
                </c:pt>
              </c:numCache>
            </c:numRef>
          </c:xVal>
          <c:yVal>
            <c:numRef>
              <c:f>Sheet1!$G$2:$G$295</c:f>
              <c:numCache>
                <c:formatCode>General</c:formatCode>
                <c:ptCount val="294"/>
                <c:pt idx="0">
                  <c:v>0</c:v>
                </c:pt>
                <c:pt idx="1">
                  <c:v>2.0999999999999999E-3</c:v>
                </c:pt>
                <c:pt idx="2">
                  <c:v>8.8999999999999999E-3</c:v>
                </c:pt>
                <c:pt idx="3">
                  <c:v>1.5600000000000001E-2</c:v>
                </c:pt>
                <c:pt idx="4">
                  <c:v>2.1633333333333334E-2</c:v>
                </c:pt>
                <c:pt idx="5">
                  <c:v>2.7466666666666667E-2</c:v>
                </c:pt>
                <c:pt idx="6">
                  <c:v>3.323333333333333E-2</c:v>
                </c:pt>
                <c:pt idx="7">
                  <c:v>3.8800000000000001E-2</c:v>
                </c:pt>
                <c:pt idx="8">
                  <c:v>4.4533333333333334E-2</c:v>
                </c:pt>
                <c:pt idx="9">
                  <c:v>5.0099999999999999E-2</c:v>
                </c:pt>
                <c:pt idx="10">
                  <c:v>5.5733333333333329E-2</c:v>
                </c:pt>
                <c:pt idx="11">
                  <c:v>6.133333333333333E-2</c:v>
                </c:pt>
                <c:pt idx="12">
                  <c:v>6.6833333333333342E-2</c:v>
                </c:pt>
                <c:pt idx="13">
                  <c:v>7.226666666666666E-2</c:v>
                </c:pt>
                <c:pt idx="14">
                  <c:v>7.7866666666666667E-2</c:v>
                </c:pt>
                <c:pt idx="15">
                  <c:v>8.3466666666666675E-2</c:v>
                </c:pt>
                <c:pt idx="16">
                  <c:v>8.896666666666668E-2</c:v>
                </c:pt>
                <c:pt idx="17">
                  <c:v>9.4633333333333333E-2</c:v>
                </c:pt>
                <c:pt idx="18">
                  <c:v>0.10010000000000001</c:v>
                </c:pt>
                <c:pt idx="19">
                  <c:v>0.10016666666666667</c:v>
                </c:pt>
                <c:pt idx="20">
                  <c:v>0.10103333333333332</c:v>
                </c:pt>
                <c:pt idx="21">
                  <c:v>0.10149999999999999</c:v>
                </c:pt>
                <c:pt idx="22">
                  <c:v>0.10149999999999999</c:v>
                </c:pt>
                <c:pt idx="23">
                  <c:v>0.1013</c:v>
                </c:pt>
                <c:pt idx="24">
                  <c:v>0.1013</c:v>
                </c:pt>
                <c:pt idx="25">
                  <c:v>0.1012</c:v>
                </c:pt>
                <c:pt idx="26">
                  <c:v>0.10103333333333332</c:v>
                </c:pt>
                <c:pt idx="27">
                  <c:v>0.10083333333333333</c:v>
                </c:pt>
                <c:pt idx="28">
                  <c:v>0.10066666666666667</c:v>
                </c:pt>
                <c:pt idx="29">
                  <c:v>0.10043333333333333</c:v>
                </c:pt>
                <c:pt idx="30">
                  <c:v>0.10036666666666666</c:v>
                </c:pt>
                <c:pt idx="31">
                  <c:v>0.10023333333333334</c:v>
                </c:pt>
                <c:pt idx="32">
                  <c:v>0.10013333333333334</c:v>
                </c:pt>
                <c:pt idx="33">
                  <c:v>0.10010000000000001</c:v>
                </c:pt>
                <c:pt idx="34">
                  <c:v>0.10003333333333332</c:v>
                </c:pt>
                <c:pt idx="35">
                  <c:v>0.10003333333333332</c:v>
                </c:pt>
                <c:pt idx="36">
                  <c:v>0.10003333333333332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0.10160000000000001</c:v>
                </c:pt>
                <c:pt idx="44">
                  <c:v>0.10809999999999999</c:v>
                </c:pt>
                <c:pt idx="45">
                  <c:v>0.11503333333333333</c:v>
                </c:pt>
                <c:pt idx="46">
                  <c:v>0.12133333333333333</c:v>
                </c:pt>
                <c:pt idx="47">
                  <c:v>0.12736666666666666</c:v>
                </c:pt>
                <c:pt idx="48">
                  <c:v>0.1331</c:v>
                </c:pt>
                <c:pt idx="49">
                  <c:v>0.13880000000000001</c:v>
                </c:pt>
                <c:pt idx="50">
                  <c:v>0.14456666666666665</c:v>
                </c:pt>
                <c:pt idx="51">
                  <c:v>0.15009999999999998</c:v>
                </c:pt>
                <c:pt idx="52">
                  <c:v>0.15563333333333332</c:v>
                </c:pt>
                <c:pt idx="53">
                  <c:v>0.16119999999999998</c:v>
                </c:pt>
                <c:pt idx="54">
                  <c:v>0.16663333333333333</c:v>
                </c:pt>
                <c:pt idx="55">
                  <c:v>0.17230000000000001</c:v>
                </c:pt>
                <c:pt idx="56">
                  <c:v>0.17786666666666665</c:v>
                </c:pt>
                <c:pt idx="57">
                  <c:v>0.18336666666666668</c:v>
                </c:pt>
                <c:pt idx="58">
                  <c:v>0.18906666666666669</c:v>
                </c:pt>
                <c:pt idx="59">
                  <c:v>0.19466666666666665</c:v>
                </c:pt>
                <c:pt idx="60">
                  <c:v>0.20003333333333331</c:v>
                </c:pt>
                <c:pt idx="61">
                  <c:v>0.20016666666666669</c:v>
                </c:pt>
                <c:pt idx="62">
                  <c:v>0.20109999999999997</c:v>
                </c:pt>
                <c:pt idx="63">
                  <c:v>0.20136666666666667</c:v>
                </c:pt>
                <c:pt idx="64">
                  <c:v>0.20136666666666667</c:v>
                </c:pt>
                <c:pt idx="65">
                  <c:v>0.20120000000000002</c:v>
                </c:pt>
                <c:pt idx="66">
                  <c:v>0.20116666666666669</c:v>
                </c:pt>
                <c:pt idx="67">
                  <c:v>0.2009</c:v>
                </c:pt>
                <c:pt idx="68">
                  <c:v>0.20069999999999999</c:v>
                </c:pt>
                <c:pt idx="69">
                  <c:v>0.20053333333333334</c:v>
                </c:pt>
                <c:pt idx="70">
                  <c:v>0.20043333333333332</c:v>
                </c:pt>
                <c:pt idx="71">
                  <c:v>0.20036666666666667</c:v>
                </c:pt>
                <c:pt idx="72">
                  <c:v>0.20013333333333336</c:v>
                </c:pt>
                <c:pt idx="73">
                  <c:v>0.20003333333333331</c:v>
                </c:pt>
                <c:pt idx="74">
                  <c:v>0.19999999999999998</c:v>
                </c:pt>
                <c:pt idx="75">
                  <c:v>0.20003333333333331</c:v>
                </c:pt>
                <c:pt idx="76">
                  <c:v>0.20003333333333331</c:v>
                </c:pt>
                <c:pt idx="77">
                  <c:v>0.20003333333333331</c:v>
                </c:pt>
                <c:pt idx="78">
                  <c:v>0.19989999999999999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0.19989999999999999</c:v>
                </c:pt>
                <c:pt idx="82">
                  <c:v>0.19999999999999998</c:v>
                </c:pt>
                <c:pt idx="83">
                  <c:v>0.19989999999999999</c:v>
                </c:pt>
                <c:pt idx="84">
                  <c:v>0.19999999999999998</c:v>
                </c:pt>
                <c:pt idx="85">
                  <c:v>0.20213333333333336</c:v>
                </c:pt>
                <c:pt idx="86">
                  <c:v>0.2087</c:v>
                </c:pt>
                <c:pt idx="87">
                  <c:v>0.21543333333333334</c:v>
                </c:pt>
                <c:pt idx="88">
                  <c:v>0.22170000000000001</c:v>
                </c:pt>
                <c:pt idx="89">
                  <c:v>0.22746666666666668</c:v>
                </c:pt>
                <c:pt idx="90">
                  <c:v>0.23329999999999998</c:v>
                </c:pt>
                <c:pt idx="91">
                  <c:v>0.23903333333333332</c:v>
                </c:pt>
                <c:pt idx="92">
                  <c:v>0.24453333333333335</c:v>
                </c:pt>
                <c:pt idx="93">
                  <c:v>0.24996666666666667</c:v>
                </c:pt>
                <c:pt idx="94">
                  <c:v>0.25556666666666666</c:v>
                </c:pt>
                <c:pt idx="95">
                  <c:v>0.26119999999999999</c:v>
                </c:pt>
                <c:pt idx="96">
                  <c:v>0.26666666666666666</c:v>
                </c:pt>
                <c:pt idx="97">
                  <c:v>0.2723666666666667</c:v>
                </c:pt>
                <c:pt idx="98">
                  <c:v>0.27796666666666664</c:v>
                </c:pt>
                <c:pt idx="99">
                  <c:v>0.2834666666666667</c:v>
                </c:pt>
                <c:pt idx="100">
                  <c:v>0.28903333333333331</c:v>
                </c:pt>
                <c:pt idx="101">
                  <c:v>0.29443333333333332</c:v>
                </c:pt>
                <c:pt idx="102">
                  <c:v>0.30003333333333332</c:v>
                </c:pt>
                <c:pt idx="103">
                  <c:v>0.30016666666666664</c:v>
                </c:pt>
                <c:pt idx="104">
                  <c:v>0.30106666666666665</c:v>
                </c:pt>
                <c:pt idx="105">
                  <c:v>0.30130000000000001</c:v>
                </c:pt>
                <c:pt idx="106">
                  <c:v>0.30130000000000001</c:v>
                </c:pt>
                <c:pt idx="107">
                  <c:v>0.30119999999999997</c:v>
                </c:pt>
                <c:pt idx="108">
                  <c:v>0.30103333333333332</c:v>
                </c:pt>
                <c:pt idx="109">
                  <c:v>0.30083333333333334</c:v>
                </c:pt>
                <c:pt idx="110">
                  <c:v>0.30083333333333334</c:v>
                </c:pt>
                <c:pt idx="111">
                  <c:v>0.30053333333333332</c:v>
                </c:pt>
                <c:pt idx="112">
                  <c:v>0.3004</c:v>
                </c:pt>
                <c:pt idx="113">
                  <c:v>0.3004</c:v>
                </c:pt>
                <c:pt idx="114">
                  <c:v>0.30016666666666664</c:v>
                </c:pt>
                <c:pt idx="115">
                  <c:v>0.30013333333333331</c:v>
                </c:pt>
                <c:pt idx="116">
                  <c:v>0.30009999999999998</c:v>
                </c:pt>
                <c:pt idx="117">
                  <c:v>0.30013333333333331</c:v>
                </c:pt>
                <c:pt idx="118">
                  <c:v>0.3</c:v>
                </c:pt>
                <c:pt idx="119">
                  <c:v>0.30009999999999998</c:v>
                </c:pt>
                <c:pt idx="120">
                  <c:v>0.30009999999999998</c:v>
                </c:pt>
                <c:pt idx="121">
                  <c:v>0.30003333333333332</c:v>
                </c:pt>
                <c:pt idx="122">
                  <c:v>0.2999</c:v>
                </c:pt>
                <c:pt idx="123">
                  <c:v>0.3</c:v>
                </c:pt>
                <c:pt idx="124">
                  <c:v>0.2999</c:v>
                </c:pt>
                <c:pt idx="125">
                  <c:v>0.2999</c:v>
                </c:pt>
                <c:pt idx="126">
                  <c:v>0.3</c:v>
                </c:pt>
                <c:pt idx="127">
                  <c:v>0.30199999999999999</c:v>
                </c:pt>
                <c:pt idx="128">
                  <c:v>0.30876666666666669</c:v>
                </c:pt>
                <c:pt idx="129">
                  <c:v>0.31546666666666667</c:v>
                </c:pt>
                <c:pt idx="130">
                  <c:v>0.32173333333333332</c:v>
                </c:pt>
                <c:pt idx="131">
                  <c:v>0.32750000000000001</c:v>
                </c:pt>
                <c:pt idx="132">
                  <c:v>0.33323333333333333</c:v>
                </c:pt>
                <c:pt idx="133">
                  <c:v>0.33889999999999998</c:v>
                </c:pt>
                <c:pt idx="134">
                  <c:v>0.34436666666666665</c:v>
                </c:pt>
                <c:pt idx="135">
                  <c:v>0.35000000000000003</c:v>
                </c:pt>
                <c:pt idx="136">
                  <c:v>0.35559999999999997</c:v>
                </c:pt>
                <c:pt idx="137">
                  <c:v>0.36116666666666664</c:v>
                </c:pt>
                <c:pt idx="138">
                  <c:v>0.36676666666666669</c:v>
                </c:pt>
                <c:pt idx="139">
                  <c:v>0.37240000000000001</c:v>
                </c:pt>
                <c:pt idx="140">
                  <c:v>0.3778333333333333</c:v>
                </c:pt>
                <c:pt idx="141">
                  <c:v>0.38336666666666663</c:v>
                </c:pt>
                <c:pt idx="142">
                  <c:v>0.38896666666666668</c:v>
                </c:pt>
                <c:pt idx="143">
                  <c:v>0.39443333333333336</c:v>
                </c:pt>
                <c:pt idx="144">
                  <c:v>0.40009999999999996</c:v>
                </c:pt>
                <c:pt idx="145">
                  <c:v>0.40016666666666662</c:v>
                </c:pt>
                <c:pt idx="146">
                  <c:v>0.40093333333333336</c:v>
                </c:pt>
                <c:pt idx="147">
                  <c:v>0.40123333333333333</c:v>
                </c:pt>
                <c:pt idx="148">
                  <c:v>0.40123333333333333</c:v>
                </c:pt>
                <c:pt idx="149">
                  <c:v>0.4012</c:v>
                </c:pt>
                <c:pt idx="150">
                  <c:v>0.40106666666666668</c:v>
                </c:pt>
                <c:pt idx="151">
                  <c:v>0.40103333333333335</c:v>
                </c:pt>
                <c:pt idx="152">
                  <c:v>0.40096666666666669</c:v>
                </c:pt>
                <c:pt idx="153">
                  <c:v>0.40090000000000003</c:v>
                </c:pt>
                <c:pt idx="154">
                  <c:v>0.40076666666666666</c:v>
                </c:pt>
                <c:pt idx="155">
                  <c:v>0.40050000000000002</c:v>
                </c:pt>
                <c:pt idx="156">
                  <c:v>0.40043333333333336</c:v>
                </c:pt>
                <c:pt idx="157">
                  <c:v>0.4003666666666667</c:v>
                </c:pt>
                <c:pt idx="158">
                  <c:v>0.40026666666666672</c:v>
                </c:pt>
                <c:pt idx="159">
                  <c:v>0.40023333333333339</c:v>
                </c:pt>
                <c:pt idx="160">
                  <c:v>0.40016666666666662</c:v>
                </c:pt>
                <c:pt idx="161">
                  <c:v>0.40013333333333329</c:v>
                </c:pt>
                <c:pt idx="162">
                  <c:v>0.40009999999999996</c:v>
                </c:pt>
                <c:pt idx="163">
                  <c:v>0.4000333333333333</c:v>
                </c:pt>
                <c:pt idx="164">
                  <c:v>0.4000333333333333</c:v>
                </c:pt>
                <c:pt idx="165">
                  <c:v>0.4000333333333333</c:v>
                </c:pt>
                <c:pt idx="166">
                  <c:v>0.4000333333333333</c:v>
                </c:pt>
                <c:pt idx="167">
                  <c:v>0.4000333333333333</c:v>
                </c:pt>
                <c:pt idx="168">
                  <c:v>0.4000333333333333</c:v>
                </c:pt>
                <c:pt idx="169">
                  <c:v>0.40143333333333331</c:v>
                </c:pt>
                <c:pt idx="170">
                  <c:v>0.40826666666666672</c:v>
                </c:pt>
                <c:pt idx="171">
                  <c:v>0.41523333333333334</c:v>
                </c:pt>
                <c:pt idx="172">
                  <c:v>0.42146666666666666</c:v>
                </c:pt>
                <c:pt idx="173">
                  <c:v>0.42723333333333335</c:v>
                </c:pt>
                <c:pt idx="174">
                  <c:v>0.43306666666666666</c:v>
                </c:pt>
                <c:pt idx="175">
                  <c:v>0.43876666666666669</c:v>
                </c:pt>
                <c:pt idx="176">
                  <c:v>0.44436666666666663</c:v>
                </c:pt>
                <c:pt idx="177">
                  <c:v>0.4501</c:v>
                </c:pt>
                <c:pt idx="178">
                  <c:v>0.45569999999999999</c:v>
                </c:pt>
                <c:pt idx="179">
                  <c:v>0.46123333333333333</c:v>
                </c:pt>
                <c:pt idx="180">
                  <c:v>0.46680000000000005</c:v>
                </c:pt>
                <c:pt idx="181">
                  <c:v>0.47223333333333334</c:v>
                </c:pt>
                <c:pt idx="182">
                  <c:v>0.47783333333333333</c:v>
                </c:pt>
                <c:pt idx="183">
                  <c:v>0.48343333333333333</c:v>
                </c:pt>
                <c:pt idx="184">
                  <c:v>0.48896666666666672</c:v>
                </c:pt>
                <c:pt idx="185">
                  <c:v>0.49453333333333332</c:v>
                </c:pt>
                <c:pt idx="186">
                  <c:v>0.5</c:v>
                </c:pt>
                <c:pt idx="187">
                  <c:v>0.50013333333333332</c:v>
                </c:pt>
                <c:pt idx="188">
                  <c:v>0.50106666666666666</c:v>
                </c:pt>
                <c:pt idx="189">
                  <c:v>0.50136666666666663</c:v>
                </c:pt>
                <c:pt idx="190">
                  <c:v>0.50136666666666663</c:v>
                </c:pt>
                <c:pt idx="191">
                  <c:v>0.50123333333333331</c:v>
                </c:pt>
                <c:pt idx="192">
                  <c:v>0.50123333333333331</c:v>
                </c:pt>
                <c:pt idx="193">
                  <c:v>0.50119999999999998</c:v>
                </c:pt>
                <c:pt idx="194">
                  <c:v>0.50106666666666666</c:v>
                </c:pt>
                <c:pt idx="195">
                  <c:v>0.50093333333333334</c:v>
                </c:pt>
                <c:pt idx="196">
                  <c:v>0.50076666666666669</c:v>
                </c:pt>
                <c:pt idx="197">
                  <c:v>0.50056666666666672</c:v>
                </c:pt>
                <c:pt idx="198">
                  <c:v>0.5004333333333334</c:v>
                </c:pt>
                <c:pt idx="199">
                  <c:v>0.50036666666666674</c:v>
                </c:pt>
                <c:pt idx="200">
                  <c:v>0.50026666666666664</c:v>
                </c:pt>
                <c:pt idx="201">
                  <c:v>0.50016666666666665</c:v>
                </c:pt>
                <c:pt idx="202">
                  <c:v>0.50013333333333332</c:v>
                </c:pt>
                <c:pt idx="203">
                  <c:v>0.50009999999999999</c:v>
                </c:pt>
                <c:pt idx="204">
                  <c:v>0.50003333333333333</c:v>
                </c:pt>
                <c:pt idx="205">
                  <c:v>0.50003333333333333</c:v>
                </c:pt>
                <c:pt idx="206">
                  <c:v>0.50003333333333333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0.50136666666666663</c:v>
                </c:pt>
                <c:pt idx="212">
                  <c:v>0.5081</c:v>
                </c:pt>
                <c:pt idx="213">
                  <c:v>0.51493333333333335</c:v>
                </c:pt>
                <c:pt idx="214">
                  <c:v>0.52123333333333333</c:v>
                </c:pt>
                <c:pt idx="215">
                  <c:v>0.52729999999999999</c:v>
                </c:pt>
                <c:pt idx="216">
                  <c:v>0.53310000000000002</c:v>
                </c:pt>
                <c:pt idx="217">
                  <c:v>0.53870000000000007</c:v>
                </c:pt>
                <c:pt idx="218">
                  <c:v>0.54449999999999998</c:v>
                </c:pt>
                <c:pt idx="219">
                  <c:v>0.55010000000000003</c:v>
                </c:pt>
                <c:pt idx="220">
                  <c:v>0.55556666666666665</c:v>
                </c:pt>
                <c:pt idx="221">
                  <c:v>0.56106666666666671</c:v>
                </c:pt>
                <c:pt idx="222">
                  <c:v>0.56669999999999998</c:v>
                </c:pt>
                <c:pt idx="223">
                  <c:v>0.5721666666666666</c:v>
                </c:pt>
                <c:pt idx="224">
                  <c:v>0.57783333333333331</c:v>
                </c:pt>
                <c:pt idx="225">
                  <c:v>0.5833666666666667</c:v>
                </c:pt>
                <c:pt idx="226">
                  <c:v>0.5890333333333333</c:v>
                </c:pt>
                <c:pt idx="227">
                  <c:v>0.59466666666666668</c:v>
                </c:pt>
                <c:pt idx="228">
                  <c:v>0.60009999999999997</c:v>
                </c:pt>
                <c:pt idx="229">
                  <c:v>0.60023333333333329</c:v>
                </c:pt>
                <c:pt idx="230">
                  <c:v>0.6012333333333334</c:v>
                </c:pt>
                <c:pt idx="231">
                  <c:v>0.60136666666666672</c:v>
                </c:pt>
                <c:pt idx="232">
                  <c:v>0.60136666666666672</c:v>
                </c:pt>
                <c:pt idx="233">
                  <c:v>0.6012333333333334</c:v>
                </c:pt>
                <c:pt idx="234">
                  <c:v>0.60109999999999997</c:v>
                </c:pt>
                <c:pt idx="235">
                  <c:v>0.60103333333333331</c:v>
                </c:pt>
                <c:pt idx="236">
                  <c:v>0.60093333333333332</c:v>
                </c:pt>
                <c:pt idx="237">
                  <c:v>0.60093333333333332</c:v>
                </c:pt>
                <c:pt idx="238">
                  <c:v>0.60083333333333333</c:v>
                </c:pt>
                <c:pt idx="239">
                  <c:v>0.60066666666666668</c:v>
                </c:pt>
                <c:pt idx="240">
                  <c:v>0.60053333333333336</c:v>
                </c:pt>
                <c:pt idx="241">
                  <c:v>0.6003666666666666</c:v>
                </c:pt>
                <c:pt idx="242">
                  <c:v>0.60026666666666662</c:v>
                </c:pt>
                <c:pt idx="243">
                  <c:v>0.60016666666666663</c:v>
                </c:pt>
                <c:pt idx="244">
                  <c:v>0.6001333333333333</c:v>
                </c:pt>
                <c:pt idx="245">
                  <c:v>0.60009999999999997</c:v>
                </c:pt>
                <c:pt idx="246">
                  <c:v>0.60003333333333331</c:v>
                </c:pt>
                <c:pt idx="247">
                  <c:v>0.60003333333333331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0.60133333333333339</c:v>
                </c:pt>
                <c:pt idx="254">
                  <c:v>0.60786666666666667</c:v>
                </c:pt>
                <c:pt idx="255">
                  <c:v>0.61480000000000001</c:v>
                </c:pt>
                <c:pt idx="256">
                  <c:v>0.62119999999999997</c:v>
                </c:pt>
                <c:pt idx="257">
                  <c:v>0.62729999999999997</c:v>
                </c:pt>
                <c:pt idx="258">
                  <c:v>0.63306666666666667</c:v>
                </c:pt>
                <c:pt idx="259">
                  <c:v>0.63876666666666659</c:v>
                </c:pt>
                <c:pt idx="260">
                  <c:v>0.6444333333333333</c:v>
                </c:pt>
                <c:pt idx="261">
                  <c:v>0.64983333333333337</c:v>
                </c:pt>
                <c:pt idx="262">
                  <c:v>0.65546666666666664</c:v>
                </c:pt>
                <c:pt idx="263">
                  <c:v>0.66106666666666669</c:v>
                </c:pt>
                <c:pt idx="264">
                  <c:v>0.66656666666666664</c:v>
                </c:pt>
                <c:pt idx="265">
                  <c:v>0.67213333333333336</c:v>
                </c:pt>
                <c:pt idx="266">
                  <c:v>0.67790000000000006</c:v>
                </c:pt>
                <c:pt idx="267">
                  <c:v>0.68343333333333334</c:v>
                </c:pt>
                <c:pt idx="268">
                  <c:v>0.6888333333333333</c:v>
                </c:pt>
                <c:pt idx="269">
                  <c:v>0.69443333333333335</c:v>
                </c:pt>
                <c:pt idx="270">
                  <c:v>0.69986666666666675</c:v>
                </c:pt>
                <c:pt idx="271">
                  <c:v>0.70003333333333329</c:v>
                </c:pt>
                <c:pt idx="272">
                  <c:v>0.70013333333333339</c:v>
                </c:pt>
                <c:pt idx="273">
                  <c:v>0.7009333333333333</c:v>
                </c:pt>
                <c:pt idx="274">
                  <c:v>0.70123333333333326</c:v>
                </c:pt>
                <c:pt idx="275">
                  <c:v>0.70123333333333326</c:v>
                </c:pt>
                <c:pt idx="276">
                  <c:v>0.70123333333333326</c:v>
                </c:pt>
                <c:pt idx="277">
                  <c:v>0.70109999999999995</c:v>
                </c:pt>
                <c:pt idx="278">
                  <c:v>0.70109999999999995</c:v>
                </c:pt>
                <c:pt idx="279">
                  <c:v>0.70106666666666673</c:v>
                </c:pt>
                <c:pt idx="280">
                  <c:v>0.70096666666666663</c:v>
                </c:pt>
                <c:pt idx="281">
                  <c:v>0.70063333333333333</c:v>
                </c:pt>
                <c:pt idx="282">
                  <c:v>0.70056666666666667</c:v>
                </c:pt>
                <c:pt idx="283">
                  <c:v>0.70050000000000001</c:v>
                </c:pt>
                <c:pt idx="284">
                  <c:v>0.70043333333333335</c:v>
                </c:pt>
                <c:pt idx="285">
                  <c:v>0.70036666666666669</c:v>
                </c:pt>
                <c:pt idx="286">
                  <c:v>0.7002666666666667</c:v>
                </c:pt>
                <c:pt idx="287">
                  <c:v>0.70023333333333326</c:v>
                </c:pt>
                <c:pt idx="288">
                  <c:v>0.7001666666666666</c:v>
                </c:pt>
                <c:pt idx="289">
                  <c:v>0.70013333333333339</c:v>
                </c:pt>
                <c:pt idx="290">
                  <c:v>0.70009999999999994</c:v>
                </c:pt>
                <c:pt idx="291">
                  <c:v>0.70003333333333329</c:v>
                </c:pt>
                <c:pt idx="292">
                  <c:v>0.70003333333333329</c:v>
                </c:pt>
                <c:pt idx="293">
                  <c:v>0.70003333333333329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6-4EA6-9032-C2A2C61F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49512"/>
        <c:axId val="547043936"/>
      </c:scatterChart>
      <c:valAx>
        <c:axId val="547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6880"/>
        <c:crosses val="autoZero"/>
        <c:crossBetween val="midCat"/>
      </c:valAx>
      <c:valAx>
        <c:axId val="5470268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8192"/>
        <c:crosses val="autoZero"/>
        <c:crossBetween val="midCat"/>
      </c:valAx>
      <c:valAx>
        <c:axId val="54704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9512"/>
        <c:crosses val="max"/>
        <c:crossBetween val="midCat"/>
      </c:valAx>
      <c:valAx>
        <c:axId val="54704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9</xdr:row>
      <xdr:rowOff>98425</xdr:rowOff>
    </xdr:from>
    <xdr:to>
      <xdr:col>14</xdr:col>
      <xdr:colOff>346075</xdr:colOff>
      <xdr:row>24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E0A31-9D78-41F1-B625-ED96BC40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24</xdr:row>
      <xdr:rowOff>130175</xdr:rowOff>
    </xdr:from>
    <xdr:to>
      <xdr:col>13</xdr:col>
      <xdr:colOff>1216025</xdr:colOff>
      <xdr:row>39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5390A-B8B5-46EC-8226-65018D54F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149225</xdr:colOff>
      <xdr:row>2</xdr:row>
      <xdr:rowOff>107950</xdr:rowOff>
    </xdr:from>
    <xdr:to>
      <xdr:col>5</xdr:col>
      <xdr:colOff>301625</xdr:colOff>
      <xdr:row>22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33E5E-D332-4A3A-B4C8-4B7D90BE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32E5-5C95-45C6-9FA4-D272A26CA53C}">
  <dimension ref="A1:N295"/>
  <sheetViews>
    <sheetView tabSelected="1" workbookViewId="0">
      <selection activeCell="F8" sqref="F8"/>
    </sheetView>
  </sheetViews>
  <sheetFormatPr defaultRowHeight="14.5" x14ac:dyDescent="0.35"/>
  <cols>
    <col min="2" max="2" width="17.26953125" bestFit="1" customWidth="1"/>
    <col min="4" max="5" width="14.26953125" bestFit="1" customWidth="1"/>
    <col min="7" max="7" width="9.6328125" bestFit="1" customWidth="1"/>
    <col min="8" max="8" width="13.6328125" bestFit="1" customWidth="1"/>
    <col min="10" max="10" width="14.81640625" bestFit="1" customWidth="1"/>
    <col min="11" max="11" width="16.36328125" bestFit="1" customWidth="1"/>
    <col min="14" max="14" width="18.36328125" bestFit="1" customWidth="1"/>
  </cols>
  <sheetData>
    <row r="1" spans="1:14" x14ac:dyDescent="0.35">
      <c r="A1" s="2" t="s">
        <v>0</v>
      </c>
      <c r="B1" s="2" t="s">
        <v>7</v>
      </c>
      <c r="C1" s="2" t="s">
        <v>8</v>
      </c>
      <c r="D1" s="2" t="s">
        <v>2</v>
      </c>
      <c r="E1" s="2" t="s">
        <v>5</v>
      </c>
      <c r="G1" s="2" t="s">
        <v>9</v>
      </c>
      <c r="H1" s="2" t="s">
        <v>10</v>
      </c>
      <c r="J1" s="3" t="s">
        <v>12</v>
      </c>
      <c r="K1" s="3" t="s">
        <v>11</v>
      </c>
      <c r="M1" s="4" t="s">
        <v>13</v>
      </c>
      <c r="N1" s="4" t="s">
        <v>14</v>
      </c>
    </row>
    <row r="2" spans="1:14" x14ac:dyDescent="0.35">
      <c r="A2" s="2">
        <v>0</v>
      </c>
      <c r="B2" s="2">
        <v>0</v>
      </c>
      <c r="C2" s="2">
        <v>7.9200000000000007E-2</v>
      </c>
      <c r="D2" s="2">
        <v>0.837100822749554</v>
      </c>
      <c r="E2" s="2">
        <v>0.83416960540339102</v>
      </c>
      <c r="F2">
        <f>A2</f>
        <v>0</v>
      </c>
      <c r="G2" s="2">
        <f>B2/3</f>
        <v>0</v>
      </c>
      <c r="H2" s="2">
        <f>((D2/E2-1)/(49.4))^(-1)</f>
        <v>14058.315587163905</v>
      </c>
      <c r="J2" s="2">
        <f>G2</f>
        <v>0</v>
      </c>
      <c r="K2" s="2">
        <f>AVERAGE(H2:H5)</f>
        <v>13720.600405803078</v>
      </c>
      <c r="M2" s="2">
        <f>J2</f>
        <v>0</v>
      </c>
      <c r="N2" s="2">
        <f>K2*0.025*0.037/(0.003*(1-M2))</f>
        <v>4230.5184584559493</v>
      </c>
    </row>
    <row r="3" spans="1:14" x14ac:dyDescent="0.35">
      <c r="A3" s="2">
        <v>0.1</v>
      </c>
      <c r="B3" s="2">
        <v>6.3E-3</v>
      </c>
      <c r="C3" s="2">
        <v>0.38800000000000001</v>
      </c>
      <c r="D3" s="2">
        <v>0.83708585158567295</v>
      </c>
      <c r="E3" s="2">
        <v>0.83410613272076095</v>
      </c>
      <c r="F3">
        <f t="shared" ref="F3:F66" si="0">A3</f>
        <v>0.1</v>
      </c>
      <c r="G3" s="2">
        <f t="shared" ref="G3:G66" si="1">B3/3</f>
        <v>2.0999999999999999E-3</v>
      </c>
      <c r="H3" s="2">
        <f t="shared" ref="H3:H66" si="2">((D3/E3-1)/(49.4))^(-1)</f>
        <v>13828.433092000223</v>
      </c>
      <c r="J3" s="2">
        <f>AVERAGE(G23:G44)</f>
        <v>0.10048636363636368</v>
      </c>
      <c r="K3" s="2">
        <f>AVERAGE(H23:H44)</f>
        <v>12356.017542030686</v>
      </c>
      <c r="M3" s="2">
        <f t="shared" ref="M3:M9" si="3">J3</f>
        <v>0.10048636363636368</v>
      </c>
      <c r="N3" s="2">
        <f t="shared" ref="N3:N9" si="4">K3*0.025*0.037/(0.003*(1-M3))</f>
        <v>4235.368894306931</v>
      </c>
    </row>
    <row r="4" spans="1:14" x14ac:dyDescent="0.35">
      <c r="A4" s="2">
        <v>0.2</v>
      </c>
      <c r="B4" s="2">
        <v>2.6700000000000002E-2</v>
      </c>
      <c r="C4" s="2">
        <v>2.7254</v>
      </c>
      <c r="D4" s="2">
        <v>0.83713887651067498</v>
      </c>
      <c r="E4" s="2">
        <v>0.83410332833535705</v>
      </c>
      <c r="F4">
        <f t="shared" si="0"/>
        <v>0.2</v>
      </c>
      <c r="G4" s="2">
        <f t="shared" si="1"/>
        <v>8.8999999999999999E-3</v>
      </c>
      <c r="H4" s="2">
        <f t="shared" si="2"/>
        <v>13574.057152116173</v>
      </c>
      <c r="J4" s="2">
        <f>AVERAGE(G62:G75)</f>
        <v>0.20067857142857146</v>
      </c>
      <c r="K4" s="2">
        <f>AVERAGE(H62:H75)</f>
        <v>11920.195284637552</v>
      </c>
      <c r="M4" s="2">
        <f t="shared" si="3"/>
        <v>0.20067857142857146</v>
      </c>
      <c r="N4" s="2">
        <f t="shared" si="4"/>
        <v>4598.1421424737146</v>
      </c>
    </row>
    <row r="5" spans="1:14" x14ac:dyDescent="0.35">
      <c r="A5" s="2">
        <v>0.3</v>
      </c>
      <c r="B5" s="2">
        <v>4.6800000000000001E-2</v>
      </c>
      <c r="C5" s="2">
        <v>5.2752999999999997</v>
      </c>
      <c r="D5" s="2">
        <v>0.837179192451454</v>
      </c>
      <c r="E5" s="2">
        <v>0.834109140857208</v>
      </c>
      <c r="F5">
        <f t="shared" si="0"/>
        <v>0.3</v>
      </c>
      <c r="G5" s="2">
        <f t="shared" si="1"/>
        <v>1.5600000000000001E-2</v>
      </c>
      <c r="H5" s="2">
        <f t="shared" si="2"/>
        <v>13421.595791932006</v>
      </c>
      <c r="J5" s="2">
        <f>AVERAGE(G104:G124)</f>
        <v>0.30046507936507927</v>
      </c>
      <c r="K5" s="2">
        <f>AVERAGE(H104:H124)</f>
        <v>11587.991007277646</v>
      </c>
      <c r="M5" s="2">
        <f t="shared" si="3"/>
        <v>0.30046507936507927</v>
      </c>
      <c r="N5" s="2">
        <f t="shared" si="4"/>
        <v>5107.6276373274814</v>
      </c>
    </row>
    <row r="6" spans="1:14" x14ac:dyDescent="0.35">
      <c r="A6" s="2">
        <v>0.4</v>
      </c>
      <c r="B6" s="2">
        <v>6.4899999999999999E-2</v>
      </c>
      <c r="C6" s="2">
        <v>7.6558999999999999</v>
      </c>
      <c r="D6" s="2">
        <v>0.83715436773544005</v>
      </c>
      <c r="E6" s="2">
        <v>0.83406127640647598</v>
      </c>
      <c r="F6">
        <f t="shared" si="0"/>
        <v>0.4</v>
      </c>
      <c r="G6" s="2">
        <f t="shared" si="1"/>
        <v>2.1633333333333334E-2</v>
      </c>
      <c r="H6" s="2">
        <f t="shared" si="2"/>
        <v>13320.856926743354</v>
      </c>
      <c r="J6" s="2">
        <f>AVERAGE(G146:G168)</f>
        <v>0.4005188405797101</v>
      </c>
      <c r="K6" s="2">
        <f>AVERAGE(H146:H168)</f>
        <v>11023.428400540895</v>
      </c>
      <c r="M6" s="2">
        <f t="shared" si="3"/>
        <v>0.4005188405797101</v>
      </c>
      <c r="N6" s="2">
        <f t="shared" si="4"/>
        <v>5669.7201740033051</v>
      </c>
    </row>
    <row r="7" spans="1:14" x14ac:dyDescent="0.35">
      <c r="A7" s="2">
        <v>0.5</v>
      </c>
      <c r="B7" s="2">
        <v>8.2400000000000001E-2</v>
      </c>
      <c r="C7" s="2">
        <v>10.217499999999999</v>
      </c>
      <c r="D7" s="2">
        <v>0.83721196408463705</v>
      </c>
      <c r="E7" s="2">
        <v>0.83409716122993105</v>
      </c>
      <c r="F7">
        <f t="shared" si="0"/>
        <v>0.5</v>
      </c>
      <c r="G7" s="2">
        <f t="shared" si="1"/>
        <v>2.7466666666666667E-2</v>
      </c>
      <c r="H7" s="2">
        <f t="shared" si="2"/>
        <v>13228.573905569712</v>
      </c>
      <c r="J7" s="2">
        <f>AVERAGE(G187:G211)</f>
        <v>0.50028133333333324</v>
      </c>
      <c r="K7" s="2">
        <f>AVERAGE(H187:H211)</f>
        <v>10540.671505049977</v>
      </c>
      <c r="M7" s="2">
        <f t="shared" si="3"/>
        <v>0.50028133333333324</v>
      </c>
      <c r="N7" s="2">
        <f t="shared" si="4"/>
        <v>6503.7401992662708</v>
      </c>
    </row>
    <row r="8" spans="1:14" x14ac:dyDescent="0.35">
      <c r="A8" s="2">
        <v>0.6</v>
      </c>
      <c r="B8" s="2">
        <v>9.9699999999999997E-2</v>
      </c>
      <c r="C8" s="2">
        <v>12.9305</v>
      </c>
      <c r="D8" s="2">
        <v>0.83726559986791804</v>
      </c>
      <c r="E8" s="2">
        <v>0.83409761057285503</v>
      </c>
      <c r="F8">
        <f t="shared" si="0"/>
        <v>0.6</v>
      </c>
      <c r="G8" s="2">
        <f t="shared" si="1"/>
        <v>3.323333333333333E-2</v>
      </c>
      <c r="H8" s="2">
        <f t="shared" si="2"/>
        <v>13006.490276501923</v>
      </c>
      <c r="J8" s="2">
        <f>AVERAGE(G237:G254)</f>
        <v>0.60033518518518514</v>
      </c>
      <c r="K8" s="2">
        <f>AVERAGE(H237:H254)</f>
        <v>9146.8735911134736</v>
      </c>
      <c r="M8" s="2">
        <f t="shared" si="3"/>
        <v>0.60033518518518514</v>
      </c>
      <c r="N8" s="2">
        <f t="shared" si="4"/>
        <v>7056.6282529359933</v>
      </c>
    </row>
    <row r="9" spans="1:14" x14ac:dyDescent="0.35">
      <c r="A9" s="2">
        <v>0.7</v>
      </c>
      <c r="B9" s="2">
        <v>0.1164</v>
      </c>
      <c r="C9" s="2">
        <v>16.106400000000001</v>
      </c>
      <c r="D9" s="2">
        <v>0.83725047943661002</v>
      </c>
      <c r="E9" s="2">
        <v>0.83409724915345096</v>
      </c>
      <c r="F9">
        <f t="shared" si="0"/>
        <v>0.7</v>
      </c>
      <c r="G9" s="2">
        <f t="shared" si="1"/>
        <v>3.8800000000000001E-2</v>
      </c>
      <c r="H9" s="2">
        <f t="shared" si="2"/>
        <v>13067.362801964269</v>
      </c>
      <c r="J9" s="2">
        <f>AVERAGE(G272:G294)</f>
        <v>0.70053768115942039</v>
      </c>
      <c r="K9" s="2">
        <f>AVERAGE(H272:H294)</f>
        <v>8475.6863183974547</v>
      </c>
      <c r="M9" s="2">
        <f t="shared" si="3"/>
        <v>0.70053768115942039</v>
      </c>
      <c r="N9" s="2">
        <f t="shared" si="4"/>
        <v>8726.7627692098358</v>
      </c>
    </row>
    <row r="10" spans="1:14" x14ac:dyDescent="0.35">
      <c r="A10" s="2">
        <v>0.8</v>
      </c>
      <c r="B10" s="2">
        <v>0.1336</v>
      </c>
      <c r="C10" s="2">
        <v>19.738700000000001</v>
      </c>
      <c r="D10" s="2">
        <v>0.83726120099243895</v>
      </c>
      <c r="E10" s="2">
        <v>0.83409097831589496</v>
      </c>
      <c r="F10">
        <f t="shared" si="0"/>
        <v>0.8</v>
      </c>
      <c r="G10" s="2">
        <f t="shared" si="1"/>
        <v>4.4533333333333334E-2</v>
      </c>
      <c r="H10" s="2">
        <f t="shared" si="2"/>
        <v>12997.224022674811</v>
      </c>
    </row>
    <row r="11" spans="1:14" x14ac:dyDescent="0.35">
      <c r="A11" s="2">
        <v>0.9</v>
      </c>
      <c r="B11" s="2">
        <v>0.15029999999999999</v>
      </c>
      <c r="C11" s="2">
        <v>23.469200000000001</v>
      </c>
      <c r="D11" s="2">
        <v>0.83726017037287703</v>
      </c>
      <c r="E11" s="2">
        <v>0.83407781867611497</v>
      </c>
      <c r="F11">
        <f t="shared" si="0"/>
        <v>0.9</v>
      </c>
      <c r="G11" s="2">
        <f t="shared" si="1"/>
        <v>5.0099999999999999E-2</v>
      </c>
      <c r="H11" s="2">
        <f t="shared" si="2"/>
        <v>12947.48292104975</v>
      </c>
    </row>
    <row r="12" spans="1:14" x14ac:dyDescent="0.35">
      <c r="A12" s="2">
        <v>1</v>
      </c>
      <c r="B12" s="2">
        <v>0.16719999999999999</v>
      </c>
      <c r="C12" s="2">
        <v>27.4908</v>
      </c>
      <c r="D12" s="2">
        <v>0.83729135439700197</v>
      </c>
      <c r="E12" s="2">
        <v>0.83412199105055096</v>
      </c>
      <c r="F12">
        <f t="shared" si="0"/>
        <v>1</v>
      </c>
      <c r="G12" s="2">
        <f t="shared" si="1"/>
        <v>5.5733333333333329E-2</v>
      </c>
      <c r="H12" s="2">
        <f t="shared" si="2"/>
        <v>13001.231431554936</v>
      </c>
    </row>
    <row r="13" spans="1:14" x14ac:dyDescent="0.35">
      <c r="A13" s="2">
        <v>1.1000000000000001</v>
      </c>
      <c r="B13" s="2">
        <v>0.184</v>
      </c>
      <c r="C13" s="2">
        <v>31.5566</v>
      </c>
      <c r="D13" s="2">
        <v>0.83726468325891101</v>
      </c>
      <c r="E13" s="2">
        <v>0.83411843203059</v>
      </c>
      <c r="F13">
        <f t="shared" si="0"/>
        <v>1.1000000000000001</v>
      </c>
      <c r="G13" s="2">
        <f t="shared" si="1"/>
        <v>6.133333333333333E-2</v>
      </c>
      <c r="H13" s="2">
        <f t="shared" si="2"/>
        <v>13096.681590903965</v>
      </c>
    </row>
    <row r="14" spans="1:14" x14ac:dyDescent="0.35">
      <c r="A14" s="2">
        <v>1.2</v>
      </c>
      <c r="B14" s="2">
        <v>0.20050000000000001</v>
      </c>
      <c r="C14" s="2">
        <v>35.457799999999999</v>
      </c>
      <c r="D14" s="2">
        <v>0.83728527713324497</v>
      </c>
      <c r="E14" s="2">
        <v>0.83412636824274899</v>
      </c>
      <c r="F14">
        <f t="shared" si="0"/>
        <v>1.2</v>
      </c>
      <c r="G14" s="2">
        <f t="shared" si="1"/>
        <v>6.6833333333333342E-2</v>
      </c>
      <c r="H14" s="2">
        <f t="shared" si="2"/>
        <v>13044.327652236265</v>
      </c>
    </row>
    <row r="15" spans="1:14" x14ac:dyDescent="0.35">
      <c r="A15" s="2">
        <v>1.3</v>
      </c>
      <c r="B15" s="2">
        <v>0.21679999999999999</v>
      </c>
      <c r="C15" s="2">
        <v>39.359400000000001</v>
      </c>
      <c r="D15" s="2">
        <v>0.83733270576154095</v>
      </c>
      <c r="E15" s="2">
        <v>0.83411276933024203</v>
      </c>
      <c r="F15">
        <f t="shared" si="0"/>
        <v>1.3</v>
      </c>
      <c r="G15" s="2">
        <f t="shared" si="1"/>
        <v>7.226666666666666E-2</v>
      </c>
      <c r="H15" s="2">
        <f t="shared" si="2"/>
        <v>12796.889529987582</v>
      </c>
    </row>
    <row r="16" spans="1:14" x14ac:dyDescent="0.35">
      <c r="A16" s="2">
        <v>1.4</v>
      </c>
      <c r="B16" s="2">
        <v>0.2336</v>
      </c>
      <c r="C16" s="2">
        <v>43.553400000000003</v>
      </c>
      <c r="D16" s="2">
        <v>0.83738545229984795</v>
      </c>
      <c r="E16" s="2">
        <v>0.83421019306609301</v>
      </c>
      <c r="F16">
        <f t="shared" si="0"/>
        <v>1.4</v>
      </c>
      <c r="G16" s="2">
        <f t="shared" si="1"/>
        <v>7.7866666666666667E-2</v>
      </c>
      <c r="H16" s="2">
        <f t="shared" si="2"/>
        <v>12978.462702943469</v>
      </c>
    </row>
    <row r="17" spans="1:8" x14ac:dyDescent="0.35">
      <c r="A17" s="2">
        <v>1.5</v>
      </c>
      <c r="B17" s="2">
        <v>0.25040000000000001</v>
      </c>
      <c r="C17" s="2">
        <v>47.527500000000003</v>
      </c>
      <c r="D17" s="2">
        <v>0.83728117285120096</v>
      </c>
      <c r="E17" s="2">
        <v>0.834082220599626</v>
      </c>
      <c r="F17">
        <f t="shared" si="0"/>
        <v>1.5</v>
      </c>
      <c r="G17" s="2">
        <f t="shared" si="1"/>
        <v>8.3466666666666675E-2</v>
      </c>
      <c r="H17" s="2">
        <f t="shared" si="2"/>
        <v>12880.361586308685</v>
      </c>
    </row>
    <row r="18" spans="1:8" x14ac:dyDescent="0.35">
      <c r="A18" s="2">
        <v>1.6</v>
      </c>
      <c r="B18" s="2">
        <v>0.26690000000000003</v>
      </c>
      <c r="C18" s="2">
        <v>51.654800000000002</v>
      </c>
      <c r="D18" s="2">
        <v>0.83734729224989601</v>
      </c>
      <c r="E18" s="2">
        <v>0.83408393390685398</v>
      </c>
      <c r="F18">
        <f t="shared" si="0"/>
        <v>1.6</v>
      </c>
      <c r="G18" s="2">
        <f t="shared" si="1"/>
        <v>8.896666666666668E-2</v>
      </c>
      <c r="H18" s="2">
        <f t="shared" si="2"/>
        <v>12626.178924803409</v>
      </c>
    </row>
    <row r="19" spans="1:8" x14ac:dyDescent="0.35">
      <c r="A19" s="2">
        <v>1.7</v>
      </c>
      <c r="B19" s="2">
        <v>0.28389999999999999</v>
      </c>
      <c r="C19" s="2">
        <v>55.591000000000001</v>
      </c>
      <c r="D19" s="2">
        <v>0.83740336283003403</v>
      </c>
      <c r="E19" s="2">
        <v>0.83406148467047303</v>
      </c>
      <c r="F19">
        <f t="shared" si="0"/>
        <v>1.7</v>
      </c>
      <c r="G19" s="2">
        <f t="shared" si="1"/>
        <v>9.4633333333333333E-2</v>
      </c>
      <c r="H19" s="2">
        <f t="shared" si="2"/>
        <v>12329.185977304842</v>
      </c>
    </row>
    <row r="20" spans="1:8" x14ac:dyDescent="0.35">
      <c r="A20" s="2">
        <v>1.798</v>
      </c>
      <c r="B20" s="2">
        <v>0.30030000000000001</v>
      </c>
      <c r="C20" s="2">
        <v>59.194400000000002</v>
      </c>
      <c r="D20" s="2">
        <v>0.83731366640624405</v>
      </c>
      <c r="E20" s="2">
        <v>0.83404149608699596</v>
      </c>
      <c r="F20">
        <f t="shared" si="0"/>
        <v>1.798</v>
      </c>
      <c r="G20" s="2">
        <f t="shared" si="1"/>
        <v>0.10010000000000001</v>
      </c>
      <c r="H20" s="2">
        <f t="shared" si="2"/>
        <v>12591.535857511555</v>
      </c>
    </row>
    <row r="21" spans="1:8" x14ac:dyDescent="0.35">
      <c r="A21" s="2">
        <v>1.8</v>
      </c>
      <c r="B21" s="2">
        <v>0.30049999999999999</v>
      </c>
      <c r="C21" s="2">
        <v>59.271900000000002</v>
      </c>
      <c r="D21" s="2">
        <v>0.83733395032510805</v>
      </c>
      <c r="E21" s="2">
        <v>0.83402908312016699</v>
      </c>
      <c r="F21">
        <f t="shared" si="0"/>
        <v>1.8</v>
      </c>
      <c r="G21" s="2">
        <f t="shared" si="1"/>
        <v>0.10016666666666667</v>
      </c>
      <c r="H21" s="2">
        <f t="shared" si="2"/>
        <v>12466.775259392534</v>
      </c>
    </row>
    <row r="22" spans="1:8" x14ac:dyDescent="0.35">
      <c r="A22" s="2">
        <v>1.82</v>
      </c>
      <c r="B22" s="2">
        <v>0.30309999999999998</v>
      </c>
      <c r="C22" s="2">
        <v>60.0242</v>
      </c>
      <c r="D22" s="2">
        <v>0.83737000904884595</v>
      </c>
      <c r="E22" s="2">
        <v>0.83410270278524801</v>
      </c>
      <c r="F22">
        <f t="shared" si="0"/>
        <v>1.82</v>
      </c>
      <c r="G22" s="2">
        <f t="shared" si="1"/>
        <v>0.10103333333333332</v>
      </c>
      <c r="H22" s="2">
        <f t="shared" si="2"/>
        <v>12611.20635572635</v>
      </c>
    </row>
    <row r="23" spans="1:8" x14ac:dyDescent="0.35">
      <c r="A23" s="2">
        <v>1.92</v>
      </c>
      <c r="B23" s="2">
        <v>0.30449999999999999</v>
      </c>
      <c r="C23" s="2">
        <v>58.537599999999998</v>
      </c>
      <c r="D23" s="2">
        <v>0.83742774903676598</v>
      </c>
      <c r="E23" s="2">
        <v>0.83408296507300395</v>
      </c>
      <c r="F23">
        <f t="shared" si="0"/>
        <v>1.92</v>
      </c>
      <c r="G23" s="2">
        <f t="shared" si="1"/>
        <v>0.10149999999999999</v>
      </c>
      <c r="H23" s="2">
        <f t="shared" si="2"/>
        <v>12318.79216147093</v>
      </c>
    </row>
    <row r="24" spans="1:8" x14ac:dyDescent="0.35">
      <c r="A24" s="2">
        <v>2.02</v>
      </c>
      <c r="B24" s="2">
        <v>0.30449999999999999</v>
      </c>
      <c r="C24" s="2">
        <v>56.769799999999996</v>
      </c>
      <c r="D24" s="2">
        <v>0.83737626192709602</v>
      </c>
      <c r="E24" s="2">
        <v>0.83407239111098097</v>
      </c>
      <c r="F24">
        <f t="shared" si="0"/>
        <v>2.02</v>
      </c>
      <c r="G24" s="2">
        <f t="shared" si="1"/>
        <v>0.10149999999999999</v>
      </c>
      <c r="H24" s="2">
        <f t="shared" si="2"/>
        <v>12471.182565585763</v>
      </c>
    </row>
    <row r="25" spans="1:8" x14ac:dyDescent="0.35">
      <c r="A25" s="2">
        <v>2.12</v>
      </c>
      <c r="B25" s="2">
        <v>0.3039</v>
      </c>
      <c r="C25" s="2">
        <v>55.570300000000003</v>
      </c>
      <c r="D25" s="2">
        <v>0.83745632630684896</v>
      </c>
      <c r="E25" s="2">
        <v>0.83418759132487696</v>
      </c>
      <c r="F25">
        <f t="shared" si="0"/>
        <v>2.12</v>
      </c>
      <c r="G25" s="2">
        <f t="shared" si="1"/>
        <v>0.1013</v>
      </c>
      <c r="H25" s="2">
        <f t="shared" si="2"/>
        <v>12606.977084017835</v>
      </c>
    </row>
    <row r="26" spans="1:8" x14ac:dyDescent="0.35">
      <c r="A26" s="2">
        <v>2.2200000000000002</v>
      </c>
      <c r="B26" s="2">
        <v>0.3039</v>
      </c>
      <c r="C26" s="2">
        <v>54.678199999999997</v>
      </c>
      <c r="D26" s="2">
        <v>0.83736414077752497</v>
      </c>
      <c r="E26" s="2">
        <v>0.83412073723051405</v>
      </c>
      <c r="F26">
        <f t="shared" si="0"/>
        <v>2.2200000000000002</v>
      </c>
      <c r="G26" s="2">
        <f t="shared" si="1"/>
        <v>0.1013</v>
      </c>
      <c r="H26" s="2">
        <f t="shared" si="2"/>
        <v>12704.421087891273</v>
      </c>
    </row>
    <row r="27" spans="1:8" x14ac:dyDescent="0.35">
      <c r="A27" s="2">
        <v>2.3199999999999998</v>
      </c>
      <c r="B27" s="2">
        <v>0.30359999999999998</v>
      </c>
      <c r="C27" s="2">
        <v>53.954000000000001</v>
      </c>
      <c r="D27" s="2">
        <v>0.83739549689176696</v>
      </c>
      <c r="E27" s="2">
        <v>0.83409055991400105</v>
      </c>
      <c r="F27">
        <f t="shared" si="0"/>
        <v>2.3199999999999998</v>
      </c>
      <c r="G27" s="2">
        <f t="shared" si="1"/>
        <v>0.1012</v>
      </c>
      <c r="H27" s="2">
        <f t="shared" si="2"/>
        <v>12467.430978851895</v>
      </c>
    </row>
    <row r="28" spans="1:8" x14ac:dyDescent="0.35">
      <c r="A28" s="2">
        <v>2.42</v>
      </c>
      <c r="B28" s="2">
        <v>0.30309999999999998</v>
      </c>
      <c r="C28" s="2">
        <v>53.2059</v>
      </c>
      <c r="D28" s="2">
        <v>0.83743484021816805</v>
      </c>
      <c r="E28" s="2">
        <v>0.83411765420253303</v>
      </c>
      <c r="F28">
        <f t="shared" si="0"/>
        <v>2.42</v>
      </c>
      <c r="G28" s="2">
        <f t="shared" si="1"/>
        <v>0.10103333333333332</v>
      </c>
      <c r="H28" s="2">
        <f t="shared" si="2"/>
        <v>12421.797247241973</v>
      </c>
    </row>
    <row r="29" spans="1:8" x14ac:dyDescent="0.35">
      <c r="A29" s="2">
        <v>2.52</v>
      </c>
      <c r="B29" s="2">
        <v>0.30249999999999999</v>
      </c>
      <c r="C29" s="2">
        <v>52.563499999999998</v>
      </c>
      <c r="D29" s="2">
        <v>0.83743986138293303</v>
      </c>
      <c r="E29" s="2">
        <v>0.834176714570116</v>
      </c>
      <c r="F29">
        <f t="shared" si="0"/>
        <v>2.52</v>
      </c>
      <c r="G29" s="2">
        <f t="shared" si="1"/>
        <v>0.10083333333333333</v>
      </c>
      <c r="H29" s="2">
        <f t="shared" si="2"/>
        <v>12628.401988505613</v>
      </c>
    </row>
    <row r="30" spans="1:8" x14ac:dyDescent="0.35">
      <c r="A30" s="2">
        <v>2.62</v>
      </c>
      <c r="B30" s="2">
        <v>0.30199999999999999</v>
      </c>
      <c r="C30" s="2">
        <v>51.977899999999998</v>
      </c>
      <c r="D30" s="2">
        <v>0.83746258326974099</v>
      </c>
      <c r="E30" s="2">
        <v>0.83413987450827998</v>
      </c>
      <c r="F30">
        <f t="shared" si="0"/>
        <v>2.62</v>
      </c>
      <c r="G30" s="2">
        <f t="shared" si="1"/>
        <v>0.10066666666666667</v>
      </c>
      <c r="H30" s="2">
        <f t="shared" si="2"/>
        <v>12401.481068292895</v>
      </c>
    </row>
    <row r="31" spans="1:8" x14ac:dyDescent="0.35">
      <c r="A31" s="2">
        <v>2.72</v>
      </c>
      <c r="B31" s="2">
        <v>0.30130000000000001</v>
      </c>
      <c r="C31" s="2">
        <v>51.443300000000001</v>
      </c>
      <c r="D31" s="2">
        <v>0.83743489686303396</v>
      </c>
      <c r="E31" s="2">
        <v>0.83412655082181297</v>
      </c>
      <c r="F31">
        <f t="shared" si="0"/>
        <v>2.72</v>
      </c>
      <c r="G31" s="2">
        <f t="shared" si="1"/>
        <v>0.10043333333333333</v>
      </c>
      <c r="H31" s="2">
        <f t="shared" si="2"/>
        <v>12455.121410271151</v>
      </c>
    </row>
    <row r="32" spans="1:8" x14ac:dyDescent="0.35">
      <c r="A32" s="2">
        <v>2.82</v>
      </c>
      <c r="B32" s="2">
        <v>0.30109999999999998</v>
      </c>
      <c r="C32" s="2">
        <v>51.015599999999999</v>
      </c>
      <c r="D32" s="2">
        <v>0.83749445106783305</v>
      </c>
      <c r="E32" s="2">
        <v>0.83417657906379605</v>
      </c>
      <c r="F32">
        <f t="shared" si="0"/>
        <v>2.82</v>
      </c>
      <c r="G32" s="2">
        <f t="shared" si="1"/>
        <v>0.10036666666666666</v>
      </c>
      <c r="H32" s="2">
        <f t="shared" si="2"/>
        <v>12420.1063077815</v>
      </c>
    </row>
    <row r="33" spans="1:8" x14ac:dyDescent="0.35">
      <c r="A33" s="2">
        <v>2.92</v>
      </c>
      <c r="B33" s="2">
        <v>0.30070000000000002</v>
      </c>
      <c r="C33" s="2">
        <v>50.611499999999999</v>
      </c>
      <c r="D33" s="2">
        <v>0.83739584776353304</v>
      </c>
      <c r="E33" s="2">
        <v>0.83409519528940501</v>
      </c>
      <c r="F33">
        <f t="shared" si="0"/>
        <v>2.92</v>
      </c>
      <c r="G33" s="2">
        <f t="shared" si="1"/>
        <v>0.10023333333333334</v>
      </c>
      <c r="H33" s="2">
        <f t="shared" si="2"/>
        <v>12483.68405043362</v>
      </c>
    </row>
    <row r="34" spans="1:8" x14ac:dyDescent="0.35">
      <c r="A34" s="2">
        <v>3.02</v>
      </c>
      <c r="B34" s="2">
        <v>0.3004</v>
      </c>
      <c r="C34" s="2">
        <v>50.249899999999997</v>
      </c>
      <c r="D34" s="2">
        <v>0.83749694660894303</v>
      </c>
      <c r="E34" s="2">
        <v>0.83416165759665895</v>
      </c>
      <c r="F34">
        <f t="shared" si="0"/>
        <v>3.02</v>
      </c>
      <c r="G34" s="2">
        <f t="shared" si="1"/>
        <v>0.10013333333333334</v>
      </c>
      <c r="H34" s="2">
        <f t="shared" si="2"/>
        <v>12355.027025695723</v>
      </c>
    </row>
    <row r="35" spans="1:8" x14ac:dyDescent="0.35">
      <c r="A35" s="2">
        <v>3.12</v>
      </c>
      <c r="B35" s="2">
        <v>0.30030000000000001</v>
      </c>
      <c r="C35" s="2">
        <v>49.943800000000003</v>
      </c>
      <c r="D35" s="2">
        <v>0.83750864573948602</v>
      </c>
      <c r="E35" s="2">
        <v>0.83416590019355097</v>
      </c>
      <c r="F35">
        <f t="shared" si="0"/>
        <v>3.12</v>
      </c>
      <c r="G35" s="2">
        <f t="shared" si="1"/>
        <v>0.10010000000000001</v>
      </c>
      <c r="H35" s="2">
        <f t="shared" si="2"/>
        <v>12327.529841352287</v>
      </c>
    </row>
    <row r="36" spans="1:8" x14ac:dyDescent="0.35">
      <c r="A36" s="2">
        <v>3.22</v>
      </c>
      <c r="B36" s="2">
        <v>0.30009999999999998</v>
      </c>
      <c r="C36" s="2">
        <v>49.692399999999999</v>
      </c>
      <c r="D36" s="2">
        <v>0.83751080265377797</v>
      </c>
      <c r="E36" s="2">
        <v>0.83417932219931801</v>
      </c>
      <c r="F36">
        <f t="shared" si="0"/>
        <v>3.22</v>
      </c>
      <c r="G36" s="2">
        <f t="shared" si="1"/>
        <v>0.10003333333333332</v>
      </c>
      <c r="H36" s="2">
        <f t="shared" si="2"/>
        <v>12369.413262346859</v>
      </c>
    </row>
    <row r="37" spans="1:8" x14ac:dyDescent="0.35">
      <c r="A37" s="2">
        <v>3.32</v>
      </c>
      <c r="B37" s="2">
        <v>0.30009999999999998</v>
      </c>
      <c r="C37" s="2">
        <v>49.444400000000002</v>
      </c>
      <c r="D37" s="2">
        <v>0.83747379416875201</v>
      </c>
      <c r="E37" s="2">
        <v>0.83416148552663805</v>
      </c>
      <c r="F37">
        <f t="shared" si="0"/>
        <v>3.32</v>
      </c>
      <c r="G37" s="2">
        <f t="shared" si="1"/>
        <v>0.10003333333333332</v>
      </c>
      <c r="H37" s="2">
        <f t="shared" si="2"/>
        <v>12440.742043505925</v>
      </c>
    </row>
    <row r="38" spans="1:8" x14ac:dyDescent="0.35">
      <c r="A38" s="2">
        <v>3.42</v>
      </c>
      <c r="B38" s="2">
        <v>0.30009999999999998</v>
      </c>
      <c r="C38" s="2">
        <v>49.218699999999998</v>
      </c>
      <c r="D38" s="2">
        <v>0.83752965135658197</v>
      </c>
      <c r="E38" s="2">
        <v>0.83417412598319396</v>
      </c>
      <c r="F38">
        <f t="shared" si="0"/>
        <v>3.42</v>
      </c>
      <c r="G38" s="2">
        <f t="shared" si="1"/>
        <v>0.10003333333333332</v>
      </c>
      <c r="H38" s="2">
        <f t="shared" si="2"/>
        <v>12280.700408461671</v>
      </c>
    </row>
    <row r="39" spans="1:8" x14ac:dyDescent="0.35">
      <c r="A39" s="2">
        <v>3.52</v>
      </c>
      <c r="B39" s="2">
        <v>0.3</v>
      </c>
      <c r="C39" s="2">
        <v>49.013300000000001</v>
      </c>
      <c r="D39" s="2">
        <v>0.83756538860388596</v>
      </c>
      <c r="E39" s="2">
        <v>0.83418131239009496</v>
      </c>
      <c r="F39">
        <f t="shared" si="0"/>
        <v>3.52</v>
      </c>
      <c r="G39" s="2">
        <f t="shared" si="1"/>
        <v>9.9999999999999992E-2</v>
      </c>
      <c r="H39" s="2">
        <f t="shared" si="2"/>
        <v>12177.195260595621</v>
      </c>
    </row>
    <row r="40" spans="1:8" x14ac:dyDescent="0.35">
      <c r="A40" s="2">
        <v>3.62</v>
      </c>
      <c r="B40" s="2">
        <v>0.3</v>
      </c>
      <c r="C40" s="2">
        <v>48.843000000000004</v>
      </c>
      <c r="D40" s="2">
        <v>0.83751849411756296</v>
      </c>
      <c r="E40" s="2">
        <v>0.83413112728770999</v>
      </c>
      <c r="F40">
        <f t="shared" si="0"/>
        <v>3.62</v>
      </c>
      <c r="G40" s="2">
        <f t="shared" si="1"/>
        <v>9.9999999999999992E-2</v>
      </c>
      <c r="H40" s="2">
        <f t="shared" si="2"/>
        <v>12164.633993833084</v>
      </c>
    </row>
    <row r="41" spans="1:8" x14ac:dyDescent="0.35">
      <c r="A41" s="2">
        <v>3.72</v>
      </c>
      <c r="B41" s="2">
        <v>0.3</v>
      </c>
      <c r="C41" s="2">
        <v>48.628599999999999</v>
      </c>
      <c r="D41" s="2">
        <v>0.83747160840725698</v>
      </c>
      <c r="E41" s="2">
        <v>0.83407117000918396</v>
      </c>
      <c r="F41">
        <f t="shared" si="0"/>
        <v>3.72</v>
      </c>
      <c r="G41" s="2">
        <f t="shared" si="1"/>
        <v>9.9999999999999992E-2</v>
      </c>
      <c r="H41" s="2">
        <f t="shared" si="2"/>
        <v>12117.001096624366</v>
      </c>
    </row>
    <row r="42" spans="1:8" x14ac:dyDescent="0.35">
      <c r="A42" s="2">
        <v>3.8</v>
      </c>
      <c r="B42" s="2">
        <v>0.3</v>
      </c>
      <c r="C42" s="2">
        <v>48.5062</v>
      </c>
      <c r="D42" s="2">
        <v>0.83750605476165496</v>
      </c>
      <c r="E42" s="2">
        <v>0.834124173128442</v>
      </c>
      <c r="F42">
        <f t="shared" si="0"/>
        <v>3.8</v>
      </c>
      <c r="G42" s="2">
        <f t="shared" si="1"/>
        <v>9.9999999999999992E-2</v>
      </c>
      <c r="H42" s="2">
        <f t="shared" si="2"/>
        <v>12184.262674325702</v>
      </c>
    </row>
    <row r="43" spans="1:8" x14ac:dyDescent="0.35">
      <c r="A43" s="2">
        <v>3.802</v>
      </c>
      <c r="B43" s="2">
        <v>0.3</v>
      </c>
      <c r="C43" s="2">
        <v>48.502600000000001</v>
      </c>
      <c r="D43" s="2">
        <v>0.83757516088129502</v>
      </c>
      <c r="E43" s="2">
        <v>0.83418840610745004</v>
      </c>
      <c r="F43">
        <f t="shared" si="0"/>
        <v>3.802</v>
      </c>
      <c r="G43" s="2">
        <f t="shared" si="1"/>
        <v>9.9999999999999992E-2</v>
      </c>
      <c r="H43" s="2">
        <f t="shared" si="2"/>
        <v>12167.667874849722</v>
      </c>
    </row>
    <row r="44" spans="1:8" x14ac:dyDescent="0.35">
      <c r="A44" s="2">
        <v>3.83</v>
      </c>
      <c r="B44" s="2">
        <v>0.3</v>
      </c>
      <c r="C44" s="2">
        <v>48.4617</v>
      </c>
      <c r="D44" s="2">
        <v>0.83764648060789804</v>
      </c>
      <c r="E44" s="2">
        <v>0.83417450674610105</v>
      </c>
      <c r="F44">
        <f t="shared" si="0"/>
        <v>3.83</v>
      </c>
      <c r="G44" s="2">
        <f t="shared" si="1"/>
        <v>9.9999999999999992E-2</v>
      </c>
      <c r="H44" s="2">
        <f t="shared" si="2"/>
        <v>11868.816492739721</v>
      </c>
    </row>
    <row r="45" spans="1:8" x14ac:dyDescent="0.35">
      <c r="A45" s="2">
        <v>3.93</v>
      </c>
      <c r="B45" s="2">
        <v>0.30480000000000002</v>
      </c>
      <c r="C45" s="2">
        <v>48.919899999999998</v>
      </c>
      <c r="D45" s="2">
        <v>0.83759548829267505</v>
      </c>
      <c r="E45" s="2">
        <v>0.83423771779414102</v>
      </c>
      <c r="F45">
        <f t="shared" si="0"/>
        <v>3.93</v>
      </c>
      <c r="G45" s="2">
        <f t="shared" si="1"/>
        <v>0.10160000000000001</v>
      </c>
      <c r="H45" s="2">
        <f t="shared" si="2"/>
        <v>12273.424665867649</v>
      </c>
    </row>
    <row r="46" spans="1:8" x14ac:dyDescent="0.35">
      <c r="A46" s="2">
        <v>4.03</v>
      </c>
      <c r="B46" s="2">
        <v>0.32429999999999998</v>
      </c>
      <c r="C46" s="2">
        <v>55.613500000000002</v>
      </c>
      <c r="D46" s="2">
        <v>0.83753444745440597</v>
      </c>
      <c r="E46" s="2">
        <v>0.83412167954692296</v>
      </c>
      <c r="F46">
        <f t="shared" si="0"/>
        <v>4.03</v>
      </c>
      <c r="G46" s="2">
        <f t="shared" si="1"/>
        <v>0.10809999999999999</v>
      </c>
      <c r="H46" s="2">
        <f t="shared" si="2"/>
        <v>12073.956415045928</v>
      </c>
    </row>
    <row r="47" spans="1:8" x14ac:dyDescent="0.35">
      <c r="A47" s="2">
        <v>4.13</v>
      </c>
      <c r="B47" s="2">
        <v>0.34510000000000002</v>
      </c>
      <c r="C47" s="2">
        <v>62.308999999999997</v>
      </c>
      <c r="D47" s="2">
        <v>0.83750875620448095</v>
      </c>
      <c r="E47" s="2">
        <v>0.83413356133094096</v>
      </c>
      <c r="F47">
        <f t="shared" si="0"/>
        <v>4.13</v>
      </c>
      <c r="G47" s="2">
        <f t="shared" si="1"/>
        <v>0.11503333333333333</v>
      </c>
      <c r="H47" s="2">
        <f t="shared" si="2"/>
        <v>12208.538906237989</v>
      </c>
    </row>
    <row r="48" spans="1:8" x14ac:dyDescent="0.35">
      <c r="A48" s="2">
        <v>4.2300000000000004</v>
      </c>
      <c r="B48" s="2">
        <v>0.36399999999999999</v>
      </c>
      <c r="C48" s="2">
        <v>67.296000000000006</v>
      </c>
      <c r="D48" s="2">
        <v>0.837598550800004</v>
      </c>
      <c r="E48" s="2">
        <v>0.83415743084688498</v>
      </c>
      <c r="F48">
        <f t="shared" si="0"/>
        <v>4.2300000000000004</v>
      </c>
      <c r="G48" s="2">
        <f t="shared" si="1"/>
        <v>0.12133333333333333</v>
      </c>
      <c r="H48" s="2">
        <f t="shared" si="2"/>
        <v>11974.990016400299</v>
      </c>
    </row>
    <row r="49" spans="1:8" x14ac:dyDescent="0.35">
      <c r="A49" s="2">
        <v>4.33</v>
      </c>
      <c r="B49" s="2">
        <v>0.3821</v>
      </c>
      <c r="C49" s="2">
        <v>71.340199999999996</v>
      </c>
      <c r="D49" s="2">
        <v>0.83749079714183805</v>
      </c>
      <c r="E49" s="2">
        <v>0.83411603110634502</v>
      </c>
      <c r="F49">
        <f t="shared" si="0"/>
        <v>4.33</v>
      </c>
      <c r="G49" s="2">
        <f t="shared" si="1"/>
        <v>0.12736666666666666</v>
      </c>
      <c r="H49" s="2">
        <f t="shared" si="2"/>
        <v>12209.8336605527</v>
      </c>
    </row>
    <row r="50" spans="1:8" x14ac:dyDescent="0.35">
      <c r="A50" s="2">
        <v>4.43</v>
      </c>
      <c r="B50" s="2">
        <v>0.39929999999999999</v>
      </c>
      <c r="C50" s="2">
        <v>74.773700000000005</v>
      </c>
      <c r="D50" s="2">
        <v>0.83756515007541399</v>
      </c>
      <c r="E50" s="2">
        <v>0.83409498571819296</v>
      </c>
      <c r="F50">
        <f t="shared" si="0"/>
        <v>4.43</v>
      </c>
      <c r="G50" s="2">
        <f t="shared" si="1"/>
        <v>0.1331</v>
      </c>
      <c r="H50" s="2">
        <f t="shared" si="2"/>
        <v>11873.873411424203</v>
      </c>
    </row>
    <row r="51" spans="1:8" x14ac:dyDescent="0.35">
      <c r="A51" s="2">
        <v>4.53</v>
      </c>
      <c r="B51" s="2">
        <v>0.41639999999999999</v>
      </c>
      <c r="C51" s="2">
        <v>77.887500000000003</v>
      </c>
      <c r="D51" s="2">
        <v>0.83757121893834097</v>
      </c>
      <c r="E51" s="2">
        <v>0.83412178181166097</v>
      </c>
      <c r="F51">
        <f t="shared" si="0"/>
        <v>4.53</v>
      </c>
      <c r="G51" s="2">
        <f t="shared" si="1"/>
        <v>0.13880000000000001</v>
      </c>
      <c r="H51" s="2">
        <f t="shared" si="2"/>
        <v>11945.605763557014</v>
      </c>
    </row>
    <row r="52" spans="1:8" x14ac:dyDescent="0.35">
      <c r="A52" s="2">
        <v>4.63</v>
      </c>
      <c r="B52" s="2">
        <v>0.43369999999999997</v>
      </c>
      <c r="C52" s="2">
        <v>80.739000000000004</v>
      </c>
      <c r="D52" s="2">
        <v>0.83756901829003105</v>
      </c>
      <c r="E52" s="2">
        <v>0.83412145476102395</v>
      </c>
      <c r="F52">
        <f t="shared" si="0"/>
        <v>4.63</v>
      </c>
      <c r="G52" s="2">
        <f t="shared" si="1"/>
        <v>0.14456666666666665</v>
      </c>
      <c r="H52" s="2">
        <f t="shared" si="2"/>
        <v>11952.092983493618</v>
      </c>
    </row>
    <row r="53" spans="1:8" x14ac:dyDescent="0.35">
      <c r="A53" s="2">
        <v>4.7300000000000004</v>
      </c>
      <c r="B53" s="2">
        <v>0.45029999999999998</v>
      </c>
      <c r="C53" s="2">
        <v>83.112200000000001</v>
      </c>
      <c r="D53" s="2">
        <v>0.83759000334376799</v>
      </c>
      <c r="E53" s="2">
        <v>0.834131162658032</v>
      </c>
      <c r="F53">
        <f t="shared" si="0"/>
        <v>4.7300000000000004</v>
      </c>
      <c r="G53" s="2">
        <f t="shared" si="1"/>
        <v>0.15009999999999998</v>
      </c>
      <c r="H53" s="2">
        <f t="shared" si="2"/>
        <v>11913.263194005405</v>
      </c>
    </row>
    <row r="54" spans="1:8" x14ac:dyDescent="0.35">
      <c r="A54" s="2">
        <v>4.83</v>
      </c>
      <c r="B54" s="2">
        <v>0.46689999999999998</v>
      </c>
      <c r="C54" s="2">
        <v>85.398600000000002</v>
      </c>
      <c r="D54" s="2">
        <v>0.83762071505399804</v>
      </c>
      <c r="E54" s="2">
        <v>0.83411838353763601</v>
      </c>
      <c r="F54">
        <f t="shared" si="0"/>
        <v>4.83</v>
      </c>
      <c r="G54" s="2">
        <f t="shared" si="1"/>
        <v>0.15563333333333332</v>
      </c>
      <c r="H54" s="2">
        <f t="shared" si="2"/>
        <v>11765.147860577523</v>
      </c>
    </row>
    <row r="55" spans="1:8" x14ac:dyDescent="0.35">
      <c r="A55" s="2">
        <v>4.93</v>
      </c>
      <c r="B55" s="2">
        <v>0.48359999999999997</v>
      </c>
      <c r="C55" s="2">
        <v>87.371399999999994</v>
      </c>
      <c r="D55" s="2">
        <v>0.83759662249772804</v>
      </c>
      <c r="E55" s="2">
        <v>0.83417157132594599</v>
      </c>
      <c r="F55">
        <f t="shared" si="0"/>
        <v>4.93</v>
      </c>
      <c r="G55" s="2">
        <f t="shared" si="1"/>
        <v>0.16119999999999998</v>
      </c>
      <c r="H55" s="2">
        <f t="shared" si="2"/>
        <v>12031.375169808216</v>
      </c>
    </row>
    <row r="56" spans="1:8" x14ac:dyDescent="0.35">
      <c r="A56" s="2">
        <v>5.03</v>
      </c>
      <c r="B56" s="2">
        <v>0.49990000000000001</v>
      </c>
      <c r="C56" s="2">
        <v>89.235900000000001</v>
      </c>
      <c r="D56" s="2">
        <v>0.83760048798581499</v>
      </c>
      <c r="E56" s="2">
        <v>0.83410841359010401</v>
      </c>
      <c r="F56">
        <f t="shared" si="0"/>
        <v>5.03</v>
      </c>
      <c r="G56" s="2">
        <f t="shared" si="1"/>
        <v>0.16663333333333333</v>
      </c>
      <c r="H56" s="2">
        <f t="shared" si="2"/>
        <v>11799.564087741293</v>
      </c>
    </row>
    <row r="57" spans="1:8" x14ac:dyDescent="0.35">
      <c r="A57" s="2">
        <v>5.13</v>
      </c>
      <c r="B57" s="2">
        <v>0.51690000000000003</v>
      </c>
      <c r="C57" s="2">
        <v>91.152900000000002</v>
      </c>
      <c r="D57" s="2">
        <v>0.83763480039049798</v>
      </c>
      <c r="E57" s="2">
        <v>0.83421264442294096</v>
      </c>
      <c r="F57">
        <f t="shared" si="0"/>
        <v>5.13</v>
      </c>
      <c r="G57" s="2">
        <f t="shared" si="1"/>
        <v>0.17230000000000001</v>
      </c>
      <c r="H57" s="2">
        <f t="shared" si="2"/>
        <v>12042.146829418762</v>
      </c>
    </row>
    <row r="58" spans="1:8" x14ac:dyDescent="0.35">
      <c r="A58" s="2">
        <v>5.23</v>
      </c>
      <c r="B58" s="2">
        <v>0.53359999999999996</v>
      </c>
      <c r="C58" s="2">
        <v>92.804699999999997</v>
      </c>
      <c r="D58" s="2">
        <v>0.83759568008558105</v>
      </c>
      <c r="E58" s="2">
        <v>0.83415745251554396</v>
      </c>
      <c r="F58">
        <f t="shared" si="0"/>
        <v>5.23</v>
      </c>
      <c r="G58" s="2">
        <f t="shared" si="1"/>
        <v>0.17786666666666665</v>
      </c>
      <c r="H58" s="2">
        <f t="shared" si="2"/>
        <v>11985.064198011652</v>
      </c>
    </row>
    <row r="59" spans="1:8" x14ac:dyDescent="0.35">
      <c r="A59" s="2">
        <v>5.33</v>
      </c>
      <c r="B59" s="2">
        <v>0.55010000000000003</v>
      </c>
      <c r="C59" s="2">
        <v>94.309399999999997</v>
      </c>
      <c r="D59" s="2">
        <v>0.83762120373754201</v>
      </c>
      <c r="E59" s="2">
        <v>0.83414688651323199</v>
      </c>
      <c r="F59">
        <f t="shared" si="0"/>
        <v>5.33</v>
      </c>
      <c r="G59" s="2">
        <f t="shared" si="1"/>
        <v>0.18336666666666668</v>
      </c>
      <c r="H59" s="2">
        <f t="shared" si="2"/>
        <v>11860.41847457877</v>
      </c>
    </row>
    <row r="60" spans="1:8" x14ac:dyDescent="0.35">
      <c r="A60" s="2">
        <v>5.43</v>
      </c>
      <c r="B60" s="2">
        <v>0.56720000000000004</v>
      </c>
      <c r="C60" s="2">
        <v>95.973399999999998</v>
      </c>
      <c r="D60" s="2">
        <v>0.83761336604438497</v>
      </c>
      <c r="E60" s="2">
        <v>0.83419205888161496</v>
      </c>
      <c r="F60">
        <f t="shared" si="0"/>
        <v>5.43</v>
      </c>
      <c r="G60" s="2">
        <f t="shared" si="1"/>
        <v>0.18906666666666669</v>
      </c>
      <c r="H60" s="2">
        <f t="shared" si="2"/>
        <v>12044.837177199504</v>
      </c>
    </row>
    <row r="61" spans="1:8" x14ac:dyDescent="0.35">
      <c r="A61" s="2">
        <v>5.53</v>
      </c>
      <c r="B61" s="2">
        <v>0.58399999999999996</v>
      </c>
      <c r="C61" s="2">
        <v>97.402799999999999</v>
      </c>
      <c r="D61" s="2">
        <v>0.837577396247562</v>
      </c>
      <c r="E61" s="2">
        <v>0.83415279672663301</v>
      </c>
      <c r="F61">
        <f t="shared" si="0"/>
        <v>5.53</v>
      </c>
      <c r="G61" s="2">
        <f t="shared" si="1"/>
        <v>0.19466666666666665</v>
      </c>
      <c r="H61" s="2">
        <f t="shared" si="2"/>
        <v>12032.691094670592</v>
      </c>
    </row>
    <row r="62" spans="1:8" x14ac:dyDescent="0.35">
      <c r="A62" s="2">
        <v>5.63</v>
      </c>
      <c r="B62" s="2">
        <v>0.60009999999999997</v>
      </c>
      <c r="C62" s="2">
        <v>98.631699999999995</v>
      </c>
      <c r="D62" s="2">
        <v>0.83758178927853</v>
      </c>
      <c r="E62" s="2">
        <v>0.83410853375100802</v>
      </c>
      <c r="F62">
        <f t="shared" si="0"/>
        <v>5.63</v>
      </c>
      <c r="G62" s="2">
        <f t="shared" si="1"/>
        <v>0.20003333333333331</v>
      </c>
      <c r="H62" s="2">
        <f t="shared" si="2"/>
        <v>11863.498450025818</v>
      </c>
    </row>
    <row r="63" spans="1:8" x14ac:dyDescent="0.35">
      <c r="A63" s="2">
        <v>5.6319999999999997</v>
      </c>
      <c r="B63" s="2">
        <v>0.60050000000000003</v>
      </c>
      <c r="C63" s="2">
        <v>98.656199999999998</v>
      </c>
      <c r="D63" s="2">
        <v>0.83762699769816695</v>
      </c>
      <c r="E63" s="2">
        <v>0.83411381794325101</v>
      </c>
      <c r="F63">
        <f t="shared" si="0"/>
        <v>5.6319999999999997</v>
      </c>
      <c r="G63" s="2">
        <f t="shared" si="1"/>
        <v>0.20016666666666669</v>
      </c>
      <c r="H63" s="2">
        <f t="shared" si="2"/>
        <v>11728.75442787668</v>
      </c>
    </row>
    <row r="64" spans="1:8" x14ac:dyDescent="0.35">
      <c r="A64" s="2">
        <v>5.6619999999999999</v>
      </c>
      <c r="B64" s="2">
        <v>0.60329999999999995</v>
      </c>
      <c r="C64" s="2">
        <v>98.887</v>
      </c>
      <c r="D64" s="2">
        <v>0.83770548923495602</v>
      </c>
      <c r="E64" s="2">
        <v>0.83423888918490996</v>
      </c>
      <c r="F64">
        <f t="shared" si="0"/>
        <v>5.6619999999999999</v>
      </c>
      <c r="G64" s="2">
        <f t="shared" si="1"/>
        <v>0.20109999999999997</v>
      </c>
      <c r="H64" s="2">
        <f t="shared" si="2"/>
        <v>11888.132617198773</v>
      </c>
    </row>
    <row r="65" spans="1:8" x14ac:dyDescent="0.35">
      <c r="A65" s="2">
        <v>5.7619999999999996</v>
      </c>
      <c r="B65" s="2">
        <v>0.60409999999999997</v>
      </c>
      <c r="C65" s="2">
        <v>96.041300000000007</v>
      </c>
      <c r="D65" s="2">
        <v>0.83756488849553701</v>
      </c>
      <c r="E65" s="2">
        <v>0.83411622038632804</v>
      </c>
      <c r="F65">
        <f t="shared" si="0"/>
        <v>5.7619999999999996</v>
      </c>
      <c r="G65" s="2">
        <f t="shared" si="1"/>
        <v>0.20136666666666667</v>
      </c>
      <c r="H65" s="2">
        <f t="shared" si="2"/>
        <v>11948.189846698744</v>
      </c>
    </row>
    <row r="66" spans="1:8" x14ac:dyDescent="0.35">
      <c r="A66" s="2">
        <v>5.8620000000000001</v>
      </c>
      <c r="B66" s="2">
        <v>0.60409999999999997</v>
      </c>
      <c r="C66" s="2">
        <v>93.912000000000006</v>
      </c>
      <c r="D66" s="2">
        <v>0.83759781865692995</v>
      </c>
      <c r="E66" s="2">
        <v>0.83408036399115704</v>
      </c>
      <c r="F66">
        <f t="shared" si="0"/>
        <v>5.8620000000000001</v>
      </c>
      <c r="G66" s="2">
        <f t="shared" si="1"/>
        <v>0.20136666666666667</v>
      </c>
      <c r="H66" s="2">
        <f t="shared" si="2"/>
        <v>11714.030142904046</v>
      </c>
    </row>
    <row r="67" spans="1:8" x14ac:dyDescent="0.35">
      <c r="A67" s="2">
        <v>5.9619999999999997</v>
      </c>
      <c r="B67" s="2">
        <v>0.60360000000000003</v>
      </c>
      <c r="C67" s="2">
        <v>92.390500000000003</v>
      </c>
      <c r="D67" s="2">
        <v>0.83755314713082996</v>
      </c>
      <c r="E67" s="2">
        <v>0.834127886595882</v>
      </c>
      <c r="F67">
        <f t="shared" ref="F67:F130" si="5">A67</f>
        <v>5.9619999999999997</v>
      </c>
      <c r="G67" s="2">
        <f t="shared" ref="G67:G130" si="6">B67/3</f>
        <v>0.20120000000000002</v>
      </c>
      <c r="H67" s="2">
        <f t="shared" ref="H67:H130" si="7">((D67/E67-1)/(49.4))^(-1)</f>
        <v>12030.009740109734</v>
      </c>
    </row>
    <row r="68" spans="1:8" x14ac:dyDescent="0.35">
      <c r="A68" s="2">
        <v>6.0620000000000003</v>
      </c>
      <c r="B68" s="2">
        <v>0.60350000000000004</v>
      </c>
      <c r="C68" s="2">
        <v>91.156599999999997</v>
      </c>
      <c r="D68" s="2">
        <v>0.83761903392953496</v>
      </c>
      <c r="E68" s="2">
        <v>0.83413453449832597</v>
      </c>
      <c r="F68">
        <f t="shared" si="5"/>
        <v>6.0620000000000003</v>
      </c>
      <c r="G68" s="2">
        <f t="shared" si="6"/>
        <v>0.20116666666666669</v>
      </c>
      <c r="H68" s="2">
        <f t="shared" si="7"/>
        <v>11825.585516000348</v>
      </c>
    </row>
    <row r="69" spans="1:8" x14ac:dyDescent="0.35">
      <c r="A69" s="2">
        <v>6.1619999999999999</v>
      </c>
      <c r="B69" s="2">
        <v>0.60270000000000001</v>
      </c>
      <c r="C69" s="2">
        <v>90.084400000000002</v>
      </c>
      <c r="D69" s="2">
        <v>0.83763770590664199</v>
      </c>
      <c r="E69" s="2">
        <v>0.83413970940128501</v>
      </c>
      <c r="F69">
        <f t="shared" si="5"/>
        <v>6.1619999999999999</v>
      </c>
      <c r="G69" s="2">
        <f t="shared" si="6"/>
        <v>0.2009</v>
      </c>
      <c r="H69" s="2">
        <f t="shared" si="7"/>
        <v>11780.02939148714</v>
      </c>
    </row>
    <row r="70" spans="1:8" x14ac:dyDescent="0.35">
      <c r="A70" s="2">
        <v>6.2619999999999996</v>
      </c>
      <c r="B70" s="2">
        <v>0.60209999999999997</v>
      </c>
      <c r="C70" s="2">
        <v>89.120400000000004</v>
      </c>
      <c r="D70" s="2">
        <v>0.83764009889414204</v>
      </c>
      <c r="E70" s="2">
        <v>0.83416495010794001</v>
      </c>
      <c r="F70">
        <f t="shared" si="5"/>
        <v>6.2619999999999996</v>
      </c>
      <c r="G70" s="2">
        <f t="shared" si="6"/>
        <v>0.20069999999999999</v>
      </c>
      <c r="H70" s="2">
        <f t="shared" si="7"/>
        <v>11857.837195041911</v>
      </c>
    </row>
    <row r="71" spans="1:8" x14ac:dyDescent="0.35">
      <c r="A71" s="2">
        <v>6.3620000000000001</v>
      </c>
      <c r="B71" s="2">
        <v>0.60160000000000002</v>
      </c>
      <c r="C71" s="2">
        <v>88.333200000000005</v>
      </c>
      <c r="D71" s="2">
        <v>0.83756391582652001</v>
      </c>
      <c r="E71" s="2">
        <v>0.83410379475953</v>
      </c>
      <c r="F71">
        <f t="shared" si="5"/>
        <v>6.3620000000000001</v>
      </c>
      <c r="G71" s="2">
        <f t="shared" si="6"/>
        <v>0.20053333333333334</v>
      </c>
      <c r="H71" s="2">
        <f t="shared" si="7"/>
        <v>11908.464086479305</v>
      </c>
    </row>
    <row r="72" spans="1:8" x14ac:dyDescent="0.35">
      <c r="A72" s="2">
        <v>6.4619999999999997</v>
      </c>
      <c r="B72" s="2">
        <v>0.60129999999999995</v>
      </c>
      <c r="C72" s="2">
        <v>87.598200000000006</v>
      </c>
      <c r="D72" s="2">
        <v>0.83760007265613101</v>
      </c>
      <c r="E72" s="2">
        <v>0.83417400274892095</v>
      </c>
      <c r="F72">
        <f t="shared" si="5"/>
        <v>6.4619999999999997</v>
      </c>
      <c r="G72" s="2">
        <f t="shared" si="6"/>
        <v>0.20043333333333332</v>
      </c>
      <c r="H72" s="2">
        <f t="shared" si="7"/>
        <v>12027.832721414768</v>
      </c>
    </row>
    <row r="73" spans="1:8" x14ac:dyDescent="0.35">
      <c r="A73" s="2">
        <v>6.5620000000000003</v>
      </c>
      <c r="B73" s="2">
        <v>0.60109999999999997</v>
      </c>
      <c r="C73" s="2">
        <v>86.919300000000007</v>
      </c>
      <c r="D73" s="2">
        <v>0.83764337147852297</v>
      </c>
      <c r="E73" s="2">
        <v>0.83422564808431598</v>
      </c>
      <c r="F73">
        <f t="shared" si="5"/>
        <v>6.5620000000000003</v>
      </c>
      <c r="G73" s="2">
        <f t="shared" si="6"/>
        <v>0.20036666666666667</v>
      </c>
      <c r="H73" s="2">
        <f t="shared" si="7"/>
        <v>12057.952696001175</v>
      </c>
    </row>
    <row r="74" spans="1:8" x14ac:dyDescent="0.35">
      <c r="A74" s="2">
        <v>6.6619999999999999</v>
      </c>
      <c r="B74" s="2">
        <v>0.60040000000000004</v>
      </c>
      <c r="C74" s="2">
        <v>86.374899999999997</v>
      </c>
      <c r="D74" s="2">
        <v>0.83761015019180196</v>
      </c>
      <c r="E74" s="2">
        <v>0.83416600806595098</v>
      </c>
      <c r="F74">
        <f t="shared" si="5"/>
        <v>6.6619999999999999</v>
      </c>
      <c r="G74" s="2">
        <f t="shared" si="6"/>
        <v>0.20013333333333336</v>
      </c>
      <c r="H74" s="2">
        <f t="shared" si="7"/>
        <v>11964.605202892499</v>
      </c>
    </row>
    <row r="75" spans="1:8" x14ac:dyDescent="0.35">
      <c r="A75" s="2">
        <v>6.7619999999999996</v>
      </c>
      <c r="B75" s="2">
        <v>0.60009999999999997</v>
      </c>
      <c r="C75" s="2">
        <v>85.892200000000003</v>
      </c>
      <c r="D75" s="2">
        <v>0.83760667708297898</v>
      </c>
      <c r="E75" s="2">
        <v>0.83425277751369797</v>
      </c>
      <c r="F75">
        <f t="shared" si="5"/>
        <v>6.7619999999999996</v>
      </c>
      <c r="G75" s="2">
        <f t="shared" si="6"/>
        <v>0.20003333333333331</v>
      </c>
      <c r="H75" s="2">
        <f t="shared" si="7"/>
        <v>12287.811950794761</v>
      </c>
    </row>
    <row r="76" spans="1:8" x14ac:dyDescent="0.35">
      <c r="A76" s="2">
        <v>6.8620000000000001</v>
      </c>
      <c r="B76" s="2">
        <v>0.6</v>
      </c>
      <c r="C76" s="2">
        <v>85.388199999999998</v>
      </c>
      <c r="D76" s="2">
        <v>0.83763538709299101</v>
      </c>
      <c r="E76" s="2">
        <v>0.834190357145428</v>
      </c>
      <c r="F76">
        <f t="shared" si="5"/>
        <v>6.8620000000000001</v>
      </c>
      <c r="G76" s="2">
        <f t="shared" si="6"/>
        <v>0.19999999999999998</v>
      </c>
      <c r="H76" s="2">
        <f t="shared" si="7"/>
        <v>11961.870947488882</v>
      </c>
    </row>
    <row r="77" spans="1:8" x14ac:dyDescent="0.35">
      <c r="A77" s="2">
        <v>6.9619999999999997</v>
      </c>
      <c r="B77" s="2">
        <v>0.60009999999999997</v>
      </c>
      <c r="C77" s="2">
        <v>85.001599999999996</v>
      </c>
      <c r="D77" s="2">
        <v>0.83765005978001905</v>
      </c>
      <c r="E77" s="2">
        <v>0.834223213054061</v>
      </c>
      <c r="F77">
        <f t="shared" si="5"/>
        <v>6.9619999999999997</v>
      </c>
      <c r="G77" s="2">
        <f t="shared" si="6"/>
        <v>0.20003333333333331</v>
      </c>
      <c r="H77" s="2">
        <f t="shared" si="7"/>
        <v>12025.815573455184</v>
      </c>
    </row>
    <row r="78" spans="1:8" x14ac:dyDescent="0.35">
      <c r="A78" s="2">
        <v>7.0620000000000003</v>
      </c>
      <c r="B78" s="2">
        <v>0.60009999999999997</v>
      </c>
      <c r="C78" s="2">
        <v>84.636899999999997</v>
      </c>
      <c r="D78" s="2">
        <v>0.83758978622101099</v>
      </c>
      <c r="E78" s="2">
        <v>0.834261612828334</v>
      </c>
      <c r="F78">
        <f t="shared" si="5"/>
        <v>7.0620000000000003</v>
      </c>
      <c r="G78" s="2">
        <f t="shared" si="6"/>
        <v>0.20003333333333331</v>
      </c>
      <c r="H78" s="2">
        <f t="shared" si="7"/>
        <v>12382.925650568806</v>
      </c>
    </row>
    <row r="79" spans="1:8" x14ac:dyDescent="0.35">
      <c r="A79" s="2">
        <v>7.1619999999999999</v>
      </c>
      <c r="B79" s="2">
        <v>0.60009999999999997</v>
      </c>
      <c r="C79" s="2">
        <v>84.284599999999998</v>
      </c>
      <c r="D79" s="2">
        <v>0.83759411143134399</v>
      </c>
      <c r="E79" s="2">
        <v>0.83414327394131405</v>
      </c>
      <c r="F79">
        <f t="shared" si="5"/>
        <v>7.1619999999999999</v>
      </c>
      <c r="G79" s="2">
        <f t="shared" si="6"/>
        <v>0.20003333333333331</v>
      </c>
      <c r="H79" s="2">
        <f t="shared" si="7"/>
        <v>11941.065857709711</v>
      </c>
    </row>
    <row r="80" spans="1:8" x14ac:dyDescent="0.35">
      <c r="A80" s="2">
        <v>7.2619999999999996</v>
      </c>
      <c r="B80" s="2">
        <v>0.59970000000000001</v>
      </c>
      <c r="C80" s="2">
        <v>83.962199999999996</v>
      </c>
      <c r="D80" s="2">
        <v>0.83764901651609702</v>
      </c>
      <c r="E80" s="2">
        <v>0.83418609689239798</v>
      </c>
      <c r="F80">
        <f t="shared" si="5"/>
        <v>7.2619999999999996</v>
      </c>
      <c r="G80" s="2">
        <f t="shared" si="6"/>
        <v>0.19989999999999999</v>
      </c>
      <c r="H80" s="2">
        <f t="shared" si="7"/>
        <v>11900.014341789736</v>
      </c>
    </row>
    <row r="81" spans="1:8" x14ac:dyDescent="0.35">
      <c r="A81" s="2">
        <v>7.3620000000000001</v>
      </c>
      <c r="B81" s="2">
        <v>0.6</v>
      </c>
      <c r="C81" s="2">
        <v>83.625100000000003</v>
      </c>
      <c r="D81" s="2">
        <v>0.83758528993044301</v>
      </c>
      <c r="E81" s="2">
        <v>0.83416939754464603</v>
      </c>
      <c r="F81">
        <f t="shared" si="5"/>
        <v>7.3620000000000001</v>
      </c>
      <c r="G81" s="2">
        <f t="shared" si="6"/>
        <v>0.19999999999999998</v>
      </c>
      <c r="H81" s="2">
        <f t="shared" si="7"/>
        <v>12063.602591828139</v>
      </c>
    </row>
    <row r="82" spans="1:8" x14ac:dyDescent="0.35">
      <c r="A82" s="2">
        <v>7.4619999999999997</v>
      </c>
      <c r="B82" s="2">
        <v>0.6</v>
      </c>
      <c r="C82" s="2">
        <v>83.356099999999998</v>
      </c>
      <c r="D82" s="2">
        <v>0.83760792169224096</v>
      </c>
      <c r="E82" s="2">
        <v>0.83411781715572397</v>
      </c>
      <c r="F82">
        <f t="shared" si="5"/>
        <v>7.4619999999999997</v>
      </c>
      <c r="G82" s="2">
        <f t="shared" si="6"/>
        <v>0.19999999999999998</v>
      </c>
      <c r="H82" s="2">
        <f t="shared" si="7"/>
        <v>11806.357012049337</v>
      </c>
    </row>
    <row r="83" spans="1:8" x14ac:dyDescent="0.35">
      <c r="A83" s="2">
        <v>7.5620000000000003</v>
      </c>
      <c r="B83" s="2">
        <v>0.59970000000000001</v>
      </c>
      <c r="C83" s="2">
        <v>83.0929</v>
      </c>
      <c r="D83" s="2">
        <v>0.837604999279979</v>
      </c>
      <c r="E83" s="2">
        <v>0.83413944944176999</v>
      </c>
      <c r="F83">
        <f t="shared" si="5"/>
        <v>7.5620000000000003</v>
      </c>
      <c r="G83" s="2">
        <f t="shared" si="6"/>
        <v>0.19989999999999999</v>
      </c>
      <c r="H83" s="2">
        <f t="shared" si="7"/>
        <v>11890.317763751867</v>
      </c>
    </row>
    <row r="84" spans="1:8" x14ac:dyDescent="0.35">
      <c r="A84" s="2">
        <v>7.6319999999999997</v>
      </c>
      <c r="B84" s="2">
        <v>0.6</v>
      </c>
      <c r="C84" s="2">
        <v>82.905900000000003</v>
      </c>
      <c r="D84" s="2">
        <v>0.83762025858695099</v>
      </c>
      <c r="E84" s="2">
        <v>0.83410130396216997</v>
      </c>
      <c r="F84">
        <f t="shared" si="5"/>
        <v>7.6319999999999997</v>
      </c>
      <c r="G84" s="2">
        <f t="shared" si="6"/>
        <v>0.19999999999999998</v>
      </c>
      <c r="H84" s="2">
        <f t="shared" si="7"/>
        <v>11709.330983003469</v>
      </c>
    </row>
    <row r="85" spans="1:8" x14ac:dyDescent="0.35">
      <c r="A85" s="2">
        <v>7.6340000000000003</v>
      </c>
      <c r="B85" s="2">
        <v>0.59970000000000001</v>
      </c>
      <c r="C85" s="2">
        <v>82.899100000000004</v>
      </c>
      <c r="D85" s="2">
        <v>0.837596643492313</v>
      </c>
      <c r="E85" s="2">
        <v>0.83413495770997703</v>
      </c>
      <c r="F85">
        <f t="shared" si="5"/>
        <v>7.6340000000000003</v>
      </c>
      <c r="G85" s="2">
        <f t="shared" si="6"/>
        <v>0.19989999999999999</v>
      </c>
      <c r="H85" s="2">
        <f t="shared" si="7"/>
        <v>11903.526056910612</v>
      </c>
    </row>
    <row r="86" spans="1:8" x14ac:dyDescent="0.35">
      <c r="A86" s="2">
        <v>7.67</v>
      </c>
      <c r="B86" s="2">
        <v>0.6</v>
      </c>
      <c r="C86" s="2">
        <v>82.808800000000005</v>
      </c>
      <c r="D86" s="2">
        <v>0.83762451162462404</v>
      </c>
      <c r="E86" s="2">
        <v>0.83419152005202102</v>
      </c>
      <c r="F86">
        <f t="shared" si="5"/>
        <v>7.67</v>
      </c>
      <c r="G86" s="2">
        <f t="shared" si="6"/>
        <v>0.19999999999999998</v>
      </c>
      <c r="H86" s="2">
        <f t="shared" si="7"/>
        <v>12003.834037763958</v>
      </c>
    </row>
    <row r="87" spans="1:8" x14ac:dyDescent="0.35">
      <c r="A87" s="2">
        <v>7.77</v>
      </c>
      <c r="B87" s="2">
        <v>0.60640000000000005</v>
      </c>
      <c r="C87" s="2">
        <v>83.508799999999994</v>
      </c>
      <c r="D87" s="2">
        <v>0.83770288546090099</v>
      </c>
      <c r="E87" s="2">
        <v>0.834177731045048</v>
      </c>
      <c r="F87">
        <f t="shared" si="5"/>
        <v>7.77</v>
      </c>
      <c r="G87" s="2">
        <f t="shared" si="6"/>
        <v>0.20213333333333336</v>
      </c>
      <c r="H87" s="2">
        <f t="shared" si="7"/>
        <v>11689.808460108145</v>
      </c>
    </row>
    <row r="88" spans="1:8" x14ac:dyDescent="0.35">
      <c r="A88" s="2">
        <v>7.87</v>
      </c>
      <c r="B88" s="2">
        <v>0.62609999999999999</v>
      </c>
      <c r="C88" s="2">
        <v>88.809700000000007</v>
      </c>
      <c r="D88" s="2">
        <v>0.83761504899986305</v>
      </c>
      <c r="E88" s="2">
        <v>0.83415639183897194</v>
      </c>
      <c r="F88">
        <f t="shared" si="5"/>
        <v>7.87</v>
      </c>
      <c r="G88" s="2">
        <f t="shared" si="6"/>
        <v>0.2087</v>
      </c>
      <c r="H88" s="2">
        <f t="shared" si="7"/>
        <v>11914.255689404148</v>
      </c>
    </row>
    <row r="89" spans="1:8" x14ac:dyDescent="0.35">
      <c r="A89" s="2">
        <v>7.97</v>
      </c>
      <c r="B89" s="2">
        <v>0.64629999999999999</v>
      </c>
      <c r="C89" s="2">
        <v>93.334400000000002</v>
      </c>
      <c r="D89" s="2">
        <v>0.83767594561835901</v>
      </c>
      <c r="E89" s="2">
        <v>0.83417726235227996</v>
      </c>
      <c r="F89">
        <f t="shared" si="5"/>
        <v>7.97</v>
      </c>
      <c r="G89" s="2">
        <f t="shared" si="6"/>
        <v>0.21543333333333334</v>
      </c>
      <c r="H89" s="2">
        <f t="shared" si="7"/>
        <v>11778.247307989201</v>
      </c>
    </row>
    <row r="90" spans="1:8" x14ac:dyDescent="0.35">
      <c r="A90" s="2">
        <v>8.07</v>
      </c>
      <c r="B90" s="2">
        <v>0.66510000000000002</v>
      </c>
      <c r="C90" s="2">
        <v>96.635599999999997</v>
      </c>
      <c r="D90" s="2">
        <v>0.83765813140450396</v>
      </c>
      <c r="E90" s="2">
        <v>0.834177329564324</v>
      </c>
      <c r="F90">
        <f t="shared" si="5"/>
        <v>8.07</v>
      </c>
      <c r="G90" s="2">
        <f t="shared" si="6"/>
        <v>0.22170000000000001</v>
      </c>
      <c r="H90" s="2">
        <f t="shared" si="7"/>
        <v>11838.754968696423</v>
      </c>
    </row>
    <row r="91" spans="1:8" x14ac:dyDescent="0.35">
      <c r="A91" s="2">
        <v>8.17</v>
      </c>
      <c r="B91" s="2">
        <v>0.68240000000000001</v>
      </c>
      <c r="C91" s="2">
        <v>99.262100000000004</v>
      </c>
      <c r="D91" s="2">
        <v>0.83773894967435403</v>
      </c>
      <c r="E91" s="2">
        <v>0.83417452153315297</v>
      </c>
      <c r="F91">
        <f t="shared" si="5"/>
        <v>8.17</v>
      </c>
      <c r="G91" s="2">
        <f t="shared" si="6"/>
        <v>0.22746666666666668</v>
      </c>
      <c r="H91" s="2">
        <f t="shared" si="7"/>
        <v>11560.962861732212</v>
      </c>
    </row>
    <row r="92" spans="1:8" x14ac:dyDescent="0.35">
      <c r="A92" s="2">
        <v>8.27</v>
      </c>
      <c r="B92" s="2">
        <v>0.69989999999999997</v>
      </c>
      <c r="C92" s="2">
        <v>101.7186</v>
      </c>
      <c r="D92" s="2">
        <v>0.83768328996762498</v>
      </c>
      <c r="E92" s="2">
        <v>0.83421274597116601</v>
      </c>
      <c r="F92">
        <f t="shared" si="5"/>
        <v>8.27</v>
      </c>
      <c r="G92" s="2">
        <f t="shared" si="6"/>
        <v>0.23329999999999998</v>
      </c>
      <c r="H92" s="2">
        <f t="shared" si="7"/>
        <v>11874.250749456578</v>
      </c>
    </row>
    <row r="93" spans="1:8" x14ac:dyDescent="0.35">
      <c r="A93" s="2">
        <v>8.3699999999999992</v>
      </c>
      <c r="B93" s="2">
        <v>0.71709999999999996</v>
      </c>
      <c r="C93" s="2">
        <v>103.9186</v>
      </c>
      <c r="D93" s="2">
        <v>0.83772168483970599</v>
      </c>
      <c r="E93" s="2">
        <v>0.83421441143062502</v>
      </c>
      <c r="F93">
        <f t="shared" si="5"/>
        <v>8.3699999999999992</v>
      </c>
      <c r="G93" s="2">
        <f t="shared" si="6"/>
        <v>0.23903333333333332</v>
      </c>
      <c r="H93" s="2">
        <f t="shared" si="7"/>
        <v>11749.922836916929</v>
      </c>
    </row>
    <row r="94" spans="1:8" x14ac:dyDescent="0.35">
      <c r="A94" s="2">
        <v>8.4700000000000006</v>
      </c>
      <c r="B94" s="2">
        <v>0.73360000000000003</v>
      </c>
      <c r="C94" s="2">
        <v>105.7642</v>
      </c>
      <c r="D94" s="2">
        <v>0.83769676590695996</v>
      </c>
      <c r="E94" s="2">
        <v>0.83414388509741</v>
      </c>
      <c r="F94">
        <f t="shared" si="5"/>
        <v>8.4700000000000006</v>
      </c>
      <c r="G94" s="2">
        <f t="shared" si="6"/>
        <v>0.24453333333333335</v>
      </c>
      <c r="H94" s="2">
        <f t="shared" si="7"/>
        <v>11598.111541780367</v>
      </c>
    </row>
    <row r="95" spans="1:8" x14ac:dyDescent="0.35">
      <c r="A95" s="2">
        <v>8.57</v>
      </c>
      <c r="B95" s="2">
        <v>0.74990000000000001</v>
      </c>
      <c r="C95" s="2">
        <v>107.5655</v>
      </c>
      <c r="D95" s="2">
        <v>0.83766792829998904</v>
      </c>
      <c r="E95" s="2">
        <v>0.83413598043515602</v>
      </c>
      <c r="F95">
        <f t="shared" si="5"/>
        <v>8.57</v>
      </c>
      <c r="G95" s="2">
        <f t="shared" si="6"/>
        <v>0.24996666666666667</v>
      </c>
      <c r="H95" s="2">
        <f t="shared" si="7"/>
        <v>11666.740000264885</v>
      </c>
    </row>
    <row r="96" spans="1:8" x14ac:dyDescent="0.35">
      <c r="A96" s="2">
        <v>8.67</v>
      </c>
      <c r="B96" s="2">
        <v>0.76670000000000005</v>
      </c>
      <c r="C96" s="2">
        <v>109.5275</v>
      </c>
      <c r="D96" s="2">
        <v>0.83770838237535195</v>
      </c>
      <c r="E96" s="2">
        <v>0.83414966535701696</v>
      </c>
      <c r="F96">
        <f t="shared" si="5"/>
        <v>8.67</v>
      </c>
      <c r="G96" s="2">
        <f t="shared" si="6"/>
        <v>0.25556666666666666</v>
      </c>
      <c r="H96" s="2">
        <f t="shared" si="7"/>
        <v>11579.171160935934</v>
      </c>
    </row>
    <row r="97" spans="1:8" x14ac:dyDescent="0.35">
      <c r="A97" s="2">
        <v>8.77</v>
      </c>
      <c r="B97" s="2">
        <v>0.78359999999999996</v>
      </c>
      <c r="C97" s="2">
        <v>111.2728</v>
      </c>
      <c r="D97" s="2">
        <v>0.83777900002077699</v>
      </c>
      <c r="E97" s="2">
        <v>0.834239833933476</v>
      </c>
      <c r="F97">
        <f t="shared" si="5"/>
        <v>8.77</v>
      </c>
      <c r="G97" s="2">
        <f t="shared" si="6"/>
        <v>0.26119999999999999</v>
      </c>
      <c r="H97" s="2">
        <f t="shared" si="7"/>
        <v>11644.394973207503</v>
      </c>
    </row>
    <row r="98" spans="1:8" x14ac:dyDescent="0.35">
      <c r="A98" s="2">
        <v>8.8699999999999992</v>
      </c>
      <c r="B98" s="2">
        <v>0.8</v>
      </c>
      <c r="C98" s="2">
        <v>113.123</v>
      </c>
      <c r="D98" s="2">
        <v>0.83767610630918299</v>
      </c>
      <c r="E98" s="2">
        <v>0.83414038182148897</v>
      </c>
      <c r="F98">
        <f t="shared" si="5"/>
        <v>8.8699999999999992</v>
      </c>
      <c r="G98" s="2">
        <f t="shared" si="6"/>
        <v>0.26666666666666666</v>
      </c>
      <c r="H98" s="2">
        <f t="shared" si="7"/>
        <v>11654.339868787554</v>
      </c>
    </row>
    <row r="99" spans="1:8" x14ac:dyDescent="0.35">
      <c r="A99" s="2">
        <v>8.9700000000000006</v>
      </c>
      <c r="B99" s="2">
        <v>0.81710000000000005</v>
      </c>
      <c r="C99" s="2">
        <v>114.98099999999999</v>
      </c>
      <c r="D99" s="2">
        <v>0.83765882927809698</v>
      </c>
      <c r="E99" s="2">
        <v>0.83420388526631895</v>
      </c>
      <c r="F99">
        <f t="shared" si="5"/>
        <v>8.9700000000000006</v>
      </c>
      <c r="G99" s="2">
        <f t="shared" si="6"/>
        <v>0.2723666666666667</v>
      </c>
      <c r="H99" s="2">
        <f t="shared" si="7"/>
        <v>11927.739434175986</v>
      </c>
    </row>
    <row r="100" spans="1:8" x14ac:dyDescent="0.35">
      <c r="A100" s="2">
        <v>9.07</v>
      </c>
      <c r="B100" s="2">
        <v>0.83389999999999997</v>
      </c>
      <c r="C100" s="2">
        <v>116.6686</v>
      </c>
      <c r="D100" s="2">
        <v>0.837727132352591</v>
      </c>
      <c r="E100" s="2">
        <v>0.83420727921250104</v>
      </c>
      <c r="F100">
        <f t="shared" si="5"/>
        <v>9.07</v>
      </c>
      <c r="G100" s="2">
        <f t="shared" si="6"/>
        <v>0.27796666666666664</v>
      </c>
      <c r="H100" s="2">
        <f t="shared" si="7"/>
        <v>11707.829262457622</v>
      </c>
    </row>
    <row r="101" spans="1:8" x14ac:dyDescent="0.35">
      <c r="A101" s="2">
        <v>9.17</v>
      </c>
      <c r="B101" s="2">
        <v>0.85040000000000004</v>
      </c>
      <c r="C101" s="2">
        <v>118.52160000000001</v>
      </c>
      <c r="D101" s="2">
        <v>0.83768406372530602</v>
      </c>
      <c r="E101" s="2">
        <v>0.83414575845205696</v>
      </c>
      <c r="F101">
        <f t="shared" si="5"/>
        <v>9.17</v>
      </c>
      <c r="G101" s="2">
        <f t="shared" si="6"/>
        <v>0.2834666666666667</v>
      </c>
      <c r="H101" s="2">
        <f t="shared" si="7"/>
        <v>11645.914437929048</v>
      </c>
    </row>
    <row r="102" spans="1:8" x14ac:dyDescent="0.35">
      <c r="A102" s="2">
        <v>9.27</v>
      </c>
      <c r="B102" s="2">
        <v>0.86709999999999998</v>
      </c>
      <c r="C102" s="2">
        <v>120.2315</v>
      </c>
      <c r="D102" s="2">
        <v>0.83774249846599103</v>
      </c>
      <c r="E102" s="2">
        <v>0.83419247415136799</v>
      </c>
      <c r="F102">
        <f t="shared" si="5"/>
        <v>9.27</v>
      </c>
      <c r="G102" s="2">
        <f t="shared" si="6"/>
        <v>0.28903333333333331</v>
      </c>
      <c r="H102" s="2">
        <f t="shared" si="7"/>
        <v>11608.119993243616</v>
      </c>
    </row>
    <row r="103" spans="1:8" x14ac:dyDescent="0.35">
      <c r="A103" s="2">
        <v>9.3699999999999992</v>
      </c>
      <c r="B103" s="2">
        <v>0.88329999999999997</v>
      </c>
      <c r="C103" s="2">
        <v>121.8353</v>
      </c>
      <c r="D103" s="2">
        <v>0.83765708038532805</v>
      </c>
      <c r="E103" s="2">
        <v>0.83416363583993702</v>
      </c>
      <c r="F103">
        <f t="shared" si="5"/>
        <v>9.3699999999999992</v>
      </c>
      <c r="G103" s="2">
        <f t="shared" si="6"/>
        <v>0.29443333333333332</v>
      </c>
      <c r="H103" s="2">
        <f t="shared" si="7"/>
        <v>11795.717113889441</v>
      </c>
    </row>
    <row r="104" spans="1:8" x14ac:dyDescent="0.35">
      <c r="A104" s="2">
        <v>9.4700000000000006</v>
      </c>
      <c r="B104" s="2">
        <v>0.90010000000000001</v>
      </c>
      <c r="C104" s="2">
        <v>123.7608</v>
      </c>
      <c r="D104" s="2">
        <v>0.83771784599847698</v>
      </c>
      <c r="E104" s="2">
        <v>0.83414543190930002</v>
      </c>
      <c r="F104">
        <f t="shared" si="5"/>
        <v>9.4700000000000006</v>
      </c>
      <c r="G104" s="2">
        <f t="shared" si="6"/>
        <v>0.30003333333333332</v>
      </c>
      <c r="H104" s="2">
        <f t="shared" si="7"/>
        <v>11534.716667129775</v>
      </c>
    </row>
    <row r="105" spans="1:8" x14ac:dyDescent="0.35">
      <c r="A105" s="2">
        <v>9.4719999999999995</v>
      </c>
      <c r="B105" s="2">
        <v>0.90049999999999997</v>
      </c>
      <c r="C105" s="2">
        <v>123.7962</v>
      </c>
      <c r="D105" s="2">
        <v>0.83765646269455696</v>
      </c>
      <c r="E105" s="2">
        <v>0.83407309476953295</v>
      </c>
      <c r="F105">
        <f t="shared" si="5"/>
        <v>9.4719999999999995</v>
      </c>
      <c r="G105" s="2">
        <f t="shared" si="6"/>
        <v>0.30016666666666664</v>
      </c>
      <c r="H105" s="2">
        <f t="shared" si="7"/>
        <v>11498.45947826836</v>
      </c>
    </row>
    <row r="106" spans="1:8" x14ac:dyDescent="0.35">
      <c r="A106" s="2">
        <v>9.5020000000000007</v>
      </c>
      <c r="B106" s="2">
        <v>0.9032</v>
      </c>
      <c r="C106" s="2">
        <v>124.15779999999999</v>
      </c>
      <c r="D106" s="2">
        <v>0.83767417443208902</v>
      </c>
      <c r="E106" s="2">
        <v>0.83413271740446804</v>
      </c>
      <c r="F106">
        <f t="shared" si="5"/>
        <v>9.5020000000000007</v>
      </c>
      <c r="G106" s="2">
        <f t="shared" si="6"/>
        <v>0.30106666666666665</v>
      </c>
      <c r="H106" s="2">
        <f t="shared" si="7"/>
        <v>11635.368131929947</v>
      </c>
    </row>
    <row r="107" spans="1:8" x14ac:dyDescent="0.35">
      <c r="A107" s="2">
        <v>9.6020000000000003</v>
      </c>
      <c r="B107" s="2">
        <v>0.90390000000000004</v>
      </c>
      <c r="C107" s="2">
        <v>121.08669999999999</v>
      </c>
      <c r="D107" s="2">
        <v>0.837670815833506</v>
      </c>
      <c r="E107" s="2">
        <v>0.83410163350685196</v>
      </c>
      <c r="F107">
        <f t="shared" si="5"/>
        <v>9.6020000000000003</v>
      </c>
      <c r="G107" s="2">
        <f t="shared" si="6"/>
        <v>0.30130000000000001</v>
      </c>
      <c r="H107" s="2">
        <f t="shared" si="7"/>
        <v>11544.554725470252</v>
      </c>
    </row>
    <row r="108" spans="1:8" x14ac:dyDescent="0.35">
      <c r="A108" s="2">
        <v>9.702</v>
      </c>
      <c r="B108" s="2">
        <v>0.90390000000000004</v>
      </c>
      <c r="C108" s="2">
        <v>118.8479</v>
      </c>
      <c r="D108" s="2">
        <v>0.83771736186274803</v>
      </c>
      <c r="E108" s="2">
        <v>0.83413902899902503</v>
      </c>
      <c r="F108">
        <f t="shared" si="5"/>
        <v>9.702</v>
      </c>
      <c r="G108" s="2">
        <f t="shared" si="6"/>
        <v>0.30130000000000001</v>
      </c>
      <c r="H108" s="2">
        <f t="shared" si="7"/>
        <v>11515.54916824557</v>
      </c>
    </row>
    <row r="109" spans="1:8" x14ac:dyDescent="0.35">
      <c r="A109" s="2">
        <v>9.8019999999999996</v>
      </c>
      <c r="B109" s="2">
        <v>0.90359999999999996</v>
      </c>
      <c r="C109" s="2">
        <v>117.2299</v>
      </c>
      <c r="D109" s="2">
        <v>0.83769922374648298</v>
      </c>
      <c r="E109" s="2">
        <v>0.83417013359007297</v>
      </c>
      <c r="F109">
        <f t="shared" si="5"/>
        <v>9.8019999999999996</v>
      </c>
      <c r="G109" s="2">
        <f t="shared" si="6"/>
        <v>0.30119999999999997</v>
      </c>
      <c r="H109" s="2">
        <f t="shared" si="7"/>
        <v>11676.665308337873</v>
      </c>
    </row>
    <row r="110" spans="1:8" x14ac:dyDescent="0.35">
      <c r="A110" s="2">
        <v>9.9019999999999992</v>
      </c>
      <c r="B110" s="2">
        <v>0.90310000000000001</v>
      </c>
      <c r="C110" s="2">
        <v>115.9226</v>
      </c>
      <c r="D110" s="2">
        <v>0.83766744461879095</v>
      </c>
      <c r="E110" s="2">
        <v>0.83415852131616097</v>
      </c>
      <c r="F110">
        <f t="shared" si="5"/>
        <v>9.9019999999999992</v>
      </c>
      <c r="G110" s="2">
        <f t="shared" si="6"/>
        <v>0.30103333333333332</v>
      </c>
      <c r="H110" s="2">
        <f t="shared" si="7"/>
        <v>11743.611187549359</v>
      </c>
    </row>
    <row r="111" spans="1:8" x14ac:dyDescent="0.35">
      <c r="A111" s="2">
        <v>10.002000000000001</v>
      </c>
      <c r="B111" s="2">
        <v>0.90249999999999997</v>
      </c>
      <c r="C111" s="2">
        <v>114.7765</v>
      </c>
      <c r="D111" s="2">
        <v>0.83770828750137305</v>
      </c>
      <c r="E111" s="2">
        <v>0.83415892909883604</v>
      </c>
      <c r="F111">
        <f t="shared" si="5"/>
        <v>10.002000000000001</v>
      </c>
      <c r="G111" s="2">
        <f t="shared" si="6"/>
        <v>0.30083333333333334</v>
      </c>
      <c r="H111" s="2">
        <f t="shared" si="7"/>
        <v>11609.830967768225</v>
      </c>
    </row>
    <row r="112" spans="1:8" x14ac:dyDescent="0.35">
      <c r="A112" s="2">
        <v>10.102</v>
      </c>
      <c r="B112" s="2">
        <v>0.90249999999999997</v>
      </c>
      <c r="C112" s="2">
        <v>113.8082</v>
      </c>
      <c r="D112" s="2">
        <v>0.83759611482027496</v>
      </c>
      <c r="E112" s="2">
        <v>0.83412736656939501</v>
      </c>
      <c r="F112">
        <f t="shared" si="5"/>
        <v>10.102</v>
      </c>
      <c r="G112" s="2">
        <f t="shared" si="6"/>
        <v>0.30083333333333334</v>
      </c>
      <c r="H112" s="2">
        <f t="shared" si="7"/>
        <v>11879.182035789041</v>
      </c>
    </row>
    <row r="113" spans="1:8" x14ac:dyDescent="0.35">
      <c r="A113" s="2">
        <v>10.202</v>
      </c>
      <c r="B113" s="2">
        <v>0.90159999999999996</v>
      </c>
      <c r="C113" s="2">
        <v>112.8715</v>
      </c>
      <c r="D113" s="2">
        <v>0.83768926186551296</v>
      </c>
      <c r="E113" s="2">
        <v>0.83410625307734398</v>
      </c>
      <c r="F113">
        <f t="shared" si="5"/>
        <v>10.202</v>
      </c>
      <c r="G113" s="2">
        <f t="shared" si="6"/>
        <v>0.30053333333333332</v>
      </c>
      <c r="H113" s="2">
        <f t="shared" si="7"/>
        <v>11500.069170379209</v>
      </c>
    </row>
    <row r="114" spans="1:8" x14ac:dyDescent="0.35">
      <c r="A114" s="2">
        <v>10.302</v>
      </c>
      <c r="B114" s="2">
        <v>0.9012</v>
      </c>
      <c r="C114" s="2">
        <v>112.07769999999999</v>
      </c>
      <c r="D114" s="2">
        <v>0.83768042153567901</v>
      </c>
      <c r="E114" s="2">
        <v>0.83410122451312296</v>
      </c>
      <c r="F114">
        <f t="shared" si="5"/>
        <v>10.302</v>
      </c>
      <c r="G114" s="2">
        <f t="shared" si="6"/>
        <v>0.3004</v>
      </c>
      <c r="H114" s="2">
        <f t="shared" si="7"/>
        <v>11512.247085387457</v>
      </c>
    </row>
    <row r="115" spans="1:8" x14ac:dyDescent="0.35">
      <c r="A115" s="2">
        <v>10.401999999999999</v>
      </c>
      <c r="B115" s="2">
        <v>0.9012</v>
      </c>
      <c r="C115" s="2">
        <v>111.33920000000001</v>
      </c>
      <c r="D115" s="2">
        <v>0.83771767661140295</v>
      </c>
      <c r="E115" s="2">
        <v>0.83416262350578696</v>
      </c>
      <c r="F115">
        <f t="shared" si="5"/>
        <v>10.401999999999999</v>
      </c>
      <c r="G115" s="2">
        <f t="shared" si="6"/>
        <v>0.3004</v>
      </c>
      <c r="H115" s="2">
        <f t="shared" si="7"/>
        <v>11591.284961704321</v>
      </c>
    </row>
    <row r="116" spans="1:8" x14ac:dyDescent="0.35">
      <c r="A116" s="2">
        <v>10.502000000000001</v>
      </c>
      <c r="B116" s="2">
        <v>0.90049999999999997</v>
      </c>
      <c r="C116" s="2">
        <v>110.6961</v>
      </c>
      <c r="D116" s="2">
        <v>0.83766498844235604</v>
      </c>
      <c r="E116" s="2">
        <v>0.83407393420863196</v>
      </c>
      <c r="F116">
        <f t="shared" si="5"/>
        <v>10.502000000000001</v>
      </c>
      <c r="G116" s="2">
        <f t="shared" si="6"/>
        <v>0.30016666666666664</v>
      </c>
      <c r="H116" s="2">
        <f t="shared" si="7"/>
        <v>11473.859671335958</v>
      </c>
    </row>
    <row r="117" spans="1:8" x14ac:dyDescent="0.35">
      <c r="A117" s="2">
        <v>10.602</v>
      </c>
      <c r="B117" s="2">
        <v>0.90039999999999998</v>
      </c>
      <c r="C117" s="2">
        <v>110.1236</v>
      </c>
      <c r="D117" s="2">
        <v>0.83770525961009301</v>
      </c>
      <c r="E117" s="2">
        <v>0.83413920461012303</v>
      </c>
      <c r="F117">
        <f t="shared" si="5"/>
        <v>10.602</v>
      </c>
      <c r="G117" s="2">
        <f t="shared" si="6"/>
        <v>0.30013333333333331</v>
      </c>
      <c r="H117" s="2">
        <f t="shared" si="7"/>
        <v>11555.19943132853</v>
      </c>
    </row>
    <row r="118" spans="1:8" x14ac:dyDescent="0.35">
      <c r="A118" s="2">
        <v>10.702</v>
      </c>
      <c r="B118" s="2">
        <v>0.90029999999999999</v>
      </c>
      <c r="C118" s="2">
        <v>109.6319</v>
      </c>
      <c r="D118" s="2">
        <v>0.83767163011929602</v>
      </c>
      <c r="E118" s="2">
        <v>0.83408538460534098</v>
      </c>
      <c r="F118">
        <f t="shared" si="5"/>
        <v>10.702</v>
      </c>
      <c r="G118" s="2">
        <f t="shared" si="6"/>
        <v>0.30009999999999998</v>
      </c>
      <c r="H118" s="2">
        <f t="shared" si="7"/>
        <v>11489.402451441103</v>
      </c>
    </row>
    <row r="119" spans="1:8" x14ac:dyDescent="0.35">
      <c r="A119" s="2">
        <v>10.802</v>
      </c>
      <c r="B119" s="2">
        <v>0.90039999999999998</v>
      </c>
      <c r="C119" s="2">
        <v>109.17659999999999</v>
      </c>
      <c r="D119" s="2">
        <v>0.83761468362862102</v>
      </c>
      <c r="E119" s="2">
        <v>0.83407765899054997</v>
      </c>
      <c r="F119">
        <f t="shared" si="5"/>
        <v>10.802</v>
      </c>
      <c r="G119" s="2">
        <f t="shared" si="6"/>
        <v>0.30013333333333331</v>
      </c>
      <c r="H119" s="2">
        <f t="shared" si="7"/>
        <v>11649.179909757009</v>
      </c>
    </row>
    <row r="120" spans="1:8" x14ac:dyDescent="0.35">
      <c r="A120" s="2">
        <v>10.901999999999999</v>
      </c>
      <c r="B120" s="2">
        <v>0.9</v>
      </c>
      <c r="C120" s="2">
        <v>108.7158</v>
      </c>
      <c r="D120" s="2">
        <v>0.83770206441466699</v>
      </c>
      <c r="E120" s="2">
        <v>0.834062788617003</v>
      </c>
      <c r="F120">
        <f t="shared" si="5"/>
        <v>10.901999999999999</v>
      </c>
      <c r="G120" s="2">
        <f t="shared" si="6"/>
        <v>0.3</v>
      </c>
      <c r="H120" s="2">
        <f t="shared" si="7"/>
        <v>11321.676082952679</v>
      </c>
    </row>
    <row r="121" spans="1:8" x14ac:dyDescent="0.35">
      <c r="A121" s="2">
        <v>11.002000000000001</v>
      </c>
      <c r="B121" s="2">
        <v>0.90029999999999999</v>
      </c>
      <c r="C121" s="2">
        <v>108.3511</v>
      </c>
      <c r="D121" s="2">
        <v>0.83769252525841398</v>
      </c>
      <c r="E121" s="2">
        <v>0.83416139770750297</v>
      </c>
      <c r="F121">
        <f t="shared" si="5"/>
        <v>11.002000000000001</v>
      </c>
      <c r="G121" s="2">
        <f t="shared" si="6"/>
        <v>0.30009999999999998</v>
      </c>
      <c r="H121" s="2">
        <f t="shared" si="7"/>
        <v>11669.80587719633</v>
      </c>
    </row>
    <row r="122" spans="1:8" x14ac:dyDescent="0.35">
      <c r="A122" s="2">
        <v>11.102</v>
      </c>
      <c r="B122" s="2">
        <v>0.90029999999999999</v>
      </c>
      <c r="C122" s="2">
        <v>107.9744</v>
      </c>
      <c r="D122" s="2">
        <v>0.83768919641242201</v>
      </c>
      <c r="E122" s="2">
        <v>0.83418576007678302</v>
      </c>
      <c r="F122">
        <f t="shared" si="5"/>
        <v>11.102</v>
      </c>
      <c r="G122" s="2">
        <f t="shared" si="6"/>
        <v>0.30009999999999998</v>
      </c>
      <c r="H122" s="2">
        <f t="shared" si="7"/>
        <v>11762.387724473369</v>
      </c>
    </row>
    <row r="123" spans="1:8" x14ac:dyDescent="0.35">
      <c r="A123" s="2">
        <v>11.202</v>
      </c>
      <c r="B123" s="2">
        <v>0.90010000000000001</v>
      </c>
      <c r="C123" s="2">
        <v>107.5872</v>
      </c>
      <c r="D123" s="2">
        <v>0.83770326929933903</v>
      </c>
      <c r="E123" s="2">
        <v>0.834142481770483</v>
      </c>
      <c r="F123">
        <f t="shared" si="5"/>
        <v>11.202</v>
      </c>
      <c r="G123" s="2">
        <f t="shared" si="6"/>
        <v>0.30003333333333332</v>
      </c>
      <c r="H123" s="2">
        <f t="shared" si="7"/>
        <v>11572.338496899982</v>
      </c>
    </row>
    <row r="124" spans="1:8" x14ac:dyDescent="0.35">
      <c r="A124" s="2">
        <v>11.302</v>
      </c>
      <c r="B124" s="2">
        <v>0.89970000000000006</v>
      </c>
      <c r="C124" s="2">
        <v>107.24930000000001</v>
      </c>
      <c r="D124" s="2">
        <v>0.83768429333379801</v>
      </c>
      <c r="E124" s="2">
        <v>0.83413582535919994</v>
      </c>
      <c r="F124">
        <f t="shared" si="5"/>
        <v>11.302</v>
      </c>
      <c r="G124" s="2">
        <f t="shared" si="6"/>
        <v>0.2999</v>
      </c>
      <c r="H124" s="2">
        <f t="shared" si="7"/>
        <v>11612.422619486175</v>
      </c>
    </row>
    <row r="125" spans="1:8" x14ac:dyDescent="0.35">
      <c r="A125" s="2">
        <v>11.401999999999999</v>
      </c>
      <c r="B125" s="2">
        <v>0.9</v>
      </c>
      <c r="C125" s="2">
        <v>106.9503</v>
      </c>
      <c r="D125" s="2">
        <v>0.83771556199148001</v>
      </c>
      <c r="E125" s="2">
        <v>0.83412111114545695</v>
      </c>
      <c r="F125">
        <f t="shared" si="5"/>
        <v>11.401999999999999</v>
      </c>
      <c r="G125" s="2">
        <f t="shared" si="6"/>
        <v>0.3</v>
      </c>
      <c r="H125" s="2">
        <f t="shared" si="7"/>
        <v>11463.665704644794</v>
      </c>
    </row>
    <row r="126" spans="1:8" x14ac:dyDescent="0.35">
      <c r="A126" s="2">
        <v>11.472</v>
      </c>
      <c r="B126" s="2">
        <v>0.89970000000000006</v>
      </c>
      <c r="C126" s="2">
        <v>106.72239999999999</v>
      </c>
      <c r="D126" s="2">
        <v>0.83771232060619105</v>
      </c>
      <c r="E126" s="2">
        <v>0.83409119786777397</v>
      </c>
      <c r="F126">
        <f t="shared" si="5"/>
        <v>11.472</v>
      </c>
      <c r="G126" s="2">
        <f t="shared" si="6"/>
        <v>0.2999</v>
      </c>
      <c r="H126" s="2">
        <f t="shared" si="7"/>
        <v>11378.82036903283</v>
      </c>
    </row>
    <row r="127" spans="1:8" x14ac:dyDescent="0.35">
      <c r="A127" s="2">
        <v>11.474</v>
      </c>
      <c r="B127" s="2">
        <v>0.89970000000000006</v>
      </c>
      <c r="C127" s="2">
        <v>106.71939999999999</v>
      </c>
      <c r="D127" s="2">
        <v>0.83772555903533796</v>
      </c>
      <c r="E127" s="2">
        <v>0.83409070964062904</v>
      </c>
      <c r="F127">
        <f t="shared" si="5"/>
        <v>11.474</v>
      </c>
      <c r="G127" s="2">
        <f t="shared" si="6"/>
        <v>0.2999</v>
      </c>
      <c r="H127" s="2">
        <f t="shared" si="7"/>
        <v>11335.842721908968</v>
      </c>
    </row>
    <row r="128" spans="1:8" x14ac:dyDescent="0.35">
      <c r="A128" s="2">
        <v>11.512</v>
      </c>
      <c r="B128" s="2">
        <v>0.9</v>
      </c>
      <c r="C128" s="2">
        <v>106.63</v>
      </c>
      <c r="D128" s="2">
        <v>0.83784963345643704</v>
      </c>
      <c r="E128" s="2">
        <v>0.83419460678351498</v>
      </c>
      <c r="F128">
        <f t="shared" si="5"/>
        <v>11.512</v>
      </c>
      <c r="G128" s="2">
        <f t="shared" si="6"/>
        <v>0.3</v>
      </c>
      <c r="H128" s="2">
        <f t="shared" si="7"/>
        <v>11274.668357525135</v>
      </c>
    </row>
    <row r="129" spans="1:8" x14ac:dyDescent="0.35">
      <c r="A129" s="2">
        <v>11.612</v>
      </c>
      <c r="B129" s="2">
        <v>0.90600000000000003</v>
      </c>
      <c r="C129" s="2">
        <v>107.3318</v>
      </c>
      <c r="D129" s="2">
        <v>0.83778306867413099</v>
      </c>
      <c r="E129" s="2">
        <v>0.83417738274125097</v>
      </c>
      <c r="F129">
        <f t="shared" si="5"/>
        <v>11.612</v>
      </c>
      <c r="G129" s="2">
        <f t="shared" si="6"/>
        <v>0.30199999999999999</v>
      </c>
      <c r="H129" s="2">
        <f t="shared" si="7"/>
        <v>11428.716608854385</v>
      </c>
    </row>
    <row r="130" spans="1:8" x14ac:dyDescent="0.35">
      <c r="A130" s="2">
        <v>11.712</v>
      </c>
      <c r="B130" s="2">
        <v>0.92630000000000001</v>
      </c>
      <c r="C130" s="2">
        <v>113.5244</v>
      </c>
      <c r="D130" s="2">
        <v>0.83778213675976698</v>
      </c>
      <c r="E130" s="2">
        <v>0.834139152642423</v>
      </c>
      <c r="F130">
        <f t="shared" si="5"/>
        <v>11.712</v>
      </c>
      <c r="G130" s="2">
        <f t="shared" si="6"/>
        <v>0.30876666666666669</v>
      </c>
      <c r="H130" s="2">
        <f t="shared" si="7"/>
        <v>11311.186876811955</v>
      </c>
    </row>
    <row r="131" spans="1:8" x14ac:dyDescent="0.35">
      <c r="A131" s="2">
        <v>11.811999999999999</v>
      </c>
      <c r="B131" s="2">
        <v>0.94640000000000002</v>
      </c>
      <c r="C131" s="2">
        <v>118.80110000000001</v>
      </c>
      <c r="D131" s="2">
        <v>0.83775303151485703</v>
      </c>
      <c r="E131" s="2">
        <v>0.83409413048848902</v>
      </c>
      <c r="F131">
        <f t="shared" ref="F131:F194" si="8">A131</f>
        <v>11.811999999999999</v>
      </c>
      <c r="G131" s="2">
        <f t="shared" ref="G131:G194" si="9">B131/3</f>
        <v>0.31546666666666667</v>
      </c>
      <c r="H131" s="2">
        <f t="shared" ref="H131:H194" si="10">((D131/E131-1)/(49.4))^(-1)</f>
        <v>11261.373223596871</v>
      </c>
    </row>
    <row r="132" spans="1:8" x14ac:dyDescent="0.35">
      <c r="A132" s="2">
        <v>11.912000000000001</v>
      </c>
      <c r="B132" s="2">
        <v>0.96519999999999995</v>
      </c>
      <c r="C132" s="2">
        <v>122.7908</v>
      </c>
      <c r="D132" s="2">
        <v>0.83778962244297805</v>
      </c>
      <c r="E132" s="2">
        <v>0.83412187797080195</v>
      </c>
      <c r="F132">
        <f t="shared" si="8"/>
        <v>11.912000000000001</v>
      </c>
      <c r="G132" s="2">
        <f t="shared" si="9"/>
        <v>0.32173333333333332</v>
      </c>
      <c r="H132" s="2">
        <f t="shared" si="10"/>
        <v>11234.594199336085</v>
      </c>
    </row>
    <row r="133" spans="1:8" x14ac:dyDescent="0.35">
      <c r="A133" s="2">
        <v>12.012</v>
      </c>
      <c r="B133" s="2">
        <v>0.98250000000000004</v>
      </c>
      <c r="C133" s="2">
        <v>126.23699999999999</v>
      </c>
      <c r="D133" s="2">
        <v>0.83784223726221196</v>
      </c>
      <c r="E133" s="2">
        <v>0.83417075890354997</v>
      </c>
      <c r="F133">
        <f t="shared" si="8"/>
        <v>12.012</v>
      </c>
      <c r="G133" s="2">
        <f t="shared" si="9"/>
        <v>0.32750000000000001</v>
      </c>
      <c r="H133" s="2">
        <f t="shared" si="10"/>
        <v>11223.82633486449</v>
      </c>
    </row>
    <row r="134" spans="1:8" x14ac:dyDescent="0.35">
      <c r="A134" s="2">
        <v>12.112</v>
      </c>
      <c r="B134" s="2">
        <v>0.99970000000000003</v>
      </c>
      <c r="C134" s="2">
        <v>129.43610000000001</v>
      </c>
      <c r="D134" s="2">
        <v>0.83780381609664401</v>
      </c>
      <c r="E134" s="2">
        <v>0.83414293894559</v>
      </c>
      <c r="F134">
        <f t="shared" si="8"/>
        <v>12.112</v>
      </c>
      <c r="G134" s="2">
        <f t="shared" si="9"/>
        <v>0.33323333333333333</v>
      </c>
      <c r="H134" s="2">
        <f t="shared" si="10"/>
        <v>11255.953008979821</v>
      </c>
    </row>
    <row r="135" spans="1:8" x14ac:dyDescent="0.35">
      <c r="A135" s="2">
        <v>12.212</v>
      </c>
      <c r="B135" s="2">
        <v>1.0166999999999999</v>
      </c>
      <c r="C135" s="2">
        <v>132.33760000000001</v>
      </c>
      <c r="D135" s="2">
        <v>0.83776556981121597</v>
      </c>
      <c r="E135" s="2">
        <v>0.83407937993798797</v>
      </c>
      <c r="F135">
        <f t="shared" si="8"/>
        <v>12.212</v>
      </c>
      <c r="G135" s="2">
        <f t="shared" si="9"/>
        <v>0.33889999999999998</v>
      </c>
      <c r="H135" s="2">
        <f t="shared" si="10"/>
        <v>11177.80765125246</v>
      </c>
    </row>
    <row r="136" spans="1:8" x14ac:dyDescent="0.35">
      <c r="A136" s="2">
        <v>12.311999999999999</v>
      </c>
      <c r="B136" s="2">
        <v>1.0330999999999999</v>
      </c>
      <c r="C136" s="2">
        <v>135.1557</v>
      </c>
      <c r="D136" s="2">
        <v>0.83781318884071299</v>
      </c>
      <c r="E136" s="2">
        <v>0.83416898071846202</v>
      </c>
      <c r="F136">
        <f t="shared" si="8"/>
        <v>12.311999999999999</v>
      </c>
      <c r="G136" s="2">
        <f t="shared" si="9"/>
        <v>0.34436666666666665</v>
      </c>
      <c r="H136" s="2">
        <f t="shared" si="10"/>
        <v>11307.792053884703</v>
      </c>
    </row>
    <row r="137" spans="1:8" x14ac:dyDescent="0.35">
      <c r="A137" s="2">
        <v>12.412000000000001</v>
      </c>
      <c r="B137" s="2">
        <v>1.05</v>
      </c>
      <c r="C137" s="2">
        <v>138.10890000000001</v>
      </c>
      <c r="D137" s="2">
        <v>0.83783439474641996</v>
      </c>
      <c r="E137" s="2">
        <v>0.83415272445450594</v>
      </c>
      <c r="F137">
        <f t="shared" si="8"/>
        <v>12.412000000000001</v>
      </c>
      <c r="G137" s="2">
        <f t="shared" si="9"/>
        <v>0.35000000000000003</v>
      </c>
      <c r="H137" s="2">
        <f t="shared" si="10"/>
        <v>11192.513538910607</v>
      </c>
    </row>
    <row r="138" spans="1:8" x14ac:dyDescent="0.35">
      <c r="A138" s="2">
        <v>12.512</v>
      </c>
      <c r="B138" s="2">
        <v>1.0668</v>
      </c>
      <c r="C138" s="2">
        <v>141.0145</v>
      </c>
      <c r="D138" s="2">
        <v>0.83771917676500196</v>
      </c>
      <c r="E138" s="2">
        <v>0.83414736889819696</v>
      </c>
      <c r="F138">
        <f t="shared" si="8"/>
        <v>12.512</v>
      </c>
      <c r="G138" s="2">
        <f t="shared" si="9"/>
        <v>0.35559999999999997</v>
      </c>
      <c r="H138" s="2">
        <f t="shared" si="10"/>
        <v>11536.70117772314</v>
      </c>
    </row>
    <row r="139" spans="1:8" x14ac:dyDescent="0.35">
      <c r="A139" s="2">
        <v>12.612</v>
      </c>
      <c r="B139" s="2">
        <v>1.0834999999999999</v>
      </c>
      <c r="C139" s="2">
        <v>143.7398</v>
      </c>
      <c r="D139" s="2">
        <v>0.83788330670202704</v>
      </c>
      <c r="E139" s="2">
        <v>0.83417728243517397</v>
      </c>
      <c r="F139">
        <f t="shared" si="8"/>
        <v>12.612</v>
      </c>
      <c r="G139" s="2">
        <f t="shared" si="9"/>
        <v>0.36116666666666664</v>
      </c>
      <c r="H139" s="2">
        <f t="shared" si="10"/>
        <v>11119.289779311141</v>
      </c>
    </row>
    <row r="140" spans="1:8" x14ac:dyDescent="0.35">
      <c r="A140" s="2">
        <v>12.712</v>
      </c>
      <c r="B140" s="2">
        <v>1.1003000000000001</v>
      </c>
      <c r="C140" s="2">
        <v>146.7131</v>
      </c>
      <c r="D140" s="2">
        <v>0.83773345929433796</v>
      </c>
      <c r="E140" s="2">
        <v>0.83413393896500698</v>
      </c>
      <c r="F140">
        <f t="shared" si="8"/>
        <v>12.712</v>
      </c>
      <c r="G140" s="2">
        <f t="shared" si="9"/>
        <v>0.36676666666666669</v>
      </c>
      <c r="H140" s="2">
        <f t="shared" si="10"/>
        <v>11447.696585875687</v>
      </c>
    </row>
    <row r="141" spans="1:8" x14ac:dyDescent="0.35">
      <c r="A141" s="2">
        <v>12.811999999999999</v>
      </c>
      <c r="B141" s="2">
        <v>1.1172</v>
      </c>
      <c r="C141" s="2">
        <v>149.61150000000001</v>
      </c>
      <c r="D141" s="2">
        <v>0.83787297829890695</v>
      </c>
      <c r="E141" s="2">
        <v>0.83417137336265201</v>
      </c>
      <c r="F141">
        <f t="shared" si="8"/>
        <v>12.811999999999999</v>
      </c>
      <c r="G141" s="2">
        <f t="shared" si="9"/>
        <v>0.37240000000000001</v>
      </c>
      <c r="H141" s="2">
        <f t="shared" si="10"/>
        <v>11132.486192815393</v>
      </c>
    </row>
    <row r="142" spans="1:8" x14ac:dyDescent="0.35">
      <c r="A142" s="2">
        <v>12.912000000000001</v>
      </c>
      <c r="B142" s="2">
        <v>1.1335</v>
      </c>
      <c r="C142" s="2">
        <v>152.2619</v>
      </c>
      <c r="D142" s="2">
        <v>0.83775800940992895</v>
      </c>
      <c r="E142" s="2">
        <v>0.83410896959806902</v>
      </c>
      <c r="F142">
        <f t="shared" si="8"/>
        <v>12.912000000000001</v>
      </c>
      <c r="G142" s="2">
        <f t="shared" si="9"/>
        <v>0.3778333333333333</v>
      </c>
      <c r="H142" s="2">
        <f t="shared" si="10"/>
        <v>11292.006999819881</v>
      </c>
    </row>
    <row r="143" spans="1:8" x14ac:dyDescent="0.35">
      <c r="A143" s="2">
        <v>13.012</v>
      </c>
      <c r="B143" s="2">
        <v>1.1500999999999999</v>
      </c>
      <c r="C143" s="2">
        <v>155.37029999999999</v>
      </c>
      <c r="D143" s="2">
        <v>0.83781782293932605</v>
      </c>
      <c r="E143" s="2">
        <v>0.83416282359354599</v>
      </c>
      <c r="F143">
        <f t="shared" si="8"/>
        <v>13.012</v>
      </c>
      <c r="G143" s="2">
        <f t="shared" si="9"/>
        <v>0.38336666666666663</v>
      </c>
      <c r="H143" s="2">
        <f t="shared" si="10"/>
        <v>11274.323081096629</v>
      </c>
    </row>
    <row r="144" spans="1:8" x14ac:dyDescent="0.35">
      <c r="A144" s="2">
        <v>13.112</v>
      </c>
      <c r="B144" s="2">
        <v>1.1669</v>
      </c>
      <c r="C144" s="2">
        <v>158.31129999999999</v>
      </c>
      <c r="D144" s="2">
        <v>0.83780313685470098</v>
      </c>
      <c r="E144" s="2">
        <v>0.83417064453901402</v>
      </c>
      <c r="F144">
        <f t="shared" si="8"/>
        <v>13.112</v>
      </c>
      <c r="G144" s="2">
        <f t="shared" si="9"/>
        <v>0.38896666666666668</v>
      </c>
      <c r="H144" s="2">
        <f t="shared" si="10"/>
        <v>11344.285481973391</v>
      </c>
    </row>
    <row r="145" spans="1:8" x14ac:dyDescent="0.35">
      <c r="A145" s="2">
        <v>13.212</v>
      </c>
      <c r="B145" s="2">
        <v>1.1833</v>
      </c>
      <c r="C145" s="2">
        <v>161.4435</v>
      </c>
      <c r="D145" s="2">
        <v>0.83787324015633802</v>
      </c>
      <c r="E145" s="2">
        <v>0.83417029771746898</v>
      </c>
      <c r="F145">
        <f t="shared" si="8"/>
        <v>13.212</v>
      </c>
      <c r="G145" s="2">
        <f t="shared" si="9"/>
        <v>0.39443333333333336</v>
      </c>
      <c r="H145" s="2">
        <f t="shared" si="10"/>
        <v>11128.450789482929</v>
      </c>
    </row>
    <row r="146" spans="1:8" x14ac:dyDescent="0.35">
      <c r="A146" s="2">
        <v>13.311999999999999</v>
      </c>
      <c r="B146" s="2">
        <v>1.2002999999999999</v>
      </c>
      <c r="C146" s="2">
        <v>164.74420000000001</v>
      </c>
      <c r="D146" s="2">
        <v>0.837791827187789</v>
      </c>
      <c r="E146" s="2">
        <v>0.83410476097599995</v>
      </c>
      <c r="F146">
        <f t="shared" si="8"/>
        <v>13.311999999999999</v>
      </c>
      <c r="G146" s="2">
        <f t="shared" si="9"/>
        <v>0.40009999999999996</v>
      </c>
      <c r="H146" s="2">
        <f t="shared" si="10"/>
        <v>11175.490979919292</v>
      </c>
    </row>
    <row r="147" spans="1:8" x14ac:dyDescent="0.35">
      <c r="A147" s="2">
        <v>13.314</v>
      </c>
      <c r="B147" s="2">
        <v>1.2004999999999999</v>
      </c>
      <c r="C147" s="2">
        <v>164.80459999999999</v>
      </c>
      <c r="D147" s="2">
        <v>0.83793364984808305</v>
      </c>
      <c r="E147" s="2">
        <v>0.83416655440087395</v>
      </c>
      <c r="F147">
        <f t="shared" si="8"/>
        <v>13.314</v>
      </c>
      <c r="G147" s="2">
        <f t="shared" si="9"/>
        <v>0.40016666666666662</v>
      </c>
      <c r="H147" s="2">
        <f t="shared" si="10"/>
        <v>10938.886036968657</v>
      </c>
    </row>
    <row r="148" spans="1:8" x14ac:dyDescent="0.35">
      <c r="A148" s="2">
        <v>13.34</v>
      </c>
      <c r="B148" s="2">
        <v>1.2028000000000001</v>
      </c>
      <c r="C148" s="2">
        <v>165.4091</v>
      </c>
      <c r="D148" s="2">
        <v>0.83787652282467595</v>
      </c>
      <c r="E148" s="2">
        <v>0.83414009613879503</v>
      </c>
      <c r="F148">
        <f t="shared" si="8"/>
        <v>13.34</v>
      </c>
      <c r="G148" s="2">
        <f t="shared" si="9"/>
        <v>0.40093333333333336</v>
      </c>
      <c r="H148" s="2">
        <f t="shared" si="10"/>
        <v>11028.323104790563</v>
      </c>
    </row>
    <row r="149" spans="1:8" x14ac:dyDescent="0.35">
      <c r="A149" s="2">
        <v>13.44</v>
      </c>
      <c r="B149" s="2">
        <v>1.2037</v>
      </c>
      <c r="C149" s="2">
        <v>161.68039999999999</v>
      </c>
      <c r="D149" s="2">
        <v>0.83781352882434201</v>
      </c>
      <c r="E149" s="2">
        <v>0.83411110008085898</v>
      </c>
      <c r="F149">
        <f t="shared" si="8"/>
        <v>13.44</v>
      </c>
      <c r="G149" s="2">
        <f t="shared" si="9"/>
        <v>0.40123333333333333</v>
      </c>
      <c r="H149" s="2">
        <f t="shared" si="10"/>
        <v>11129.204962154305</v>
      </c>
    </row>
    <row r="150" spans="1:8" x14ac:dyDescent="0.35">
      <c r="A150" s="2">
        <v>13.54</v>
      </c>
      <c r="B150" s="2">
        <v>1.2037</v>
      </c>
      <c r="C150" s="2">
        <v>158.7534</v>
      </c>
      <c r="D150" s="2">
        <v>0.83772531569461295</v>
      </c>
      <c r="E150" s="2">
        <v>0.834077551716913</v>
      </c>
      <c r="F150">
        <f t="shared" si="8"/>
        <v>13.54</v>
      </c>
      <c r="G150" s="2">
        <f t="shared" si="9"/>
        <v>0.40123333333333333</v>
      </c>
      <c r="H150" s="2">
        <f t="shared" si="10"/>
        <v>11295.530990136951</v>
      </c>
    </row>
    <row r="151" spans="1:8" x14ac:dyDescent="0.35">
      <c r="A151" s="2">
        <v>13.64</v>
      </c>
      <c r="B151" s="2">
        <v>1.2036</v>
      </c>
      <c r="C151" s="2">
        <v>156.67349999999999</v>
      </c>
      <c r="D151" s="2">
        <v>0.83785215998476303</v>
      </c>
      <c r="E151" s="2">
        <v>0.83418026296663295</v>
      </c>
      <c r="F151">
        <f t="shared" si="8"/>
        <v>13.64</v>
      </c>
      <c r="G151" s="2">
        <f t="shared" si="9"/>
        <v>0.4012</v>
      </c>
      <c r="H151" s="2">
        <f t="shared" si="10"/>
        <v>11222.674488713499</v>
      </c>
    </row>
    <row r="152" spans="1:8" x14ac:dyDescent="0.35">
      <c r="A152" s="2">
        <v>13.74</v>
      </c>
      <c r="B152" s="2">
        <v>1.2032</v>
      </c>
      <c r="C152" s="2">
        <v>155.0044</v>
      </c>
      <c r="D152" s="2">
        <v>0.83786001686354405</v>
      </c>
      <c r="E152" s="2">
        <v>0.83417533296579904</v>
      </c>
      <c r="F152">
        <f t="shared" si="8"/>
        <v>13.74</v>
      </c>
      <c r="G152" s="2">
        <f t="shared" si="9"/>
        <v>0.40106666666666668</v>
      </c>
      <c r="H152" s="2">
        <f t="shared" si="10"/>
        <v>11183.662586016912</v>
      </c>
    </row>
    <row r="153" spans="1:8" x14ac:dyDescent="0.35">
      <c r="A153" s="2">
        <v>13.84</v>
      </c>
      <c r="B153" s="2">
        <v>1.2031000000000001</v>
      </c>
      <c r="C153" s="2">
        <v>153.62530000000001</v>
      </c>
      <c r="D153" s="2">
        <v>0.83780541949319498</v>
      </c>
      <c r="E153" s="2">
        <v>0.83416461250000995</v>
      </c>
      <c r="F153">
        <f t="shared" si="8"/>
        <v>13.84</v>
      </c>
      <c r="G153" s="2">
        <f t="shared" si="9"/>
        <v>0.40103333333333335</v>
      </c>
      <c r="H153" s="2">
        <f t="shared" si="10"/>
        <v>11318.29617297332</v>
      </c>
    </row>
    <row r="154" spans="1:8" x14ac:dyDescent="0.35">
      <c r="A154" s="2">
        <v>13.94</v>
      </c>
      <c r="B154" s="2">
        <v>1.2029000000000001</v>
      </c>
      <c r="C154" s="2">
        <v>152.41630000000001</v>
      </c>
      <c r="D154" s="2">
        <v>0.83780965976952704</v>
      </c>
      <c r="E154" s="2">
        <v>0.83411695392585505</v>
      </c>
      <c r="F154">
        <f t="shared" si="8"/>
        <v>13.94</v>
      </c>
      <c r="G154" s="2">
        <f t="shared" si="9"/>
        <v>0.40096666666666669</v>
      </c>
      <c r="H154" s="2">
        <f t="shared" si="10"/>
        <v>11158.586485990912</v>
      </c>
    </row>
    <row r="155" spans="1:8" x14ac:dyDescent="0.35">
      <c r="A155" s="2">
        <v>14.04</v>
      </c>
      <c r="B155" s="2">
        <v>1.2027000000000001</v>
      </c>
      <c r="C155" s="2">
        <v>151.29069999999999</v>
      </c>
      <c r="D155" s="2">
        <v>0.837780220673215</v>
      </c>
      <c r="E155" s="2">
        <v>0.83404131166898299</v>
      </c>
      <c r="F155">
        <f t="shared" si="8"/>
        <v>14.04</v>
      </c>
      <c r="G155" s="2">
        <f t="shared" si="9"/>
        <v>0.40090000000000003</v>
      </c>
      <c r="H155" s="2">
        <f t="shared" si="10"/>
        <v>11019.696052996449</v>
      </c>
    </row>
    <row r="156" spans="1:8" x14ac:dyDescent="0.35">
      <c r="A156" s="2">
        <v>14.14</v>
      </c>
      <c r="B156" s="2">
        <v>1.2022999999999999</v>
      </c>
      <c r="C156" s="2">
        <v>150.27369999999999</v>
      </c>
      <c r="D156" s="2">
        <v>0.83776773735880905</v>
      </c>
      <c r="E156" s="2">
        <v>0.83405194947542505</v>
      </c>
      <c r="F156">
        <f t="shared" si="8"/>
        <v>14.14</v>
      </c>
      <c r="G156" s="2">
        <f t="shared" si="9"/>
        <v>0.40076666666666666</v>
      </c>
      <c r="H156" s="2">
        <f t="shared" si="10"/>
        <v>11088.406442232837</v>
      </c>
    </row>
    <row r="157" spans="1:8" x14ac:dyDescent="0.35">
      <c r="A157" s="2">
        <v>14.24</v>
      </c>
      <c r="B157" s="2">
        <v>1.2015</v>
      </c>
      <c r="C157" s="2">
        <v>149.36240000000001</v>
      </c>
      <c r="D157" s="2">
        <v>0.83782226332488696</v>
      </c>
      <c r="E157" s="2">
        <v>0.83416413746435403</v>
      </c>
      <c r="F157">
        <f t="shared" si="8"/>
        <v>14.24</v>
      </c>
      <c r="G157" s="2">
        <f t="shared" si="9"/>
        <v>0.40050000000000002</v>
      </c>
      <c r="H157" s="2">
        <f t="shared" si="10"/>
        <v>11264.704923175243</v>
      </c>
    </row>
    <row r="158" spans="1:8" x14ac:dyDescent="0.35">
      <c r="A158" s="2">
        <v>14.34</v>
      </c>
      <c r="B158" s="2">
        <v>1.2013</v>
      </c>
      <c r="C158" s="2">
        <v>148.584</v>
      </c>
      <c r="D158" s="2">
        <v>0.83785681497611797</v>
      </c>
      <c r="E158" s="2">
        <v>0.83411428371031504</v>
      </c>
      <c r="F158">
        <f t="shared" si="8"/>
        <v>14.34</v>
      </c>
      <c r="G158" s="2">
        <f t="shared" si="9"/>
        <v>0.40043333333333336</v>
      </c>
      <c r="H158" s="2">
        <f t="shared" si="10"/>
        <v>11009.993688442768</v>
      </c>
    </row>
    <row r="159" spans="1:8" x14ac:dyDescent="0.35">
      <c r="A159" s="2">
        <v>14.44</v>
      </c>
      <c r="B159" s="2">
        <v>1.2011000000000001</v>
      </c>
      <c r="C159" s="2">
        <v>147.82570000000001</v>
      </c>
      <c r="D159" s="2">
        <v>0.83789499566640702</v>
      </c>
      <c r="E159" s="2">
        <v>0.83415249652740897</v>
      </c>
      <c r="F159">
        <f t="shared" si="8"/>
        <v>14.44</v>
      </c>
      <c r="G159" s="2">
        <f t="shared" si="9"/>
        <v>0.4003666666666667</v>
      </c>
      <c r="H159" s="2">
        <f t="shared" si="10"/>
        <v>11010.592600827093</v>
      </c>
    </row>
    <row r="160" spans="1:8" x14ac:dyDescent="0.35">
      <c r="A160" s="2">
        <v>14.54</v>
      </c>
      <c r="B160" s="2">
        <v>1.2008000000000001</v>
      </c>
      <c r="C160" s="2">
        <v>147.1026</v>
      </c>
      <c r="D160" s="2">
        <v>0.837865782764735</v>
      </c>
      <c r="E160" s="2">
        <v>0.83412536749696897</v>
      </c>
      <c r="F160">
        <f t="shared" si="8"/>
        <v>14.54</v>
      </c>
      <c r="G160" s="2">
        <f t="shared" si="9"/>
        <v>0.40026666666666672</v>
      </c>
      <c r="H160" s="2">
        <f t="shared" si="10"/>
        <v>11016.368559248212</v>
      </c>
    </row>
    <row r="161" spans="1:8" x14ac:dyDescent="0.35">
      <c r="A161" s="2">
        <v>14.64</v>
      </c>
      <c r="B161" s="2">
        <v>1.2007000000000001</v>
      </c>
      <c r="C161" s="2">
        <v>146.45500000000001</v>
      </c>
      <c r="D161" s="2">
        <v>0.83785447893760101</v>
      </c>
      <c r="E161" s="2">
        <v>0.83407422471124604</v>
      </c>
      <c r="F161">
        <f t="shared" si="8"/>
        <v>14.64</v>
      </c>
      <c r="G161" s="2">
        <f t="shared" si="9"/>
        <v>0.40023333333333339</v>
      </c>
      <c r="H161" s="2">
        <f t="shared" si="10"/>
        <v>10899.602046199936</v>
      </c>
    </row>
    <row r="162" spans="1:8" x14ac:dyDescent="0.35">
      <c r="A162" s="2">
        <v>14.74</v>
      </c>
      <c r="B162" s="2">
        <v>1.2004999999999999</v>
      </c>
      <c r="C162" s="2">
        <v>145.8871</v>
      </c>
      <c r="D162" s="2">
        <v>0.83793638137979398</v>
      </c>
      <c r="E162" s="2">
        <v>0.83412098050699501</v>
      </c>
      <c r="F162">
        <f t="shared" si="8"/>
        <v>14.74</v>
      </c>
      <c r="G162" s="2">
        <f t="shared" si="9"/>
        <v>0.40016666666666662</v>
      </c>
      <c r="H162" s="2">
        <f t="shared" si="10"/>
        <v>10799.802644804964</v>
      </c>
    </row>
    <row r="163" spans="1:8" x14ac:dyDescent="0.35">
      <c r="A163" s="2">
        <v>14.84</v>
      </c>
      <c r="B163" s="2">
        <v>1.2003999999999999</v>
      </c>
      <c r="C163" s="2">
        <v>145.3526</v>
      </c>
      <c r="D163" s="2">
        <v>0.83799491821495997</v>
      </c>
      <c r="E163" s="2">
        <v>0.83413146860605103</v>
      </c>
      <c r="F163">
        <f t="shared" si="8"/>
        <v>14.84</v>
      </c>
      <c r="G163" s="2">
        <f t="shared" si="9"/>
        <v>0.40013333333333329</v>
      </c>
      <c r="H163" s="2">
        <f t="shared" si="10"/>
        <v>10665.622363526789</v>
      </c>
    </row>
    <row r="164" spans="1:8" x14ac:dyDescent="0.35">
      <c r="A164" s="2">
        <v>14.94</v>
      </c>
      <c r="B164" s="2">
        <v>1.2002999999999999</v>
      </c>
      <c r="C164" s="2">
        <v>144.8468</v>
      </c>
      <c r="D164" s="2">
        <v>0.83787974764978501</v>
      </c>
      <c r="E164" s="2">
        <v>0.83409107079070899</v>
      </c>
      <c r="F164">
        <f t="shared" si="8"/>
        <v>14.94</v>
      </c>
      <c r="G164" s="2">
        <f t="shared" si="9"/>
        <v>0.40009999999999996</v>
      </c>
      <c r="H164" s="2">
        <f t="shared" si="10"/>
        <v>10875.590721957155</v>
      </c>
    </row>
    <row r="165" spans="1:8" x14ac:dyDescent="0.35">
      <c r="A165" s="2">
        <v>15.04</v>
      </c>
      <c r="B165" s="2">
        <v>1.2000999999999999</v>
      </c>
      <c r="C165" s="2">
        <v>144.36420000000001</v>
      </c>
      <c r="D165" s="2">
        <v>0.83783586598362803</v>
      </c>
      <c r="E165" s="2">
        <v>0.83405336121834495</v>
      </c>
      <c r="F165">
        <f t="shared" si="8"/>
        <v>15.04</v>
      </c>
      <c r="G165" s="2">
        <f t="shared" si="9"/>
        <v>0.4000333333333333</v>
      </c>
      <c r="H165" s="2">
        <f t="shared" si="10"/>
        <v>10892.844451209108</v>
      </c>
    </row>
    <row r="166" spans="1:8" x14ac:dyDescent="0.35">
      <c r="A166" s="2">
        <v>15.14</v>
      </c>
      <c r="B166" s="2">
        <v>1.2000999999999999</v>
      </c>
      <c r="C166" s="2">
        <v>143.94409999999999</v>
      </c>
      <c r="D166" s="2">
        <v>0.83787168236047005</v>
      </c>
      <c r="E166" s="2">
        <v>0.83406237511928305</v>
      </c>
      <c r="F166">
        <f t="shared" si="8"/>
        <v>15.14</v>
      </c>
      <c r="G166" s="2">
        <f t="shared" si="9"/>
        <v>0.4000333333333333</v>
      </c>
      <c r="H166" s="2">
        <f t="shared" si="10"/>
        <v>10816.318748301745</v>
      </c>
    </row>
    <row r="167" spans="1:8" x14ac:dyDescent="0.35">
      <c r="A167" s="2">
        <v>15.24</v>
      </c>
      <c r="B167" s="2">
        <v>1.2000999999999999</v>
      </c>
      <c r="C167" s="2">
        <v>143.5256</v>
      </c>
      <c r="D167" s="2">
        <v>0.83783381265782497</v>
      </c>
      <c r="E167" s="2">
        <v>0.834046832785998</v>
      </c>
      <c r="F167">
        <f t="shared" si="8"/>
        <v>15.24</v>
      </c>
      <c r="G167" s="2">
        <f t="shared" si="9"/>
        <v>0.4000333333333333</v>
      </c>
      <c r="H167" s="2">
        <f t="shared" si="10"/>
        <v>10879.887122228298</v>
      </c>
    </row>
    <row r="168" spans="1:8" x14ac:dyDescent="0.35">
      <c r="A168" s="2">
        <v>15.314</v>
      </c>
      <c r="B168" s="2">
        <v>1.2000999999999999</v>
      </c>
      <c r="C168" s="2">
        <v>143.25800000000001</v>
      </c>
      <c r="D168" s="2">
        <v>0.83795771711085099</v>
      </c>
      <c r="E168" s="2">
        <v>0.83415936174753502</v>
      </c>
      <c r="F168">
        <f t="shared" si="8"/>
        <v>15.314</v>
      </c>
      <c r="G168" s="2">
        <f t="shared" si="9"/>
        <v>0.4000333333333333</v>
      </c>
      <c r="H168" s="2">
        <f t="shared" si="10"/>
        <v>10848.767039625591</v>
      </c>
    </row>
    <row r="169" spans="1:8" x14ac:dyDescent="0.35">
      <c r="A169" s="2">
        <v>15.316000000000001</v>
      </c>
      <c r="B169" s="2">
        <v>1.2000999999999999</v>
      </c>
      <c r="C169" s="2">
        <v>143.24969999999999</v>
      </c>
      <c r="D169" s="2">
        <v>0.83789151605301004</v>
      </c>
      <c r="E169" s="2">
        <v>0.83405309434048103</v>
      </c>
      <c r="F169">
        <f t="shared" si="8"/>
        <v>15.316000000000001</v>
      </c>
      <c r="G169" s="2">
        <f t="shared" si="9"/>
        <v>0.4000333333333333</v>
      </c>
      <c r="H169" s="2">
        <f t="shared" si="10"/>
        <v>10734.157407960593</v>
      </c>
    </row>
    <row r="170" spans="1:8" x14ac:dyDescent="0.35">
      <c r="A170" s="2">
        <v>15.352</v>
      </c>
      <c r="B170" s="2">
        <v>1.2000999999999999</v>
      </c>
      <c r="C170" s="2">
        <v>143.11770000000001</v>
      </c>
      <c r="D170" s="2">
        <v>0.83788372689263801</v>
      </c>
      <c r="E170" s="2">
        <v>0.83410475829679098</v>
      </c>
      <c r="F170">
        <f t="shared" si="8"/>
        <v>15.352</v>
      </c>
      <c r="G170" s="2">
        <f t="shared" si="9"/>
        <v>0.4000333333333333</v>
      </c>
      <c r="H170" s="2">
        <f t="shared" si="10"/>
        <v>10903.709309768967</v>
      </c>
    </row>
    <row r="171" spans="1:8" x14ac:dyDescent="0.35">
      <c r="A171" s="2">
        <v>15.452</v>
      </c>
      <c r="B171" s="2">
        <v>1.2042999999999999</v>
      </c>
      <c r="C171" s="2">
        <v>143.43530000000001</v>
      </c>
      <c r="D171" s="2">
        <v>0.83798140373036401</v>
      </c>
      <c r="E171" s="2">
        <v>0.83411173389242399</v>
      </c>
      <c r="F171">
        <f t="shared" si="8"/>
        <v>15.452</v>
      </c>
      <c r="G171" s="2">
        <f t="shared" si="9"/>
        <v>0.40143333333333331</v>
      </c>
      <c r="H171" s="2">
        <f t="shared" si="10"/>
        <v>10648.226174308516</v>
      </c>
    </row>
    <row r="172" spans="1:8" x14ac:dyDescent="0.35">
      <c r="A172" s="2">
        <v>15.552</v>
      </c>
      <c r="B172" s="2">
        <v>1.2248000000000001</v>
      </c>
      <c r="C172" s="2">
        <v>152.26900000000001</v>
      </c>
      <c r="D172" s="2">
        <v>0.83800060184793901</v>
      </c>
      <c r="E172" s="2">
        <v>0.83411922434979202</v>
      </c>
      <c r="F172">
        <f t="shared" si="8"/>
        <v>15.552</v>
      </c>
      <c r="G172" s="2">
        <f t="shared" si="9"/>
        <v>0.40826666666666672</v>
      </c>
      <c r="H172" s="2">
        <f t="shared" si="10"/>
        <v>10616.202547305058</v>
      </c>
    </row>
    <row r="173" spans="1:8" x14ac:dyDescent="0.35">
      <c r="A173" s="2">
        <v>15.651999999999999</v>
      </c>
      <c r="B173" s="2">
        <v>1.2457</v>
      </c>
      <c r="C173" s="2">
        <v>160.7604</v>
      </c>
      <c r="D173" s="2">
        <v>0.837946773378763</v>
      </c>
      <c r="E173" s="2">
        <v>0.83404589254810002</v>
      </c>
      <c r="F173">
        <f t="shared" si="8"/>
        <v>15.651999999999999</v>
      </c>
      <c r="G173" s="2">
        <f t="shared" si="9"/>
        <v>0.41523333333333334</v>
      </c>
      <c r="H173" s="2">
        <f t="shared" si="10"/>
        <v>10562.195791270473</v>
      </c>
    </row>
    <row r="174" spans="1:8" x14ac:dyDescent="0.35">
      <c r="A174" s="2">
        <v>15.752000000000001</v>
      </c>
      <c r="B174" s="2">
        <v>1.2644</v>
      </c>
      <c r="C174" s="2">
        <v>167.05009999999999</v>
      </c>
      <c r="D174" s="2">
        <v>0.83799748652423101</v>
      </c>
      <c r="E174" s="2">
        <v>0.83411874996505697</v>
      </c>
      <c r="F174">
        <f t="shared" si="8"/>
        <v>15.752000000000001</v>
      </c>
      <c r="G174" s="2">
        <f t="shared" si="9"/>
        <v>0.42146666666666666</v>
      </c>
      <c r="H174" s="2">
        <f t="shared" si="10"/>
        <v>10623.424823945525</v>
      </c>
    </row>
    <row r="175" spans="1:8" x14ac:dyDescent="0.35">
      <c r="A175" s="2">
        <v>15.852</v>
      </c>
      <c r="B175" s="2">
        <v>1.2817000000000001</v>
      </c>
      <c r="C175" s="2">
        <v>172.55889999999999</v>
      </c>
      <c r="D175" s="2">
        <v>0.83798501990659502</v>
      </c>
      <c r="E175" s="2">
        <v>0.83408648452295298</v>
      </c>
      <c r="F175">
        <f t="shared" si="8"/>
        <v>15.852</v>
      </c>
      <c r="G175" s="2">
        <f t="shared" si="9"/>
        <v>0.42723333333333335</v>
      </c>
      <c r="H175" s="2">
        <f t="shared" si="10"/>
        <v>10569.064605216125</v>
      </c>
    </row>
    <row r="176" spans="1:8" x14ac:dyDescent="0.35">
      <c r="A176" s="2">
        <v>15.952</v>
      </c>
      <c r="B176" s="2">
        <v>1.2991999999999999</v>
      </c>
      <c r="C176" s="2">
        <v>177.84370000000001</v>
      </c>
      <c r="D176" s="2">
        <v>0.83795769329324898</v>
      </c>
      <c r="E176" s="2">
        <v>0.83401861921568399</v>
      </c>
      <c r="F176">
        <f t="shared" si="8"/>
        <v>15.952</v>
      </c>
      <c r="G176" s="2">
        <f t="shared" si="9"/>
        <v>0.43306666666666666</v>
      </c>
      <c r="H176" s="2">
        <f t="shared" si="10"/>
        <v>10459.442746688399</v>
      </c>
    </row>
    <row r="177" spans="1:8" x14ac:dyDescent="0.35">
      <c r="A177" s="2">
        <v>16.052</v>
      </c>
      <c r="B177" s="2">
        <v>1.3163</v>
      </c>
      <c r="C177" s="2">
        <v>182.7346</v>
      </c>
      <c r="D177" s="2">
        <v>0.83794830730347203</v>
      </c>
      <c r="E177" s="2">
        <v>0.83406010709977296</v>
      </c>
      <c r="F177">
        <f t="shared" si="8"/>
        <v>16.052</v>
      </c>
      <c r="G177" s="2">
        <f t="shared" si="9"/>
        <v>0.43876666666666669</v>
      </c>
      <c r="H177" s="2">
        <f t="shared" si="10"/>
        <v>10596.822985485778</v>
      </c>
    </row>
    <row r="178" spans="1:8" x14ac:dyDescent="0.35">
      <c r="A178" s="2">
        <v>16.152000000000001</v>
      </c>
      <c r="B178" s="2">
        <v>1.3331</v>
      </c>
      <c r="C178" s="2">
        <v>187.93709999999999</v>
      </c>
      <c r="D178" s="2">
        <v>0.83794761381458305</v>
      </c>
      <c r="E178" s="2">
        <v>0.83405552558396001</v>
      </c>
      <c r="F178">
        <f t="shared" si="8"/>
        <v>16.152000000000001</v>
      </c>
      <c r="G178" s="2">
        <f t="shared" si="9"/>
        <v>0.44436666666666663</v>
      </c>
      <c r="H178" s="2">
        <f t="shared" si="10"/>
        <v>10586.179069545822</v>
      </c>
    </row>
    <row r="179" spans="1:8" x14ac:dyDescent="0.35">
      <c r="A179" s="2">
        <v>16.251999999999999</v>
      </c>
      <c r="B179" s="2">
        <v>1.3503000000000001</v>
      </c>
      <c r="C179" s="2">
        <v>192.96719999999999</v>
      </c>
      <c r="D179" s="2">
        <v>0.83793695156222503</v>
      </c>
      <c r="E179" s="2">
        <v>0.83404134186339096</v>
      </c>
      <c r="F179">
        <f t="shared" si="8"/>
        <v>16.251999999999999</v>
      </c>
      <c r="G179" s="2">
        <f t="shared" si="9"/>
        <v>0.4501</v>
      </c>
      <c r="H179" s="2">
        <f t="shared" si="10"/>
        <v>10576.4297435604</v>
      </c>
    </row>
    <row r="180" spans="1:8" x14ac:dyDescent="0.35">
      <c r="A180" s="2">
        <v>16.352</v>
      </c>
      <c r="B180" s="2">
        <v>1.3671</v>
      </c>
      <c r="C180" s="2">
        <v>197.76419999999999</v>
      </c>
      <c r="D180" s="2">
        <v>0.83790191397753999</v>
      </c>
      <c r="E180" s="2">
        <v>0.83408459515105504</v>
      </c>
      <c r="F180">
        <f t="shared" si="8"/>
        <v>16.352</v>
      </c>
      <c r="G180" s="2">
        <f t="shared" si="9"/>
        <v>0.45569999999999999</v>
      </c>
      <c r="H180" s="2">
        <f t="shared" si="10"/>
        <v>10793.905584879887</v>
      </c>
    </row>
    <row r="181" spans="1:8" x14ac:dyDescent="0.35">
      <c r="A181" s="2">
        <v>16.452000000000002</v>
      </c>
      <c r="B181" s="2">
        <v>1.3836999999999999</v>
      </c>
      <c r="C181" s="2">
        <v>202.8929</v>
      </c>
      <c r="D181" s="2">
        <v>0.83788645388804694</v>
      </c>
      <c r="E181" s="2">
        <v>0.83406224590276001</v>
      </c>
      <c r="F181">
        <f t="shared" si="8"/>
        <v>16.452000000000002</v>
      </c>
      <c r="G181" s="2">
        <f t="shared" si="9"/>
        <v>0.46123333333333333</v>
      </c>
      <c r="H181" s="2">
        <f t="shared" si="10"/>
        <v>10774.172091611636</v>
      </c>
    </row>
    <row r="182" spans="1:8" x14ac:dyDescent="0.35">
      <c r="A182" s="2">
        <v>16.552</v>
      </c>
      <c r="B182" s="2">
        <v>1.4004000000000001</v>
      </c>
      <c r="C182" s="2">
        <v>207.86959999999999</v>
      </c>
      <c r="D182" s="2">
        <v>0.83795789416653099</v>
      </c>
      <c r="E182" s="2">
        <v>0.83411514998565395</v>
      </c>
      <c r="F182">
        <f t="shared" si="8"/>
        <v>16.552</v>
      </c>
      <c r="G182" s="2">
        <f t="shared" si="9"/>
        <v>0.46680000000000005</v>
      </c>
      <c r="H182" s="2">
        <f t="shared" si="10"/>
        <v>10722.880959483153</v>
      </c>
    </row>
    <row r="183" spans="1:8" x14ac:dyDescent="0.35">
      <c r="A183" s="2">
        <v>16.652000000000001</v>
      </c>
      <c r="B183" s="2">
        <v>1.4167000000000001</v>
      </c>
      <c r="C183" s="2">
        <v>212.68450000000001</v>
      </c>
      <c r="D183" s="2">
        <v>0.83798211264145495</v>
      </c>
      <c r="E183" s="2">
        <v>0.83413279539618601</v>
      </c>
      <c r="F183">
        <f t="shared" si="8"/>
        <v>16.652000000000001</v>
      </c>
      <c r="G183" s="2">
        <f t="shared" si="9"/>
        <v>0.47223333333333334</v>
      </c>
      <c r="H183" s="2">
        <f t="shared" si="10"/>
        <v>10704.797102191969</v>
      </c>
    </row>
    <row r="184" spans="1:8" x14ac:dyDescent="0.35">
      <c r="A184" s="2">
        <v>16.751999999999999</v>
      </c>
      <c r="B184" s="2">
        <v>1.4335</v>
      </c>
      <c r="C184" s="2">
        <v>218.13669999999999</v>
      </c>
      <c r="D184" s="2">
        <v>0.83806404599427897</v>
      </c>
      <c r="E184" s="2">
        <v>0.834082022067823</v>
      </c>
      <c r="F184">
        <f t="shared" si="8"/>
        <v>16.751999999999999</v>
      </c>
      <c r="G184" s="2">
        <f t="shared" si="9"/>
        <v>0.47783333333333333</v>
      </c>
      <c r="H184" s="2">
        <f t="shared" si="10"/>
        <v>10347.414443293337</v>
      </c>
    </row>
    <row r="185" spans="1:8" x14ac:dyDescent="0.35">
      <c r="A185" s="2">
        <v>16.852</v>
      </c>
      <c r="B185" s="2">
        <v>1.4502999999999999</v>
      </c>
      <c r="C185" s="2">
        <v>223.5735</v>
      </c>
      <c r="D185" s="2">
        <v>0.83793973345636896</v>
      </c>
      <c r="E185" s="2">
        <v>0.83406847747914103</v>
      </c>
      <c r="F185">
        <f t="shared" si="8"/>
        <v>16.852</v>
      </c>
      <c r="G185" s="2">
        <f t="shared" si="9"/>
        <v>0.48343333333333333</v>
      </c>
      <c r="H185" s="2">
        <f t="shared" si="10"/>
        <v>10643.311377454707</v>
      </c>
    </row>
    <row r="186" spans="1:8" x14ac:dyDescent="0.35">
      <c r="A186" s="2">
        <v>16.952000000000002</v>
      </c>
      <c r="B186" s="2">
        <v>1.4669000000000001</v>
      </c>
      <c r="C186" s="2">
        <v>228.88550000000001</v>
      </c>
      <c r="D186" s="2">
        <v>0.83786488127744596</v>
      </c>
      <c r="E186" s="2">
        <v>0.83403803484376704</v>
      </c>
      <c r="F186">
        <f t="shared" si="8"/>
        <v>16.952000000000002</v>
      </c>
      <c r="G186" s="2">
        <f t="shared" si="9"/>
        <v>0.48896666666666672</v>
      </c>
      <c r="H186" s="2">
        <f t="shared" si="10"/>
        <v>10766.431220934277</v>
      </c>
    </row>
    <row r="187" spans="1:8" x14ac:dyDescent="0.35">
      <c r="A187" s="2">
        <v>17.052</v>
      </c>
      <c r="B187" s="2">
        <v>1.4836</v>
      </c>
      <c r="C187" s="2">
        <v>234.6249</v>
      </c>
      <c r="D187" s="2">
        <v>0.83790618752997603</v>
      </c>
      <c r="E187" s="2">
        <v>0.83400815349204704</v>
      </c>
      <c r="F187">
        <f t="shared" si="8"/>
        <v>17.052</v>
      </c>
      <c r="G187" s="2">
        <f t="shared" si="9"/>
        <v>0.49453333333333332</v>
      </c>
      <c r="H187" s="2">
        <f t="shared" si="10"/>
        <v>10569.431252169406</v>
      </c>
    </row>
    <row r="188" spans="1:8" x14ac:dyDescent="0.35">
      <c r="A188" s="2">
        <v>17.148</v>
      </c>
      <c r="B188" s="2">
        <v>1.5</v>
      </c>
      <c r="C188" s="2">
        <v>240.4897</v>
      </c>
      <c r="D188" s="2">
        <v>0.83793525033315597</v>
      </c>
      <c r="E188" s="2">
        <v>0.83405931788364895</v>
      </c>
      <c r="F188">
        <f t="shared" si="8"/>
        <v>17.148</v>
      </c>
      <c r="G188" s="2">
        <f t="shared" si="9"/>
        <v>0.5</v>
      </c>
      <c r="H188" s="2">
        <f t="shared" si="10"/>
        <v>10630.353041548198</v>
      </c>
    </row>
    <row r="189" spans="1:8" x14ac:dyDescent="0.35">
      <c r="A189" s="2">
        <v>17.149999999999999</v>
      </c>
      <c r="B189" s="2">
        <v>1.5004</v>
      </c>
      <c r="C189" s="2">
        <v>240.62430000000001</v>
      </c>
      <c r="D189" s="2">
        <v>0.83791721084298698</v>
      </c>
      <c r="E189" s="2">
        <v>0.83409283307737303</v>
      </c>
      <c r="F189">
        <f t="shared" si="8"/>
        <v>17.149999999999999</v>
      </c>
      <c r="G189" s="2">
        <f t="shared" si="9"/>
        <v>0.50013333333333332</v>
      </c>
      <c r="H189" s="2">
        <f t="shared" si="10"/>
        <v>10774.088879111556</v>
      </c>
    </row>
    <row r="190" spans="1:8" x14ac:dyDescent="0.35">
      <c r="A190" s="2">
        <v>17.178000000000001</v>
      </c>
      <c r="B190" s="2">
        <v>1.5032000000000001</v>
      </c>
      <c r="C190" s="2">
        <v>242.18459999999999</v>
      </c>
      <c r="D190" s="2">
        <v>0.83796501012959701</v>
      </c>
      <c r="E190" s="2">
        <v>0.83412986399674105</v>
      </c>
      <c r="F190">
        <f t="shared" si="8"/>
        <v>17.178000000000001</v>
      </c>
      <c r="G190" s="2">
        <f t="shared" si="9"/>
        <v>0.50106666666666666</v>
      </c>
      <c r="H190" s="2">
        <f t="shared" si="10"/>
        <v>10744.314259220671</v>
      </c>
    </row>
    <row r="191" spans="1:8" x14ac:dyDescent="0.35">
      <c r="A191" s="2">
        <v>17.277999999999999</v>
      </c>
      <c r="B191" s="2">
        <v>1.5041</v>
      </c>
      <c r="C191" s="2">
        <v>236.64250000000001</v>
      </c>
      <c r="D191" s="2">
        <v>0.83796668051378997</v>
      </c>
      <c r="E191" s="2">
        <v>0.83412388536572801</v>
      </c>
      <c r="F191">
        <f t="shared" si="8"/>
        <v>17.277999999999999</v>
      </c>
      <c r="G191" s="2">
        <f t="shared" si="9"/>
        <v>0.50136666666666663</v>
      </c>
      <c r="H191" s="2">
        <f t="shared" si="10"/>
        <v>10722.851036659617</v>
      </c>
    </row>
    <row r="192" spans="1:8" x14ac:dyDescent="0.35">
      <c r="A192" s="2">
        <v>17.378</v>
      </c>
      <c r="B192" s="2">
        <v>1.5041</v>
      </c>
      <c r="C192" s="2">
        <v>231.95249999999999</v>
      </c>
      <c r="D192" s="2">
        <v>0.83804157317346095</v>
      </c>
      <c r="E192" s="2">
        <v>0.83417205172537201</v>
      </c>
      <c r="F192">
        <f t="shared" si="8"/>
        <v>17.378</v>
      </c>
      <c r="G192" s="2">
        <f t="shared" si="9"/>
        <v>0.50136666666666663</v>
      </c>
      <c r="H192" s="2">
        <f t="shared" si="10"/>
        <v>10649.404560242119</v>
      </c>
    </row>
    <row r="193" spans="1:8" x14ac:dyDescent="0.35">
      <c r="A193" s="2">
        <v>17.478000000000002</v>
      </c>
      <c r="B193" s="2">
        <v>1.5037</v>
      </c>
      <c r="C193" s="2">
        <v>228.64760000000001</v>
      </c>
      <c r="D193" s="2">
        <v>0.83791556653927302</v>
      </c>
      <c r="E193" s="2">
        <v>0.83415297598363303</v>
      </c>
      <c r="F193">
        <f t="shared" si="8"/>
        <v>17.478000000000002</v>
      </c>
      <c r="G193" s="2">
        <f t="shared" si="9"/>
        <v>0.50123333333333331</v>
      </c>
      <c r="H193" s="2">
        <f t="shared" si="10"/>
        <v>10951.804721835677</v>
      </c>
    </row>
    <row r="194" spans="1:8" x14ac:dyDescent="0.35">
      <c r="A194" s="2">
        <v>17.577999999999999</v>
      </c>
      <c r="B194" s="2">
        <v>1.5037</v>
      </c>
      <c r="C194" s="2">
        <v>226.04179999999999</v>
      </c>
      <c r="D194" s="2">
        <v>0.83794970957107895</v>
      </c>
      <c r="E194" s="2">
        <v>0.83411219688617999</v>
      </c>
      <c r="F194">
        <f t="shared" si="8"/>
        <v>17.577999999999999</v>
      </c>
      <c r="G194" s="2">
        <f t="shared" si="9"/>
        <v>0.50123333333333331</v>
      </c>
      <c r="H194" s="2">
        <f t="shared" si="10"/>
        <v>10737.460930962932</v>
      </c>
    </row>
    <row r="195" spans="1:8" x14ac:dyDescent="0.35">
      <c r="A195" s="2">
        <v>17.678000000000001</v>
      </c>
      <c r="B195" s="2">
        <v>1.5036</v>
      </c>
      <c r="C195" s="2">
        <v>223.85159999999999</v>
      </c>
      <c r="D195" s="2">
        <v>0.83793522989833003</v>
      </c>
      <c r="E195" s="2">
        <v>0.83409590665160804</v>
      </c>
      <c r="F195">
        <f t="shared" ref="F195:F258" si="11">A195</f>
        <v>17.678000000000001</v>
      </c>
      <c r="G195" s="2">
        <f t="shared" ref="G195:G258" si="12">B195/3</f>
        <v>0.50119999999999998</v>
      </c>
      <c r="H195" s="2">
        <f t="shared" ref="H195:H258" si="13">((D195/E195-1)/(49.4))^(-1)</f>
        <v>10732.187716616369</v>
      </c>
    </row>
    <row r="196" spans="1:8" x14ac:dyDescent="0.35">
      <c r="A196" s="2">
        <v>17.777999999999999</v>
      </c>
      <c r="B196" s="2">
        <v>1.5032000000000001</v>
      </c>
      <c r="C196" s="2">
        <v>221.90969999999999</v>
      </c>
      <c r="D196" s="2">
        <v>0.83799700043653502</v>
      </c>
      <c r="E196" s="2">
        <v>0.83412007595214599</v>
      </c>
      <c r="F196">
        <f t="shared" si="11"/>
        <v>17.777999999999999</v>
      </c>
      <c r="G196" s="2">
        <f t="shared" si="12"/>
        <v>0.50106666666666666</v>
      </c>
      <c r="H196" s="2">
        <f t="shared" si="13"/>
        <v>10628.4071092836</v>
      </c>
    </row>
    <row r="197" spans="1:8" x14ac:dyDescent="0.35">
      <c r="A197" s="2">
        <v>17.878</v>
      </c>
      <c r="B197" s="2">
        <v>1.5027999999999999</v>
      </c>
      <c r="C197" s="2">
        <v>220.11410000000001</v>
      </c>
      <c r="D197" s="2">
        <v>0.83799757684155296</v>
      </c>
      <c r="E197" s="2">
        <v>0.83409395394377805</v>
      </c>
      <c r="F197">
        <f t="shared" si="11"/>
        <v>17.878</v>
      </c>
      <c r="G197" s="2">
        <f t="shared" si="12"/>
        <v>0.50093333333333334</v>
      </c>
      <c r="H197" s="2">
        <f t="shared" si="13"/>
        <v>10555.384678245606</v>
      </c>
    </row>
    <row r="198" spans="1:8" x14ac:dyDescent="0.35">
      <c r="A198" s="2">
        <v>17.978000000000002</v>
      </c>
      <c r="B198" s="2">
        <v>1.5023</v>
      </c>
      <c r="C198" s="2">
        <v>218.4873</v>
      </c>
      <c r="D198" s="2">
        <v>0.83799408571797995</v>
      </c>
      <c r="E198" s="2">
        <v>0.83409442629289798</v>
      </c>
      <c r="F198">
        <f t="shared" si="11"/>
        <v>17.978000000000002</v>
      </c>
      <c r="G198" s="2">
        <f t="shared" si="12"/>
        <v>0.50076666666666669</v>
      </c>
      <c r="H198" s="2">
        <f t="shared" si="13"/>
        <v>10566.11877279584</v>
      </c>
    </row>
    <row r="199" spans="1:8" x14ac:dyDescent="0.35">
      <c r="A199" s="2">
        <v>18.077999999999999</v>
      </c>
      <c r="B199" s="2">
        <v>1.5017</v>
      </c>
      <c r="C199" s="2">
        <v>216.9256</v>
      </c>
      <c r="D199" s="2">
        <v>0.83803502527903795</v>
      </c>
      <c r="E199" s="2">
        <v>0.83417705541865605</v>
      </c>
      <c r="F199">
        <f t="shared" si="11"/>
        <v>18.077999999999999</v>
      </c>
      <c r="G199" s="2">
        <f t="shared" si="12"/>
        <v>0.50056666666666672</v>
      </c>
      <c r="H199" s="2">
        <f t="shared" si="13"/>
        <v>10681.355228006369</v>
      </c>
    </row>
    <row r="200" spans="1:8" x14ac:dyDescent="0.35">
      <c r="A200" s="2">
        <v>18.178000000000001</v>
      </c>
      <c r="B200" s="2">
        <v>1.5013000000000001</v>
      </c>
      <c r="C200" s="2">
        <v>215.5565</v>
      </c>
      <c r="D200" s="2">
        <v>0.83798608421280896</v>
      </c>
      <c r="E200" s="2">
        <v>0.83413664378229002</v>
      </c>
      <c r="F200">
        <f t="shared" si="11"/>
        <v>18.178000000000001</v>
      </c>
      <c r="G200" s="2">
        <f t="shared" si="12"/>
        <v>0.5004333333333334</v>
      </c>
      <c r="H200" s="2">
        <f t="shared" si="13"/>
        <v>10704.503926377209</v>
      </c>
    </row>
    <row r="201" spans="1:8" x14ac:dyDescent="0.35">
      <c r="A201" s="2">
        <v>18.277999999999999</v>
      </c>
      <c r="B201" s="2">
        <v>1.5011000000000001</v>
      </c>
      <c r="C201" s="2">
        <v>214.31100000000001</v>
      </c>
      <c r="D201" s="2">
        <v>0.83801001028175803</v>
      </c>
      <c r="E201" s="2">
        <v>0.834124585871442</v>
      </c>
      <c r="F201">
        <f t="shared" si="11"/>
        <v>18.277999999999999</v>
      </c>
      <c r="G201" s="2">
        <f t="shared" si="12"/>
        <v>0.50036666666666674</v>
      </c>
      <c r="H201" s="2">
        <f t="shared" si="13"/>
        <v>10605.213276738907</v>
      </c>
    </row>
    <row r="202" spans="1:8" x14ac:dyDescent="0.35">
      <c r="A202" s="2">
        <v>18.378</v>
      </c>
      <c r="B202" s="2">
        <v>1.5007999999999999</v>
      </c>
      <c r="C202" s="2">
        <v>213.21629999999999</v>
      </c>
      <c r="D202" s="2">
        <v>0.83809651662875095</v>
      </c>
      <c r="E202" s="2">
        <v>0.83411956498539597</v>
      </c>
      <c r="F202">
        <f t="shared" si="11"/>
        <v>18.378</v>
      </c>
      <c r="G202" s="2">
        <f t="shared" si="12"/>
        <v>0.50026666666666664</v>
      </c>
      <c r="H202" s="2">
        <f t="shared" si="13"/>
        <v>10361.07808329221</v>
      </c>
    </row>
    <row r="203" spans="1:8" x14ac:dyDescent="0.35">
      <c r="A203" s="2">
        <v>18.478000000000002</v>
      </c>
      <c r="B203" s="2">
        <v>1.5004999999999999</v>
      </c>
      <c r="C203" s="2">
        <v>212.22720000000001</v>
      </c>
      <c r="D203" s="2">
        <v>0.83808301420783804</v>
      </c>
      <c r="E203" s="2">
        <v>0.83414943192678503</v>
      </c>
      <c r="F203">
        <f t="shared" si="11"/>
        <v>18.478000000000002</v>
      </c>
      <c r="G203" s="2">
        <f t="shared" si="12"/>
        <v>0.50016666666666665</v>
      </c>
      <c r="H203" s="2">
        <f t="shared" si="13"/>
        <v>10475.688314863844</v>
      </c>
    </row>
    <row r="204" spans="1:8" x14ac:dyDescent="0.35">
      <c r="A204" s="2">
        <v>18.577999999999999</v>
      </c>
      <c r="B204" s="2">
        <v>1.5004</v>
      </c>
      <c r="C204" s="2">
        <v>211.3202</v>
      </c>
      <c r="D204" s="2">
        <v>0.83813405085444903</v>
      </c>
      <c r="E204" s="2">
        <v>0.83412598612375</v>
      </c>
      <c r="F204">
        <f t="shared" si="11"/>
        <v>18.577999999999999</v>
      </c>
      <c r="G204" s="2">
        <f t="shared" si="12"/>
        <v>0.50013333333333332</v>
      </c>
      <c r="H204" s="2">
        <f t="shared" si="13"/>
        <v>10280.728102743586</v>
      </c>
    </row>
    <row r="205" spans="1:8" x14ac:dyDescent="0.35">
      <c r="A205" s="2">
        <v>18.678000000000001</v>
      </c>
      <c r="B205" s="2">
        <v>1.5003</v>
      </c>
      <c r="C205" s="2">
        <v>210.53200000000001</v>
      </c>
      <c r="D205" s="2">
        <v>0.83810429513590901</v>
      </c>
      <c r="E205" s="2">
        <v>0.83418652932701998</v>
      </c>
      <c r="F205">
        <f t="shared" si="11"/>
        <v>18.678000000000001</v>
      </c>
      <c r="G205" s="2">
        <f t="shared" si="12"/>
        <v>0.50009999999999999</v>
      </c>
      <c r="H205" s="2">
        <f t="shared" si="13"/>
        <v>10518.447645659491</v>
      </c>
    </row>
    <row r="206" spans="1:8" x14ac:dyDescent="0.35">
      <c r="A206" s="2">
        <v>18.777999999999999</v>
      </c>
      <c r="B206" s="2">
        <v>1.5001</v>
      </c>
      <c r="C206" s="2">
        <v>209.74600000000001</v>
      </c>
      <c r="D206" s="2">
        <v>0.838048663463279</v>
      </c>
      <c r="E206" s="2">
        <v>0.834138365101047</v>
      </c>
      <c r="F206">
        <f t="shared" si="11"/>
        <v>18.777999999999999</v>
      </c>
      <c r="G206" s="2">
        <f t="shared" si="12"/>
        <v>0.50003333333333333</v>
      </c>
      <c r="H206" s="2">
        <f t="shared" si="13"/>
        <v>10537.926116837636</v>
      </c>
    </row>
    <row r="207" spans="1:8" x14ac:dyDescent="0.35">
      <c r="A207" s="2">
        <v>18.878</v>
      </c>
      <c r="B207" s="2">
        <v>1.5001</v>
      </c>
      <c r="C207" s="2">
        <v>209.10069999999999</v>
      </c>
      <c r="D207" s="2">
        <v>0.83807798063361705</v>
      </c>
      <c r="E207" s="2">
        <v>0.83415023721179204</v>
      </c>
      <c r="F207">
        <f t="shared" si="11"/>
        <v>18.878</v>
      </c>
      <c r="G207" s="2">
        <f t="shared" si="12"/>
        <v>0.50003333333333333</v>
      </c>
      <c r="H207" s="2">
        <f t="shared" si="13"/>
        <v>10491.271270238967</v>
      </c>
    </row>
    <row r="208" spans="1:8" x14ac:dyDescent="0.35">
      <c r="A208" s="2">
        <v>18.978000000000002</v>
      </c>
      <c r="B208" s="2">
        <v>1.5001</v>
      </c>
      <c r="C208" s="2">
        <v>208.44560000000001</v>
      </c>
      <c r="D208" s="2">
        <v>0.83813449413844598</v>
      </c>
      <c r="E208" s="2">
        <v>0.83410901662023096</v>
      </c>
      <c r="F208">
        <f t="shared" si="11"/>
        <v>18.978000000000002</v>
      </c>
      <c r="G208" s="2">
        <f t="shared" si="12"/>
        <v>0.50003333333333333</v>
      </c>
      <c r="H208" s="2">
        <f t="shared" si="13"/>
        <v>10236.049073579536</v>
      </c>
    </row>
    <row r="209" spans="1:8" x14ac:dyDescent="0.35">
      <c r="A209" s="2">
        <v>19.077999999999999</v>
      </c>
      <c r="B209" s="2">
        <v>1.5</v>
      </c>
      <c r="C209" s="2">
        <v>207.79640000000001</v>
      </c>
      <c r="D209" s="2">
        <v>0.83819612010095301</v>
      </c>
      <c r="E209" s="2">
        <v>0.83419564328197704</v>
      </c>
      <c r="F209">
        <f t="shared" si="11"/>
        <v>19.077999999999999</v>
      </c>
      <c r="G209" s="2">
        <f t="shared" si="12"/>
        <v>0.5</v>
      </c>
      <c r="H209" s="2">
        <f t="shared" si="13"/>
        <v>10301.088255944105</v>
      </c>
    </row>
    <row r="210" spans="1:8" x14ac:dyDescent="0.35">
      <c r="A210" s="2">
        <v>19.149999999999999</v>
      </c>
      <c r="B210" s="2">
        <v>1.5</v>
      </c>
      <c r="C210" s="2">
        <v>207.40440000000001</v>
      </c>
      <c r="D210" s="2">
        <v>0.83811792261290496</v>
      </c>
      <c r="E210" s="2">
        <v>0.83408276867644005</v>
      </c>
      <c r="F210">
        <f t="shared" si="11"/>
        <v>19.149999999999999</v>
      </c>
      <c r="G210" s="2">
        <f t="shared" si="12"/>
        <v>0.5</v>
      </c>
      <c r="H210" s="2">
        <f t="shared" si="13"/>
        <v>10211.181387720018</v>
      </c>
    </row>
    <row r="211" spans="1:8" x14ac:dyDescent="0.35">
      <c r="A211" s="2">
        <v>19.152000000000001</v>
      </c>
      <c r="B211" s="2">
        <v>1.5</v>
      </c>
      <c r="C211" s="2">
        <v>207.393</v>
      </c>
      <c r="D211" s="2">
        <v>0.83830116559703605</v>
      </c>
      <c r="E211" s="2">
        <v>0.83411806407116296</v>
      </c>
      <c r="F211">
        <f t="shared" si="11"/>
        <v>19.152000000000001</v>
      </c>
      <c r="G211" s="2">
        <f t="shared" si="12"/>
        <v>0.5</v>
      </c>
      <c r="H211" s="2">
        <f t="shared" si="13"/>
        <v>9850.4499855559006</v>
      </c>
    </row>
    <row r="212" spans="1:8" x14ac:dyDescent="0.35">
      <c r="A212" s="2">
        <v>19.187999999999999</v>
      </c>
      <c r="B212" s="2">
        <v>1.5</v>
      </c>
      <c r="C212" s="2">
        <v>207.19390000000001</v>
      </c>
      <c r="D212" s="2">
        <v>0.83832030264650204</v>
      </c>
      <c r="E212" s="2">
        <v>0.83414157830247804</v>
      </c>
      <c r="F212">
        <f t="shared" si="11"/>
        <v>19.187999999999999</v>
      </c>
      <c r="G212" s="2">
        <f t="shared" si="12"/>
        <v>0.5</v>
      </c>
      <c r="H212" s="2">
        <f t="shared" si="13"/>
        <v>9861.0462370106106</v>
      </c>
    </row>
    <row r="213" spans="1:8" x14ac:dyDescent="0.35">
      <c r="A213" s="2">
        <v>19.288</v>
      </c>
      <c r="B213" s="2">
        <v>1.5041</v>
      </c>
      <c r="C213" s="2">
        <v>207.77770000000001</v>
      </c>
      <c r="D213" s="2">
        <v>0.83820996053993702</v>
      </c>
      <c r="E213" s="2">
        <v>0.83403955433224997</v>
      </c>
      <c r="F213">
        <f t="shared" si="11"/>
        <v>19.288</v>
      </c>
      <c r="G213" s="2">
        <f t="shared" si="12"/>
        <v>0.50136666666666663</v>
      </c>
      <c r="H213" s="2">
        <f t="shared" si="13"/>
        <v>9879.5061996765053</v>
      </c>
    </row>
    <row r="214" spans="1:8" x14ac:dyDescent="0.35">
      <c r="A214" s="2">
        <v>19.388000000000002</v>
      </c>
      <c r="B214" s="2">
        <v>1.5243</v>
      </c>
      <c r="C214" s="2">
        <v>222.0103</v>
      </c>
      <c r="D214" s="2">
        <v>0.838273944903</v>
      </c>
      <c r="E214" s="2">
        <v>0.83402337944764404</v>
      </c>
      <c r="F214">
        <f t="shared" si="11"/>
        <v>19.388000000000002</v>
      </c>
      <c r="G214" s="2">
        <f t="shared" si="12"/>
        <v>0.5081</v>
      </c>
      <c r="H214" s="2">
        <f t="shared" si="13"/>
        <v>9693.0056430018412</v>
      </c>
    </row>
    <row r="215" spans="1:8" x14ac:dyDescent="0.35">
      <c r="A215" s="2">
        <v>19.488</v>
      </c>
      <c r="B215" s="2">
        <v>1.5448</v>
      </c>
      <c r="C215" s="2">
        <v>236.7723</v>
      </c>
      <c r="D215" s="2">
        <v>0.83827962145684798</v>
      </c>
      <c r="E215" s="2">
        <v>0.83408020908546998</v>
      </c>
      <c r="F215">
        <f t="shared" si="11"/>
        <v>19.488</v>
      </c>
      <c r="G215" s="2">
        <f t="shared" si="12"/>
        <v>0.51493333333333335</v>
      </c>
      <c r="H215" s="2">
        <f t="shared" si="13"/>
        <v>9811.7447597321989</v>
      </c>
    </row>
    <row r="216" spans="1:8" x14ac:dyDescent="0.35">
      <c r="A216" s="2">
        <v>19.588000000000001</v>
      </c>
      <c r="B216" s="2">
        <v>1.5637000000000001</v>
      </c>
      <c r="C216" s="2">
        <v>248.62209999999999</v>
      </c>
      <c r="D216" s="2">
        <v>0.83826336314684202</v>
      </c>
      <c r="E216" s="2">
        <v>0.83413585282842495</v>
      </c>
      <c r="F216">
        <f t="shared" si="11"/>
        <v>19.588000000000001</v>
      </c>
      <c r="G216" s="2">
        <f t="shared" si="12"/>
        <v>0.52123333333333333</v>
      </c>
      <c r="H216" s="2">
        <f t="shared" si="13"/>
        <v>9983.3332810484862</v>
      </c>
    </row>
    <row r="217" spans="1:8" x14ac:dyDescent="0.35">
      <c r="A217" s="2">
        <v>19.687999999999999</v>
      </c>
      <c r="B217" s="2">
        <v>1.5819000000000001</v>
      </c>
      <c r="C217" s="2">
        <v>259.1515</v>
      </c>
      <c r="D217" s="2">
        <v>0.83827185755016997</v>
      </c>
      <c r="E217" s="2">
        <v>0.83408387246830196</v>
      </c>
      <c r="F217">
        <f t="shared" si="11"/>
        <v>19.687999999999999</v>
      </c>
      <c r="G217" s="2">
        <f t="shared" si="12"/>
        <v>0.52729999999999999</v>
      </c>
      <c r="H217" s="2">
        <f t="shared" si="13"/>
        <v>9838.5601893201747</v>
      </c>
    </row>
    <row r="218" spans="1:8" x14ac:dyDescent="0.35">
      <c r="A218" s="2">
        <v>19.788</v>
      </c>
      <c r="B218" s="2">
        <v>1.5992999999999999</v>
      </c>
      <c r="C218" s="2">
        <v>268.99250000000001</v>
      </c>
      <c r="D218" s="2">
        <v>0.83827936981511098</v>
      </c>
      <c r="E218" s="2">
        <v>0.83409743795468605</v>
      </c>
      <c r="F218">
        <f t="shared" si="11"/>
        <v>19.788</v>
      </c>
      <c r="G218" s="2">
        <f t="shared" si="12"/>
        <v>0.53310000000000002</v>
      </c>
      <c r="H218" s="2">
        <f t="shared" si="13"/>
        <v>9852.9614566160235</v>
      </c>
    </row>
    <row r="219" spans="1:8" x14ac:dyDescent="0.35">
      <c r="A219" s="2">
        <v>19.888000000000002</v>
      </c>
      <c r="B219" s="2">
        <v>1.6161000000000001</v>
      </c>
      <c r="C219" s="2">
        <v>278.35669999999999</v>
      </c>
      <c r="D219" s="2">
        <v>0.83834582768590105</v>
      </c>
      <c r="E219" s="2">
        <v>0.83413674922273195</v>
      </c>
      <c r="F219">
        <f t="shared" si="11"/>
        <v>19.888000000000002</v>
      </c>
      <c r="G219" s="2">
        <f t="shared" si="12"/>
        <v>0.53870000000000007</v>
      </c>
      <c r="H219" s="2">
        <f t="shared" si="13"/>
        <v>9789.8758058734857</v>
      </c>
    </row>
    <row r="220" spans="1:8" x14ac:dyDescent="0.35">
      <c r="A220" s="2">
        <v>19.988</v>
      </c>
      <c r="B220" s="2">
        <v>1.6335</v>
      </c>
      <c r="C220" s="2">
        <v>288.50889999999998</v>
      </c>
      <c r="D220" s="2">
        <v>0.83832478623187801</v>
      </c>
      <c r="E220" s="2">
        <v>0.83406539791183099</v>
      </c>
      <c r="F220">
        <f t="shared" si="11"/>
        <v>19.988</v>
      </c>
      <c r="G220" s="2">
        <f t="shared" si="12"/>
        <v>0.54449999999999998</v>
      </c>
      <c r="H220" s="2">
        <f t="shared" si="13"/>
        <v>9673.414950903014</v>
      </c>
    </row>
    <row r="221" spans="1:8" x14ac:dyDescent="0.35">
      <c r="A221" s="2">
        <v>20.088000000000001</v>
      </c>
      <c r="B221" s="2">
        <v>1.6503000000000001</v>
      </c>
      <c r="C221" s="2">
        <v>298.21480000000003</v>
      </c>
      <c r="D221" s="2">
        <v>0.83827099593883303</v>
      </c>
      <c r="E221" s="2">
        <v>0.83405280964198403</v>
      </c>
      <c r="F221">
        <f t="shared" si="11"/>
        <v>20.088000000000001</v>
      </c>
      <c r="G221" s="2">
        <f t="shared" si="12"/>
        <v>0.55010000000000003</v>
      </c>
      <c r="H221" s="2">
        <f t="shared" si="13"/>
        <v>9767.7546454246858</v>
      </c>
    </row>
    <row r="222" spans="1:8" x14ac:dyDescent="0.35">
      <c r="A222" s="2">
        <v>20.187999999999999</v>
      </c>
      <c r="B222" s="2">
        <v>1.6667000000000001</v>
      </c>
      <c r="C222" s="2">
        <v>307.54689999999999</v>
      </c>
      <c r="D222" s="2">
        <v>0.83826770905666204</v>
      </c>
      <c r="E222" s="2">
        <v>0.83405964255450504</v>
      </c>
      <c r="F222">
        <f t="shared" si="11"/>
        <v>20.187999999999999</v>
      </c>
      <c r="G222" s="2">
        <f t="shared" si="12"/>
        <v>0.55556666666666665</v>
      </c>
      <c r="H222" s="2">
        <f t="shared" si="13"/>
        <v>9791.3249044596887</v>
      </c>
    </row>
    <row r="223" spans="1:8" x14ac:dyDescent="0.35">
      <c r="A223" s="2">
        <v>20.288</v>
      </c>
      <c r="B223" s="2">
        <v>1.6832</v>
      </c>
      <c r="C223" s="2">
        <v>317.76979999999998</v>
      </c>
      <c r="D223" s="2">
        <v>0.83826691528825403</v>
      </c>
      <c r="E223" s="2">
        <v>0.83404055741612404</v>
      </c>
      <c r="F223">
        <f t="shared" si="11"/>
        <v>20.288</v>
      </c>
      <c r="G223" s="2">
        <f t="shared" si="12"/>
        <v>0.56106666666666671</v>
      </c>
      <c r="H223" s="2">
        <f t="shared" si="13"/>
        <v>9748.7256836563483</v>
      </c>
    </row>
    <row r="224" spans="1:8" x14ac:dyDescent="0.35">
      <c r="A224" s="2">
        <v>20.388000000000002</v>
      </c>
      <c r="B224" s="2">
        <v>1.7000999999999999</v>
      </c>
      <c r="C224" s="2">
        <v>328.08249999999998</v>
      </c>
      <c r="D224" s="2">
        <v>0.83840661165727504</v>
      </c>
      <c r="E224" s="2">
        <v>0.83410255051023696</v>
      </c>
      <c r="F224">
        <f t="shared" si="11"/>
        <v>20.388000000000002</v>
      </c>
      <c r="G224" s="2">
        <f t="shared" si="12"/>
        <v>0.56669999999999998</v>
      </c>
      <c r="H224" s="2">
        <f t="shared" si="13"/>
        <v>9573.438802922532</v>
      </c>
    </row>
    <row r="225" spans="1:8" x14ac:dyDescent="0.35">
      <c r="A225" s="2">
        <v>20.488</v>
      </c>
      <c r="B225" s="2">
        <v>1.7164999999999999</v>
      </c>
      <c r="C225" s="2">
        <v>339.0299</v>
      </c>
      <c r="D225" s="2">
        <v>0.83825856244050401</v>
      </c>
      <c r="E225" s="2">
        <v>0.834080815212214</v>
      </c>
      <c r="F225">
        <f t="shared" si="11"/>
        <v>20.488</v>
      </c>
      <c r="G225" s="2">
        <f t="shared" si="12"/>
        <v>0.5721666666666666</v>
      </c>
      <c r="H225" s="2">
        <f t="shared" si="13"/>
        <v>9862.6340991787347</v>
      </c>
    </row>
    <row r="226" spans="1:8" x14ac:dyDescent="0.35">
      <c r="A226" s="2">
        <v>20.588000000000001</v>
      </c>
      <c r="B226" s="2">
        <v>1.7335</v>
      </c>
      <c r="C226" s="2">
        <v>350.84230000000002</v>
      </c>
      <c r="D226" s="2">
        <v>0.83830002733887898</v>
      </c>
      <c r="E226" s="2">
        <v>0.83407509564640903</v>
      </c>
      <c r="F226">
        <f t="shared" si="11"/>
        <v>20.588000000000001</v>
      </c>
      <c r="G226" s="2">
        <f t="shared" si="12"/>
        <v>0.57783333333333331</v>
      </c>
      <c r="H226" s="2">
        <f t="shared" si="13"/>
        <v>9752.4203286810862</v>
      </c>
    </row>
    <row r="227" spans="1:8" x14ac:dyDescent="0.35">
      <c r="A227" s="2">
        <v>20.687999999999999</v>
      </c>
      <c r="B227" s="2">
        <v>1.7501</v>
      </c>
      <c r="C227" s="2">
        <v>362.03050000000002</v>
      </c>
      <c r="D227" s="2">
        <v>0.83836154234361004</v>
      </c>
      <c r="E227" s="2">
        <v>0.83416096908302895</v>
      </c>
      <c r="F227">
        <f t="shared" si="11"/>
        <v>20.687999999999999</v>
      </c>
      <c r="G227" s="2">
        <f t="shared" si="12"/>
        <v>0.5833666666666667</v>
      </c>
      <c r="H227" s="2">
        <f t="shared" si="13"/>
        <v>9809.9829038576754</v>
      </c>
    </row>
    <row r="228" spans="1:8" x14ac:dyDescent="0.35">
      <c r="A228" s="2">
        <v>20.788</v>
      </c>
      <c r="B228" s="2">
        <v>1.7670999999999999</v>
      </c>
      <c r="C228" s="2">
        <v>375.0403</v>
      </c>
      <c r="D228" s="2">
        <v>0.83837475674737005</v>
      </c>
      <c r="E228" s="2">
        <v>0.83412520052814398</v>
      </c>
      <c r="F228">
        <f t="shared" si="11"/>
        <v>20.788</v>
      </c>
      <c r="G228" s="2">
        <f t="shared" si="12"/>
        <v>0.5890333333333333</v>
      </c>
      <c r="H228" s="2">
        <f t="shared" si="13"/>
        <v>9696.4912994124188</v>
      </c>
    </row>
    <row r="229" spans="1:8" x14ac:dyDescent="0.35">
      <c r="A229" s="2">
        <v>20.888000000000002</v>
      </c>
      <c r="B229" s="2">
        <v>1.784</v>
      </c>
      <c r="C229" s="2">
        <v>388.45269999999999</v>
      </c>
      <c r="D229" s="2">
        <v>0.83833543375622399</v>
      </c>
      <c r="E229" s="2">
        <v>0.834151496892099</v>
      </c>
      <c r="F229">
        <f t="shared" si="11"/>
        <v>20.888000000000002</v>
      </c>
      <c r="G229" s="2">
        <f t="shared" si="12"/>
        <v>0.59466666666666668</v>
      </c>
      <c r="H229" s="2">
        <f t="shared" si="13"/>
        <v>9848.878050670146</v>
      </c>
    </row>
    <row r="230" spans="1:8" x14ac:dyDescent="0.35">
      <c r="A230" s="2">
        <v>20.988</v>
      </c>
      <c r="B230" s="2">
        <v>1.8003</v>
      </c>
      <c r="C230" s="2">
        <v>401.35759999999999</v>
      </c>
      <c r="D230" s="2">
        <v>0.83839470538565597</v>
      </c>
      <c r="E230" s="2">
        <v>0.834189389655278</v>
      </c>
      <c r="F230">
        <f t="shared" si="11"/>
        <v>20.988</v>
      </c>
      <c r="G230" s="2">
        <f t="shared" si="12"/>
        <v>0.60009999999999997</v>
      </c>
      <c r="H230" s="2">
        <f t="shared" si="13"/>
        <v>9799.2537281540845</v>
      </c>
    </row>
    <row r="231" spans="1:8" x14ac:dyDescent="0.35">
      <c r="A231" s="2">
        <v>20.99</v>
      </c>
      <c r="B231" s="2">
        <v>1.8007</v>
      </c>
      <c r="C231" s="2">
        <v>401.64400000000001</v>
      </c>
      <c r="D231" s="2">
        <v>0.83830347487436196</v>
      </c>
      <c r="E231" s="2">
        <v>0.83408018496816505</v>
      </c>
      <c r="F231">
        <f t="shared" si="11"/>
        <v>20.99</v>
      </c>
      <c r="G231" s="2">
        <f t="shared" si="12"/>
        <v>0.60023333333333329</v>
      </c>
      <c r="H231" s="2">
        <f t="shared" si="13"/>
        <v>9756.271071272653</v>
      </c>
    </row>
    <row r="232" spans="1:8" x14ac:dyDescent="0.35">
      <c r="A232" s="2">
        <v>21.032</v>
      </c>
      <c r="B232" s="2">
        <v>1.8037000000000001</v>
      </c>
      <c r="C232" s="2">
        <v>405.37720000000002</v>
      </c>
      <c r="D232" s="2">
        <v>0.83830865480502104</v>
      </c>
      <c r="E232" s="2">
        <v>0.83410548859747002</v>
      </c>
      <c r="F232">
        <f t="shared" si="11"/>
        <v>21.032</v>
      </c>
      <c r="G232" s="2">
        <f t="shared" si="12"/>
        <v>0.6012333333333334</v>
      </c>
      <c r="H232" s="2">
        <f t="shared" si="13"/>
        <v>9803.2790287215448</v>
      </c>
    </row>
    <row r="233" spans="1:8" x14ac:dyDescent="0.35">
      <c r="A233" s="2">
        <v>21.132000000000001</v>
      </c>
      <c r="B233" s="2">
        <v>1.8041</v>
      </c>
      <c r="C233" s="2">
        <v>394.34460000000001</v>
      </c>
      <c r="D233" s="2">
        <v>0.83834125512049296</v>
      </c>
      <c r="E233" s="2">
        <v>0.834126175944083</v>
      </c>
      <c r="F233">
        <f t="shared" si="11"/>
        <v>21.132000000000001</v>
      </c>
      <c r="G233" s="2">
        <f t="shared" si="12"/>
        <v>0.60136666666666672</v>
      </c>
      <c r="H233" s="2">
        <f t="shared" si="13"/>
        <v>9775.8147278110264</v>
      </c>
    </row>
    <row r="234" spans="1:8" x14ac:dyDescent="0.35">
      <c r="A234" s="2">
        <v>21.231999999999999</v>
      </c>
      <c r="B234" s="2">
        <v>1.8041</v>
      </c>
      <c r="C234" s="2">
        <v>386.6207</v>
      </c>
      <c r="D234" s="2">
        <v>0.83834219085709305</v>
      </c>
      <c r="E234" s="2">
        <v>0.83413733190509698</v>
      </c>
      <c r="F234">
        <f t="shared" si="11"/>
        <v>21.231999999999999</v>
      </c>
      <c r="G234" s="2">
        <f t="shared" si="12"/>
        <v>0.60136666666666672</v>
      </c>
      <c r="H234" s="2">
        <f t="shared" si="13"/>
        <v>9799.7066409448635</v>
      </c>
    </row>
    <row r="235" spans="1:8" x14ac:dyDescent="0.35">
      <c r="A235" s="2">
        <v>21.332000000000001</v>
      </c>
      <c r="B235" s="2">
        <v>1.8037000000000001</v>
      </c>
      <c r="C235" s="2">
        <v>381.03489999999999</v>
      </c>
      <c r="D235" s="2">
        <v>0.83835077670285196</v>
      </c>
      <c r="E235" s="2">
        <v>0.83412425217057595</v>
      </c>
      <c r="F235">
        <f t="shared" si="11"/>
        <v>21.332000000000001</v>
      </c>
      <c r="G235" s="2">
        <f t="shared" si="12"/>
        <v>0.6012333333333334</v>
      </c>
      <c r="H235" s="2">
        <f t="shared" si="13"/>
        <v>9749.3195041355521</v>
      </c>
    </row>
    <row r="236" spans="1:8" x14ac:dyDescent="0.35">
      <c r="A236" s="2">
        <v>21.431999999999999</v>
      </c>
      <c r="B236" s="2">
        <v>1.8032999999999999</v>
      </c>
      <c r="C236" s="2">
        <v>376.26830000000001</v>
      </c>
      <c r="D236" s="2">
        <v>0.83829374113713895</v>
      </c>
      <c r="E236" s="2">
        <v>0.83403296569236196</v>
      </c>
      <c r="F236">
        <f t="shared" si="11"/>
        <v>21.431999999999999</v>
      </c>
      <c r="G236" s="2">
        <f t="shared" si="12"/>
        <v>0.60109999999999997</v>
      </c>
      <c r="H236" s="2">
        <f t="shared" si="13"/>
        <v>9669.8896806938628</v>
      </c>
    </row>
    <row r="237" spans="1:8" x14ac:dyDescent="0.35">
      <c r="A237" s="2">
        <v>21.532</v>
      </c>
      <c r="B237" s="2">
        <v>1.8030999999999999</v>
      </c>
      <c r="C237" s="2">
        <v>372.16919999999999</v>
      </c>
      <c r="D237" s="2">
        <v>0.838330102438967</v>
      </c>
      <c r="E237" s="2">
        <v>0.83408695492034002</v>
      </c>
      <c r="F237">
        <f t="shared" si="11"/>
        <v>21.532</v>
      </c>
      <c r="G237" s="2">
        <f t="shared" si="12"/>
        <v>0.60103333333333331</v>
      </c>
      <c r="H237" s="2">
        <f t="shared" si="13"/>
        <v>9710.6912715582803</v>
      </c>
    </row>
    <row r="238" spans="1:8" x14ac:dyDescent="0.35">
      <c r="A238" s="2">
        <v>21.632000000000001</v>
      </c>
      <c r="B238" s="2">
        <v>1.8028</v>
      </c>
      <c r="C238" s="2">
        <v>368.5521</v>
      </c>
      <c r="D238" s="2">
        <v>0.83834241314642599</v>
      </c>
      <c r="E238" s="2">
        <v>0.83405699514157805</v>
      </c>
      <c r="F238">
        <f t="shared" si="11"/>
        <v>21.632000000000001</v>
      </c>
      <c r="G238" s="2">
        <f t="shared" si="12"/>
        <v>0.60093333333333332</v>
      </c>
      <c r="H238" s="2">
        <f t="shared" si="13"/>
        <v>9614.5616398173661</v>
      </c>
    </row>
    <row r="239" spans="1:8" x14ac:dyDescent="0.35">
      <c r="A239" s="2">
        <v>21.731999999999999</v>
      </c>
      <c r="B239" s="2">
        <v>1.8028</v>
      </c>
      <c r="C239" s="2">
        <v>365.82060000000001</v>
      </c>
      <c r="D239" s="2">
        <v>0.83832815245345904</v>
      </c>
      <c r="E239" s="2">
        <v>0.83408419284636304</v>
      </c>
      <c r="F239">
        <f t="shared" si="11"/>
        <v>21.731999999999999</v>
      </c>
      <c r="G239" s="2">
        <f t="shared" si="12"/>
        <v>0.60093333333333332</v>
      </c>
      <c r="H239" s="2">
        <f t="shared" si="13"/>
        <v>9708.8009644850899</v>
      </c>
    </row>
    <row r="240" spans="1:8" x14ac:dyDescent="0.35">
      <c r="A240" s="2">
        <v>21.832000000000001</v>
      </c>
      <c r="B240" s="2">
        <v>1.8025</v>
      </c>
      <c r="C240" s="2">
        <v>363.31310000000002</v>
      </c>
      <c r="D240" s="2">
        <v>0.83833586782298897</v>
      </c>
      <c r="E240" s="2">
        <v>0.83407204176310701</v>
      </c>
      <c r="F240">
        <f t="shared" si="11"/>
        <v>21.832000000000001</v>
      </c>
      <c r="G240" s="2">
        <f t="shared" si="12"/>
        <v>0.60083333333333333</v>
      </c>
      <c r="H240" s="2">
        <f t="shared" si="13"/>
        <v>9663.423949390115</v>
      </c>
    </row>
    <row r="241" spans="1:8" x14ac:dyDescent="0.35">
      <c r="A241" s="2">
        <v>21.931999999999999</v>
      </c>
      <c r="B241" s="2">
        <v>1.802</v>
      </c>
      <c r="C241" s="2">
        <v>360.38499999999999</v>
      </c>
      <c r="D241" s="2">
        <v>0.83845059325390003</v>
      </c>
      <c r="E241" s="2">
        <v>0.83409452336841805</v>
      </c>
      <c r="F241">
        <f t="shared" si="11"/>
        <v>21.931999999999999</v>
      </c>
      <c r="G241" s="2">
        <f t="shared" si="12"/>
        <v>0.60066666666666668</v>
      </c>
      <c r="H241" s="2">
        <f t="shared" si="13"/>
        <v>9459.0469247810997</v>
      </c>
    </row>
    <row r="242" spans="1:8" x14ac:dyDescent="0.35">
      <c r="A242" s="2">
        <v>22.032</v>
      </c>
      <c r="B242" s="2">
        <v>1.8016000000000001</v>
      </c>
      <c r="C242" s="2">
        <v>357.73700000000002</v>
      </c>
      <c r="D242" s="2">
        <v>0.83846160069630604</v>
      </c>
      <c r="E242" s="2">
        <v>0.83404571433872698</v>
      </c>
      <c r="F242">
        <f t="shared" si="11"/>
        <v>22.032</v>
      </c>
      <c r="G242" s="2">
        <f t="shared" si="12"/>
        <v>0.60053333333333336</v>
      </c>
      <c r="H242" s="2">
        <f t="shared" si="13"/>
        <v>9330.3710630182049</v>
      </c>
    </row>
    <row r="243" spans="1:8" x14ac:dyDescent="0.35">
      <c r="A243" s="2">
        <v>22.132000000000001</v>
      </c>
      <c r="B243" s="2">
        <v>1.8010999999999999</v>
      </c>
      <c r="C243" s="2">
        <v>355.38479999999998</v>
      </c>
      <c r="D243" s="2">
        <v>0.83849500828340395</v>
      </c>
      <c r="E243" s="2">
        <v>0.83407220582372998</v>
      </c>
      <c r="F243">
        <f t="shared" si="11"/>
        <v>22.132000000000001</v>
      </c>
      <c r="G243" s="2">
        <f t="shared" si="12"/>
        <v>0.6003666666666666</v>
      </c>
      <c r="H243" s="2">
        <f t="shared" si="13"/>
        <v>9316.0767055217293</v>
      </c>
    </row>
    <row r="244" spans="1:8" x14ac:dyDescent="0.35">
      <c r="A244" s="2">
        <v>22.231999999999999</v>
      </c>
      <c r="B244" s="2">
        <v>1.8008</v>
      </c>
      <c r="C244" s="2">
        <v>353.35309999999998</v>
      </c>
      <c r="D244" s="2">
        <v>0.83859207751508802</v>
      </c>
      <c r="E244" s="2">
        <v>0.83416494821411002</v>
      </c>
      <c r="F244">
        <f t="shared" si="11"/>
        <v>22.231999999999999</v>
      </c>
      <c r="G244" s="2">
        <f t="shared" si="12"/>
        <v>0.60026666666666662</v>
      </c>
      <c r="H244" s="2">
        <f t="shared" si="13"/>
        <v>9308.0065298009758</v>
      </c>
    </row>
    <row r="245" spans="1:8" x14ac:dyDescent="0.35">
      <c r="A245" s="2">
        <v>22.332000000000001</v>
      </c>
      <c r="B245" s="2">
        <v>1.8005</v>
      </c>
      <c r="C245" s="2">
        <v>351.51830000000001</v>
      </c>
      <c r="D245" s="2">
        <v>0.83852656205273701</v>
      </c>
      <c r="E245" s="2">
        <v>0.83406126696054605</v>
      </c>
      <c r="F245">
        <f t="shared" si="11"/>
        <v>22.332000000000001</v>
      </c>
      <c r="G245" s="2">
        <f t="shared" si="12"/>
        <v>0.60016666666666663</v>
      </c>
      <c r="H245" s="2">
        <f t="shared" si="13"/>
        <v>9227.3020566785435</v>
      </c>
    </row>
    <row r="246" spans="1:8" x14ac:dyDescent="0.35">
      <c r="A246" s="2">
        <v>22.431999999999999</v>
      </c>
      <c r="B246" s="2">
        <v>1.8004</v>
      </c>
      <c r="C246" s="2">
        <v>349.93439999999998</v>
      </c>
      <c r="D246" s="2">
        <v>0.83861656553427699</v>
      </c>
      <c r="E246" s="2">
        <v>0.83414534669080598</v>
      </c>
      <c r="F246">
        <f t="shared" si="11"/>
        <v>22.431999999999999</v>
      </c>
      <c r="G246" s="2">
        <f t="shared" si="12"/>
        <v>0.6001333333333333</v>
      </c>
      <c r="H246" s="2">
        <f t="shared" si="13"/>
        <v>9216.0060979113641</v>
      </c>
    </row>
    <row r="247" spans="1:8" x14ac:dyDescent="0.35">
      <c r="A247" s="2">
        <v>22.532</v>
      </c>
      <c r="B247" s="2">
        <v>1.8003</v>
      </c>
      <c r="C247" s="2">
        <v>348.48439999999999</v>
      </c>
      <c r="D247" s="2">
        <v>0.83864783840776702</v>
      </c>
      <c r="E247" s="2">
        <v>0.83408069820956399</v>
      </c>
      <c r="F247">
        <f t="shared" si="11"/>
        <v>22.532</v>
      </c>
      <c r="G247" s="2">
        <f t="shared" si="12"/>
        <v>0.60009999999999997</v>
      </c>
      <c r="H247" s="2">
        <f t="shared" si="13"/>
        <v>9021.7476809151649</v>
      </c>
    </row>
    <row r="248" spans="1:8" x14ac:dyDescent="0.35">
      <c r="A248" s="2">
        <v>22.632000000000001</v>
      </c>
      <c r="B248" s="2">
        <v>1.8001</v>
      </c>
      <c r="C248" s="2">
        <v>347.17489999999998</v>
      </c>
      <c r="D248" s="2">
        <v>0.83873945102672198</v>
      </c>
      <c r="E248" s="2">
        <v>0.83407033293802901</v>
      </c>
      <c r="F248">
        <f t="shared" si="11"/>
        <v>22.632000000000001</v>
      </c>
      <c r="G248" s="2">
        <f t="shared" si="12"/>
        <v>0.60003333333333331</v>
      </c>
      <c r="H248" s="2">
        <f t="shared" si="13"/>
        <v>8824.5946374580708</v>
      </c>
    </row>
    <row r="249" spans="1:8" x14ac:dyDescent="0.35">
      <c r="A249" s="2">
        <v>22.731999999999999</v>
      </c>
      <c r="B249" s="2">
        <v>1.8001</v>
      </c>
      <c r="C249" s="2">
        <v>346.02109999999999</v>
      </c>
      <c r="D249" s="2">
        <v>0.83871393705586506</v>
      </c>
      <c r="E249" s="2">
        <v>0.83406295673566899</v>
      </c>
      <c r="F249">
        <f t="shared" si="11"/>
        <v>22.731999999999999</v>
      </c>
      <c r="G249" s="2">
        <f t="shared" si="12"/>
        <v>0.60003333333333331</v>
      </c>
      <c r="H249" s="2">
        <f t="shared" si="13"/>
        <v>8858.9302095790226</v>
      </c>
    </row>
    <row r="250" spans="1:8" x14ac:dyDescent="0.35">
      <c r="A250" s="2">
        <v>22.832000000000001</v>
      </c>
      <c r="B250" s="2">
        <v>1.8</v>
      </c>
      <c r="C250" s="2">
        <v>344.84480000000002</v>
      </c>
      <c r="D250" s="2">
        <v>0.838741803187113</v>
      </c>
      <c r="E250" s="2">
        <v>0.83406327226004695</v>
      </c>
      <c r="F250">
        <f t="shared" si="11"/>
        <v>22.832000000000001</v>
      </c>
      <c r="G250" s="2">
        <f t="shared" si="12"/>
        <v>0.6</v>
      </c>
      <c r="H250" s="2">
        <f t="shared" si="13"/>
        <v>8806.7656903327279</v>
      </c>
    </row>
    <row r="251" spans="1:8" x14ac:dyDescent="0.35">
      <c r="A251" s="2">
        <v>22.931999999999999</v>
      </c>
      <c r="B251" s="2">
        <v>1.8</v>
      </c>
      <c r="C251" s="2">
        <v>343.78750000000002</v>
      </c>
      <c r="D251" s="2">
        <v>0.83882013926314503</v>
      </c>
      <c r="E251" s="2">
        <v>0.83406229631932705</v>
      </c>
      <c r="F251">
        <f t="shared" si="11"/>
        <v>22.931999999999999</v>
      </c>
      <c r="G251" s="2">
        <f t="shared" si="12"/>
        <v>0.6</v>
      </c>
      <c r="H251" s="2">
        <f t="shared" si="13"/>
        <v>8659.949040922078</v>
      </c>
    </row>
    <row r="252" spans="1:8" x14ac:dyDescent="0.35">
      <c r="A252" s="2">
        <v>22.99</v>
      </c>
      <c r="B252" s="2">
        <v>1.8</v>
      </c>
      <c r="C252" s="2">
        <v>343.19490000000002</v>
      </c>
      <c r="D252" s="2">
        <v>0.83887079515041496</v>
      </c>
      <c r="E252" s="2">
        <v>0.83413710491721804</v>
      </c>
      <c r="F252">
        <f t="shared" si="11"/>
        <v>22.99</v>
      </c>
      <c r="G252" s="2">
        <f t="shared" si="12"/>
        <v>0.6</v>
      </c>
      <c r="H252" s="2">
        <f t="shared" si="13"/>
        <v>8704.9153943227629</v>
      </c>
    </row>
    <row r="253" spans="1:8" x14ac:dyDescent="0.35">
      <c r="A253" s="2">
        <v>22.992000000000001</v>
      </c>
      <c r="B253" s="2">
        <v>1.8</v>
      </c>
      <c r="C253" s="2">
        <v>343.17419999999998</v>
      </c>
      <c r="D253" s="2">
        <v>0.83886400466818101</v>
      </c>
      <c r="E253" s="2">
        <v>0.83408851694890596</v>
      </c>
      <c r="F253">
        <f t="shared" si="11"/>
        <v>22.992000000000001</v>
      </c>
      <c r="G253" s="2">
        <f t="shared" si="12"/>
        <v>0.6</v>
      </c>
      <c r="H253" s="2">
        <f t="shared" si="13"/>
        <v>8628.2229500803078</v>
      </c>
    </row>
    <row r="254" spans="1:8" x14ac:dyDescent="0.35">
      <c r="A254" s="2">
        <v>23.027999999999999</v>
      </c>
      <c r="B254" s="2">
        <v>1.8</v>
      </c>
      <c r="C254" s="2">
        <v>342.82749999999999</v>
      </c>
      <c r="D254" s="2">
        <v>0.83895101477854295</v>
      </c>
      <c r="E254" s="2">
        <v>0.83415074104582498</v>
      </c>
      <c r="F254">
        <f t="shared" si="11"/>
        <v>23.027999999999999</v>
      </c>
      <c r="G254" s="2">
        <f t="shared" si="12"/>
        <v>0.6</v>
      </c>
      <c r="H254" s="2">
        <f t="shared" si="13"/>
        <v>8584.3118334696028</v>
      </c>
    </row>
    <row r="255" spans="1:8" x14ac:dyDescent="0.35">
      <c r="A255" s="2">
        <v>23.128</v>
      </c>
      <c r="B255" s="2">
        <v>1.804</v>
      </c>
      <c r="C255" s="2">
        <v>344.08519999999999</v>
      </c>
      <c r="D255" s="2">
        <v>0.83897812236607805</v>
      </c>
      <c r="E255" s="2">
        <v>0.834091778491861</v>
      </c>
      <c r="F255">
        <f t="shared" si="11"/>
        <v>23.128</v>
      </c>
      <c r="G255" s="2">
        <f t="shared" si="12"/>
        <v>0.60133333333333339</v>
      </c>
      <c r="H255" s="2">
        <f t="shared" si="13"/>
        <v>8432.5080097028658</v>
      </c>
    </row>
    <row r="256" spans="1:8" x14ac:dyDescent="0.35">
      <c r="A256" s="2">
        <v>23.228000000000002</v>
      </c>
      <c r="B256" s="2">
        <v>1.8236000000000001</v>
      </c>
      <c r="C256" s="2">
        <v>372.29860000000002</v>
      </c>
      <c r="D256" s="2">
        <v>0.83890895322361003</v>
      </c>
      <c r="E256" s="2">
        <v>0.83413431155233297</v>
      </c>
      <c r="F256">
        <f t="shared" si="11"/>
        <v>23.228000000000002</v>
      </c>
      <c r="G256" s="2">
        <f t="shared" si="12"/>
        <v>0.60786666666666667</v>
      </c>
      <c r="H256" s="2">
        <f t="shared" si="13"/>
        <v>8630.2256436479565</v>
      </c>
    </row>
    <row r="257" spans="1:8" x14ac:dyDescent="0.35">
      <c r="A257" s="2">
        <v>23.327999999999999</v>
      </c>
      <c r="B257" s="2">
        <v>1.8444</v>
      </c>
      <c r="C257" s="2">
        <v>404.57650000000001</v>
      </c>
      <c r="D257" s="2">
        <v>0.83886605553042903</v>
      </c>
      <c r="E257" s="2">
        <v>0.83412814354804998</v>
      </c>
      <c r="F257">
        <f t="shared" si="11"/>
        <v>23.327999999999999</v>
      </c>
      <c r="G257" s="2">
        <f t="shared" si="12"/>
        <v>0.61480000000000001</v>
      </c>
      <c r="H257" s="2">
        <f t="shared" si="13"/>
        <v>8697.0653833428933</v>
      </c>
    </row>
    <row r="258" spans="1:8" x14ac:dyDescent="0.35">
      <c r="A258" s="2">
        <v>23.428000000000001</v>
      </c>
      <c r="B258" s="2">
        <v>1.8635999999999999</v>
      </c>
      <c r="C258" s="2">
        <v>431.79640000000001</v>
      </c>
      <c r="D258" s="2">
        <v>0.83887041014354302</v>
      </c>
      <c r="E258" s="2">
        <v>0.83409844289696999</v>
      </c>
      <c r="F258">
        <f t="shared" si="11"/>
        <v>23.428000000000001</v>
      </c>
      <c r="G258" s="2">
        <f t="shared" si="12"/>
        <v>0.62119999999999997</v>
      </c>
      <c r="H258" s="2">
        <f t="shared" si="13"/>
        <v>8634.6910927986155</v>
      </c>
    </row>
    <row r="259" spans="1:8" x14ac:dyDescent="0.35">
      <c r="A259" s="2">
        <v>23.527999999999999</v>
      </c>
      <c r="B259" s="2">
        <v>1.8818999999999999</v>
      </c>
      <c r="C259" s="2">
        <v>455.93920000000003</v>
      </c>
      <c r="D259" s="2">
        <v>0.83889514767492401</v>
      </c>
      <c r="E259" s="2">
        <v>0.83415746110451505</v>
      </c>
      <c r="F259">
        <f t="shared" ref="F259:F295" si="14">A259</f>
        <v>23.527999999999999</v>
      </c>
      <c r="G259" s="2">
        <f t="shared" ref="G259:G295" si="15">B259/3</f>
        <v>0.62729999999999997</v>
      </c>
      <c r="H259" s="2">
        <f t="shared" ref="H259:H295" si="16">((D259/E259-1)/(49.4))^(-1)</f>
        <v>8697.7848716163571</v>
      </c>
    </row>
    <row r="260" spans="1:8" x14ac:dyDescent="0.35">
      <c r="A260" s="2">
        <v>23.628</v>
      </c>
      <c r="B260" s="2">
        <v>1.8992</v>
      </c>
      <c r="C260" s="2">
        <v>479.16989999999998</v>
      </c>
      <c r="D260" s="2">
        <v>0.83898362760139999</v>
      </c>
      <c r="E260" s="2">
        <v>0.83415140127896903</v>
      </c>
      <c r="F260">
        <f t="shared" si="14"/>
        <v>23.628</v>
      </c>
      <c r="G260" s="2">
        <f t="shared" si="15"/>
        <v>0.63306666666666667</v>
      </c>
      <c r="H260" s="2">
        <f t="shared" si="16"/>
        <v>8527.5557214486762</v>
      </c>
    </row>
    <row r="261" spans="1:8" x14ac:dyDescent="0.35">
      <c r="A261" s="2">
        <v>23.728000000000002</v>
      </c>
      <c r="B261" s="2">
        <v>1.9162999999999999</v>
      </c>
      <c r="C261" s="2">
        <v>502.91210000000001</v>
      </c>
      <c r="D261" s="2">
        <v>0.83893772280101397</v>
      </c>
      <c r="E261" s="2">
        <v>0.83402478030559402</v>
      </c>
      <c r="F261">
        <f t="shared" si="14"/>
        <v>23.728000000000002</v>
      </c>
      <c r="G261" s="2">
        <f t="shared" si="15"/>
        <v>0.63876666666666659</v>
      </c>
      <c r="H261" s="2">
        <f t="shared" si="16"/>
        <v>8386.1808245274733</v>
      </c>
    </row>
    <row r="262" spans="1:8" x14ac:dyDescent="0.35">
      <c r="A262" s="2">
        <v>23.827999999999999</v>
      </c>
      <c r="B262" s="2">
        <v>1.9333</v>
      </c>
      <c r="C262" s="2">
        <v>525.88649999999996</v>
      </c>
      <c r="D262" s="2">
        <v>0.83894988891484901</v>
      </c>
      <c r="E262" s="2">
        <v>0.83412621522163699</v>
      </c>
      <c r="F262">
        <f t="shared" si="14"/>
        <v>23.827999999999999</v>
      </c>
      <c r="G262" s="2">
        <f t="shared" si="15"/>
        <v>0.6444333333333333</v>
      </c>
      <c r="H262" s="2">
        <f t="shared" si="16"/>
        <v>8542.4175955215014</v>
      </c>
    </row>
    <row r="263" spans="1:8" x14ac:dyDescent="0.35">
      <c r="A263" s="2">
        <v>23.928000000000001</v>
      </c>
      <c r="B263" s="2">
        <v>1.9495</v>
      </c>
      <c r="C263" s="2">
        <v>548.75289999999995</v>
      </c>
      <c r="D263" s="2">
        <v>0.83890078108351296</v>
      </c>
      <c r="E263" s="2">
        <v>0.83406010510889195</v>
      </c>
      <c r="F263">
        <f t="shared" si="14"/>
        <v>23.928000000000001</v>
      </c>
      <c r="G263" s="2">
        <f t="shared" si="15"/>
        <v>0.64983333333333337</v>
      </c>
      <c r="H263" s="2">
        <f t="shared" si="16"/>
        <v>8511.7387340940131</v>
      </c>
    </row>
    <row r="264" spans="1:8" x14ac:dyDescent="0.35">
      <c r="A264" s="2">
        <v>24.027999999999999</v>
      </c>
      <c r="B264" s="2">
        <v>1.9663999999999999</v>
      </c>
      <c r="C264" s="2">
        <v>574.495</v>
      </c>
      <c r="D264" s="2">
        <v>0.83897731313081902</v>
      </c>
      <c r="E264" s="2">
        <v>0.83413382987684803</v>
      </c>
      <c r="F264">
        <f t="shared" si="14"/>
        <v>24.027999999999999</v>
      </c>
      <c r="G264" s="2">
        <f t="shared" si="15"/>
        <v>0.65546666666666664</v>
      </c>
      <c r="H264" s="2">
        <f t="shared" si="16"/>
        <v>8507.5572754654513</v>
      </c>
    </row>
    <row r="265" spans="1:8" x14ac:dyDescent="0.35">
      <c r="A265" s="2">
        <v>24.128</v>
      </c>
      <c r="B265" s="2">
        <v>1.9832000000000001</v>
      </c>
      <c r="C265" s="2">
        <v>600.42110000000002</v>
      </c>
      <c r="D265" s="2">
        <v>0.83893259518038599</v>
      </c>
      <c r="E265" s="2">
        <v>0.83417034174629401</v>
      </c>
      <c r="F265">
        <f t="shared" si="14"/>
        <v>24.128</v>
      </c>
      <c r="G265" s="2">
        <f t="shared" si="15"/>
        <v>0.66106666666666669</v>
      </c>
      <c r="H265" s="2">
        <f t="shared" si="16"/>
        <v>8653.0495389570842</v>
      </c>
    </row>
    <row r="266" spans="1:8" x14ac:dyDescent="0.35">
      <c r="A266" s="2">
        <v>24.228000000000002</v>
      </c>
      <c r="B266" s="2">
        <v>1.9997</v>
      </c>
      <c r="C266" s="2">
        <v>627.4923</v>
      </c>
      <c r="D266" s="2">
        <v>0.83894502387246805</v>
      </c>
      <c r="E266" s="2">
        <v>0.83413928021444395</v>
      </c>
      <c r="F266">
        <f t="shared" si="14"/>
        <v>24.228000000000002</v>
      </c>
      <c r="G266" s="2">
        <f t="shared" si="15"/>
        <v>0.66656666666666664</v>
      </c>
      <c r="H266" s="2">
        <f t="shared" si="16"/>
        <v>8574.4233098641416</v>
      </c>
    </row>
    <row r="267" spans="1:8" x14ac:dyDescent="0.35">
      <c r="A267" s="2">
        <v>24.327999999999999</v>
      </c>
      <c r="B267" s="2">
        <v>2.0164</v>
      </c>
      <c r="C267" s="2">
        <v>656.39840000000004</v>
      </c>
      <c r="D267" s="2">
        <v>0.83896317207625304</v>
      </c>
      <c r="E267" s="2">
        <v>0.83414441633912695</v>
      </c>
      <c r="F267">
        <f t="shared" si="14"/>
        <v>24.327999999999999</v>
      </c>
      <c r="G267" s="2">
        <f t="shared" si="15"/>
        <v>0.67213333333333336</v>
      </c>
      <c r="H267" s="2">
        <f t="shared" si="16"/>
        <v>8551.3224606252879</v>
      </c>
    </row>
    <row r="268" spans="1:8" x14ac:dyDescent="0.35">
      <c r="A268" s="2">
        <v>24.428000000000001</v>
      </c>
      <c r="B268" s="2">
        <v>2.0337000000000001</v>
      </c>
      <c r="C268" s="2">
        <v>687.49350000000004</v>
      </c>
      <c r="D268" s="2">
        <v>0.83889413886109598</v>
      </c>
      <c r="E268" s="2">
        <v>0.83412176851596298</v>
      </c>
      <c r="F268">
        <f t="shared" si="14"/>
        <v>24.428000000000001</v>
      </c>
      <c r="G268" s="2">
        <f t="shared" si="15"/>
        <v>0.67790000000000006</v>
      </c>
      <c r="H268" s="2">
        <f t="shared" si="16"/>
        <v>8634.203212395405</v>
      </c>
    </row>
    <row r="269" spans="1:8" x14ac:dyDescent="0.35">
      <c r="A269" s="2">
        <v>24.527999999999999</v>
      </c>
      <c r="B269" s="2">
        <v>2.0503</v>
      </c>
      <c r="C269" s="2">
        <v>718.44280000000003</v>
      </c>
      <c r="D269" s="2">
        <v>0.83897316487789597</v>
      </c>
      <c r="E269" s="2">
        <v>0.83406942558535102</v>
      </c>
      <c r="F269">
        <f t="shared" si="14"/>
        <v>24.527999999999999</v>
      </c>
      <c r="G269" s="2">
        <f t="shared" si="15"/>
        <v>0.68343333333333334</v>
      </c>
      <c r="H269" s="2">
        <f t="shared" si="16"/>
        <v>8402.3695318705759</v>
      </c>
    </row>
    <row r="270" spans="1:8" x14ac:dyDescent="0.35">
      <c r="A270" s="2">
        <v>24.628</v>
      </c>
      <c r="B270" s="2">
        <v>2.0665</v>
      </c>
      <c r="C270" s="2">
        <v>750.63520000000005</v>
      </c>
      <c r="D270" s="2">
        <v>0.83903251568735004</v>
      </c>
      <c r="E270" s="2">
        <v>0.83413725927119597</v>
      </c>
      <c r="F270">
        <f t="shared" si="14"/>
        <v>24.628</v>
      </c>
      <c r="G270" s="2">
        <f t="shared" si="15"/>
        <v>0.6888333333333333</v>
      </c>
      <c r="H270" s="2">
        <f t="shared" si="16"/>
        <v>8417.6143402862344</v>
      </c>
    </row>
    <row r="271" spans="1:8" x14ac:dyDescent="0.35">
      <c r="A271" s="2">
        <v>24.728000000000002</v>
      </c>
      <c r="B271" s="2">
        <v>2.0832999999999999</v>
      </c>
      <c r="C271" s="2">
        <v>784.39639999999997</v>
      </c>
      <c r="D271" s="2">
        <v>0.83894628586784104</v>
      </c>
      <c r="E271" s="2">
        <v>0.83407516568398898</v>
      </c>
      <c r="F271">
        <f t="shared" si="14"/>
        <v>24.728000000000002</v>
      </c>
      <c r="G271" s="2">
        <f t="shared" si="15"/>
        <v>0.69443333333333335</v>
      </c>
      <c r="H271" s="2">
        <f t="shared" si="16"/>
        <v>8458.6936124834265</v>
      </c>
    </row>
    <row r="272" spans="1:8" x14ac:dyDescent="0.35">
      <c r="A272" s="2">
        <v>24.827999999999999</v>
      </c>
      <c r="B272" s="2">
        <v>2.0996000000000001</v>
      </c>
      <c r="C272" s="2">
        <v>820.03340000000003</v>
      </c>
      <c r="D272" s="2">
        <v>0.83894363842370601</v>
      </c>
      <c r="E272" s="2">
        <v>0.83414116967256202</v>
      </c>
      <c r="F272">
        <f t="shared" si="14"/>
        <v>24.827999999999999</v>
      </c>
      <c r="G272" s="2">
        <f t="shared" si="15"/>
        <v>0.69986666666666675</v>
      </c>
      <c r="H272" s="2">
        <f t="shared" si="16"/>
        <v>8580.2898294777133</v>
      </c>
    </row>
    <row r="273" spans="1:8" x14ac:dyDescent="0.35">
      <c r="A273" s="2">
        <v>24.832000000000001</v>
      </c>
      <c r="B273" s="2">
        <v>2.1000999999999999</v>
      </c>
      <c r="C273" s="2">
        <v>821.46429999999998</v>
      </c>
      <c r="D273" s="2">
        <v>0.83901791462894404</v>
      </c>
      <c r="E273" s="2">
        <v>0.83415071913596195</v>
      </c>
      <c r="F273">
        <f t="shared" si="14"/>
        <v>24.832000000000001</v>
      </c>
      <c r="G273" s="2">
        <f t="shared" si="15"/>
        <v>0.70003333333333329</v>
      </c>
      <c r="H273" s="2">
        <f t="shared" si="16"/>
        <v>8466.2811643240675</v>
      </c>
    </row>
    <row r="274" spans="1:8" x14ac:dyDescent="0.35">
      <c r="A274" s="2">
        <v>24.834</v>
      </c>
      <c r="B274" s="2">
        <v>2.1004</v>
      </c>
      <c r="C274" s="2">
        <v>822.18150000000003</v>
      </c>
      <c r="D274" s="2">
        <v>0.83893430347506803</v>
      </c>
      <c r="E274" s="2">
        <v>0.83410124445291001</v>
      </c>
      <c r="F274">
        <f t="shared" si="14"/>
        <v>24.834</v>
      </c>
      <c r="G274" s="2">
        <f t="shared" si="15"/>
        <v>0.70013333333333339</v>
      </c>
      <c r="H274" s="2">
        <f t="shared" si="16"/>
        <v>8525.5738212720917</v>
      </c>
    </row>
    <row r="275" spans="1:8" x14ac:dyDescent="0.35">
      <c r="A275" s="2">
        <v>24.861999999999998</v>
      </c>
      <c r="B275" s="2">
        <v>2.1027999999999998</v>
      </c>
      <c r="C275" s="2">
        <v>830.71389999999997</v>
      </c>
      <c r="D275" s="2">
        <v>0.83886874122495603</v>
      </c>
      <c r="E275" s="2">
        <v>0.83410059813353399</v>
      </c>
      <c r="F275">
        <f t="shared" si="14"/>
        <v>24.861999999999998</v>
      </c>
      <c r="G275" s="2">
        <f t="shared" si="15"/>
        <v>0.7009333333333333</v>
      </c>
      <c r="H275" s="2">
        <f t="shared" si="16"/>
        <v>8641.638633270948</v>
      </c>
    </row>
    <row r="276" spans="1:8" x14ac:dyDescent="0.35">
      <c r="A276" s="2">
        <v>24.962</v>
      </c>
      <c r="B276" s="2">
        <v>2.1036999999999999</v>
      </c>
      <c r="C276" s="2">
        <v>817.55399999999997</v>
      </c>
      <c r="D276" s="2">
        <v>0.83899594748282003</v>
      </c>
      <c r="E276" s="2">
        <v>0.83411073890145604</v>
      </c>
      <c r="F276">
        <f t="shared" si="14"/>
        <v>24.962</v>
      </c>
      <c r="G276" s="2">
        <f t="shared" si="15"/>
        <v>0.70123333333333326</v>
      </c>
      <c r="H276" s="2">
        <f t="shared" si="16"/>
        <v>8434.6594040877353</v>
      </c>
    </row>
    <row r="277" spans="1:8" x14ac:dyDescent="0.35">
      <c r="A277" s="2">
        <v>25.062000000000001</v>
      </c>
      <c r="B277" s="2">
        <v>2.1036999999999999</v>
      </c>
      <c r="C277" s="2">
        <v>802.22850000000005</v>
      </c>
      <c r="D277" s="2">
        <v>0.83894339758639203</v>
      </c>
      <c r="E277" s="2">
        <v>0.83412406560028896</v>
      </c>
      <c r="F277">
        <f t="shared" si="14"/>
        <v>25.062000000000001</v>
      </c>
      <c r="G277" s="2">
        <f t="shared" si="15"/>
        <v>0.70123333333333326</v>
      </c>
      <c r="H277" s="2">
        <f t="shared" si="16"/>
        <v>8550.0913735502581</v>
      </c>
    </row>
    <row r="278" spans="1:8" x14ac:dyDescent="0.35">
      <c r="A278" s="2">
        <v>25.161999999999999</v>
      </c>
      <c r="B278" s="2">
        <v>2.1036999999999999</v>
      </c>
      <c r="C278" s="2">
        <v>791.98209999999995</v>
      </c>
      <c r="D278" s="2">
        <v>0.83900408255349601</v>
      </c>
      <c r="E278" s="2">
        <v>0.83405987492216604</v>
      </c>
      <c r="F278">
        <f t="shared" si="14"/>
        <v>25.161999999999999</v>
      </c>
      <c r="G278" s="2">
        <f t="shared" si="15"/>
        <v>0.70123333333333326</v>
      </c>
      <c r="H278" s="2">
        <f t="shared" si="16"/>
        <v>8333.5007130497797</v>
      </c>
    </row>
    <row r="279" spans="1:8" x14ac:dyDescent="0.35">
      <c r="A279" s="2">
        <v>25.262</v>
      </c>
      <c r="B279" s="2">
        <v>2.1032999999999999</v>
      </c>
      <c r="C279" s="2">
        <v>783.09379999999999</v>
      </c>
      <c r="D279" s="2">
        <v>0.83897607538492702</v>
      </c>
      <c r="E279" s="2">
        <v>0.83406463575208301</v>
      </c>
      <c r="F279">
        <f t="shared" si="14"/>
        <v>25.262</v>
      </c>
      <c r="G279" s="2">
        <f t="shared" si="15"/>
        <v>0.70109999999999995</v>
      </c>
      <c r="H279" s="2">
        <f t="shared" si="16"/>
        <v>8389.1478031451006</v>
      </c>
    </row>
    <row r="280" spans="1:8" x14ac:dyDescent="0.35">
      <c r="A280" s="2">
        <v>25.361999999999998</v>
      </c>
      <c r="B280" s="2">
        <v>2.1032999999999999</v>
      </c>
      <c r="C280" s="2">
        <v>775.68629999999996</v>
      </c>
      <c r="D280" s="2">
        <v>0.83895228250406795</v>
      </c>
      <c r="E280" s="2">
        <v>0.83412214240876004</v>
      </c>
      <c r="F280">
        <f t="shared" si="14"/>
        <v>25.361999999999998</v>
      </c>
      <c r="G280" s="2">
        <f t="shared" si="15"/>
        <v>0.70109999999999995</v>
      </c>
      <c r="H280" s="2">
        <f t="shared" si="16"/>
        <v>8530.9396874473932</v>
      </c>
    </row>
    <row r="281" spans="1:8" x14ac:dyDescent="0.35">
      <c r="A281" s="2">
        <v>25.462</v>
      </c>
      <c r="B281" s="2">
        <v>2.1032000000000002</v>
      </c>
      <c r="C281" s="2">
        <v>769.19669999999996</v>
      </c>
      <c r="D281" s="2">
        <v>0.83888728574655202</v>
      </c>
      <c r="E281" s="2">
        <v>0.834114436694807</v>
      </c>
      <c r="F281">
        <f t="shared" si="14"/>
        <v>25.462</v>
      </c>
      <c r="G281" s="2">
        <f t="shared" si="15"/>
        <v>0.70106666666666673</v>
      </c>
      <c r="H281" s="2">
        <f t="shared" si="16"/>
        <v>8633.2613342670847</v>
      </c>
    </row>
    <row r="282" spans="1:8" x14ac:dyDescent="0.35">
      <c r="A282" s="2">
        <v>25.562000000000001</v>
      </c>
      <c r="B282" s="2">
        <v>2.1029</v>
      </c>
      <c r="C282" s="2">
        <v>763.3433</v>
      </c>
      <c r="D282" s="2">
        <v>0.83895199266788301</v>
      </c>
      <c r="E282" s="2">
        <v>0.83411669220493401</v>
      </c>
      <c r="F282">
        <f t="shared" si="14"/>
        <v>25.562000000000001</v>
      </c>
      <c r="G282" s="2">
        <f t="shared" si="15"/>
        <v>0.70096666666666663</v>
      </c>
      <c r="H282" s="2">
        <f t="shared" si="16"/>
        <v>8521.7795482749461</v>
      </c>
    </row>
    <row r="283" spans="1:8" x14ac:dyDescent="0.35">
      <c r="A283" s="2">
        <v>25.661999999999999</v>
      </c>
      <c r="B283" s="2">
        <v>2.1019000000000001</v>
      </c>
      <c r="C283" s="2">
        <v>757.96410000000003</v>
      </c>
      <c r="D283" s="2">
        <v>0.83889935512957603</v>
      </c>
      <c r="E283" s="2">
        <v>0.83410730183264004</v>
      </c>
      <c r="F283">
        <f t="shared" si="14"/>
        <v>25.661999999999999</v>
      </c>
      <c r="G283" s="2">
        <f t="shared" si="15"/>
        <v>0.70063333333333333</v>
      </c>
      <c r="H283" s="2">
        <f t="shared" si="16"/>
        <v>8598.5898230469593</v>
      </c>
    </row>
    <row r="284" spans="1:8" x14ac:dyDescent="0.35">
      <c r="A284" s="2">
        <v>25.762</v>
      </c>
      <c r="B284" s="2">
        <v>2.1017000000000001</v>
      </c>
      <c r="C284" s="2">
        <v>753.56410000000005</v>
      </c>
      <c r="D284" s="2">
        <v>0.83895317698973204</v>
      </c>
      <c r="E284" s="2">
        <v>0.83411005453513098</v>
      </c>
      <c r="F284">
        <f t="shared" si="14"/>
        <v>25.762</v>
      </c>
      <c r="G284" s="2">
        <f t="shared" si="15"/>
        <v>0.70056666666666667</v>
      </c>
      <c r="H284" s="2">
        <f t="shared" si="16"/>
        <v>8507.948555975363</v>
      </c>
    </row>
    <row r="285" spans="1:8" x14ac:dyDescent="0.35">
      <c r="A285" s="2">
        <v>25.861999999999998</v>
      </c>
      <c r="B285" s="2">
        <v>2.1015000000000001</v>
      </c>
      <c r="C285" s="2">
        <v>749.05319999999995</v>
      </c>
      <c r="D285" s="2">
        <v>0.83900840620827799</v>
      </c>
      <c r="E285" s="2">
        <v>0.83406520272208395</v>
      </c>
      <c r="F285">
        <f t="shared" si="14"/>
        <v>25.861999999999998</v>
      </c>
      <c r="G285" s="2">
        <f t="shared" si="15"/>
        <v>0.70050000000000001</v>
      </c>
      <c r="H285" s="2">
        <f t="shared" si="16"/>
        <v>8335.2467948259418</v>
      </c>
    </row>
    <row r="286" spans="1:8" x14ac:dyDescent="0.35">
      <c r="A286" s="2">
        <v>25.962</v>
      </c>
      <c r="B286" s="2">
        <v>2.1013000000000002</v>
      </c>
      <c r="C286" s="2">
        <v>744.90279999999996</v>
      </c>
      <c r="D286" s="2">
        <v>0.83893561323364496</v>
      </c>
      <c r="E286" s="2">
        <v>0.83410309228736701</v>
      </c>
      <c r="F286">
        <f t="shared" si="14"/>
        <v>25.962</v>
      </c>
      <c r="G286" s="2">
        <f t="shared" si="15"/>
        <v>0.70043333333333335</v>
      </c>
      <c r="H286" s="2">
        <f t="shared" si="16"/>
        <v>8526.5419885519641</v>
      </c>
    </row>
    <row r="287" spans="1:8" x14ac:dyDescent="0.35">
      <c r="A287" s="2">
        <v>26.062000000000001</v>
      </c>
      <c r="B287" s="2">
        <v>2.1011000000000002</v>
      </c>
      <c r="C287" s="2">
        <v>740.9212</v>
      </c>
      <c r="D287" s="2">
        <v>0.83909041889859104</v>
      </c>
      <c r="E287" s="2">
        <v>0.83414491944876201</v>
      </c>
      <c r="F287">
        <f t="shared" si="14"/>
        <v>26.062000000000001</v>
      </c>
      <c r="G287" s="2">
        <f t="shared" si="15"/>
        <v>0.70036666666666669</v>
      </c>
      <c r="H287" s="2">
        <f t="shared" si="16"/>
        <v>8332.1734111592832</v>
      </c>
    </row>
    <row r="288" spans="1:8" x14ac:dyDescent="0.35">
      <c r="A288" s="2">
        <v>26.161999999999999</v>
      </c>
      <c r="B288" s="2">
        <v>2.1008</v>
      </c>
      <c r="C288" s="2">
        <v>737.24440000000004</v>
      </c>
      <c r="D288" s="2">
        <v>0.83900405237687303</v>
      </c>
      <c r="E288" s="2">
        <v>0.83412159026388599</v>
      </c>
      <c r="F288">
        <f t="shared" si="14"/>
        <v>26.161999999999999</v>
      </c>
      <c r="G288" s="2">
        <f t="shared" si="15"/>
        <v>0.7002666666666667</v>
      </c>
      <c r="H288" s="2">
        <f t="shared" si="16"/>
        <v>8439.5138365604525</v>
      </c>
    </row>
    <row r="289" spans="1:8" x14ac:dyDescent="0.35">
      <c r="A289" s="2">
        <v>26.262</v>
      </c>
      <c r="B289" s="2">
        <v>2.1006999999999998</v>
      </c>
      <c r="C289" s="2">
        <v>733.83969999999999</v>
      </c>
      <c r="D289" s="2">
        <v>0.83895290799770195</v>
      </c>
      <c r="E289" s="2">
        <v>0.83404170438699499</v>
      </c>
      <c r="F289">
        <f t="shared" si="14"/>
        <v>26.262</v>
      </c>
      <c r="G289" s="2">
        <f t="shared" si="15"/>
        <v>0.70023333333333326</v>
      </c>
      <c r="H289" s="2">
        <f t="shared" si="16"/>
        <v>8389.320309769495</v>
      </c>
    </row>
    <row r="290" spans="1:8" x14ac:dyDescent="0.35">
      <c r="A290" s="2">
        <v>26.361999999999998</v>
      </c>
      <c r="B290" s="2">
        <v>2.1004999999999998</v>
      </c>
      <c r="C290" s="2">
        <v>730.74519999999995</v>
      </c>
      <c r="D290" s="2">
        <v>0.83896924769718495</v>
      </c>
      <c r="E290" s="2">
        <v>0.83413448436748205</v>
      </c>
      <c r="F290">
        <f t="shared" si="14"/>
        <v>26.361999999999998</v>
      </c>
      <c r="G290" s="2">
        <f t="shared" si="15"/>
        <v>0.7001666666666666</v>
      </c>
      <c r="H290" s="2">
        <f t="shared" si="16"/>
        <v>8522.9080965760259</v>
      </c>
    </row>
    <row r="291" spans="1:8" x14ac:dyDescent="0.35">
      <c r="A291" s="2">
        <v>26.462</v>
      </c>
      <c r="B291" s="2">
        <v>2.1004</v>
      </c>
      <c r="C291" s="2">
        <v>727.88390000000004</v>
      </c>
      <c r="D291" s="2">
        <v>0.83895873556187295</v>
      </c>
      <c r="E291" s="2">
        <v>0.83410565512686197</v>
      </c>
      <c r="F291">
        <f t="shared" si="14"/>
        <v>26.462</v>
      </c>
      <c r="G291" s="2">
        <f t="shared" si="15"/>
        <v>0.70013333333333339</v>
      </c>
      <c r="H291" s="2">
        <f t="shared" si="16"/>
        <v>8490.4464113161102</v>
      </c>
    </row>
    <row r="292" spans="1:8" x14ac:dyDescent="0.35">
      <c r="A292" s="2">
        <v>26.562000000000001</v>
      </c>
      <c r="B292" s="2">
        <v>2.1002999999999998</v>
      </c>
      <c r="C292" s="2">
        <v>725.24509999999998</v>
      </c>
      <c r="D292" s="2">
        <v>0.83904993670168304</v>
      </c>
      <c r="E292" s="2">
        <v>0.83414932678637499</v>
      </c>
      <c r="F292">
        <f t="shared" si="14"/>
        <v>26.562000000000001</v>
      </c>
      <c r="G292" s="2">
        <f t="shared" si="15"/>
        <v>0.70009999999999994</v>
      </c>
      <c r="H292" s="2">
        <f t="shared" si="16"/>
        <v>8408.5404583066847</v>
      </c>
    </row>
    <row r="293" spans="1:8" x14ac:dyDescent="0.35">
      <c r="A293" s="2">
        <v>26.661999999999999</v>
      </c>
      <c r="B293" s="2">
        <v>2.1000999999999999</v>
      </c>
      <c r="C293" s="2">
        <v>722.88239999999996</v>
      </c>
      <c r="D293" s="2">
        <v>0.83906660152157297</v>
      </c>
      <c r="E293" s="2">
        <v>0.83417621204624703</v>
      </c>
      <c r="F293">
        <f t="shared" si="14"/>
        <v>26.661999999999999</v>
      </c>
      <c r="G293" s="2">
        <f t="shared" si="15"/>
        <v>0.70003333333333329</v>
      </c>
      <c r="H293" s="2">
        <f t="shared" si="16"/>
        <v>8426.3850728039943</v>
      </c>
    </row>
    <row r="294" spans="1:8" x14ac:dyDescent="0.35">
      <c r="A294" s="2">
        <v>26.762</v>
      </c>
      <c r="B294" s="2">
        <v>2.1000999999999999</v>
      </c>
      <c r="C294" s="2">
        <v>720.58180000000004</v>
      </c>
      <c r="D294" s="2">
        <v>0.83900464764885796</v>
      </c>
      <c r="E294" s="2">
        <v>0.83407367543646604</v>
      </c>
      <c r="F294">
        <f t="shared" si="14"/>
        <v>26.762</v>
      </c>
      <c r="G294" s="2">
        <f t="shared" si="15"/>
        <v>0.70003333333333329</v>
      </c>
      <c r="H294" s="2">
        <f t="shared" si="16"/>
        <v>8356.0072520820122</v>
      </c>
    </row>
    <row r="295" spans="1:8" x14ac:dyDescent="0.35">
      <c r="A295" s="2">
        <v>26.834</v>
      </c>
      <c r="B295" s="2">
        <v>2.1000999999999999</v>
      </c>
      <c r="C295" s="2">
        <v>719.09169999999995</v>
      </c>
      <c r="D295" s="2">
        <v>0.83896254680346605</v>
      </c>
      <c r="E295" s="2">
        <v>0.834040115797691</v>
      </c>
      <c r="F295">
        <f t="shared" si="14"/>
        <v>26.834</v>
      </c>
      <c r="G295" s="2">
        <f t="shared" si="15"/>
        <v>0.70003333333333329</v>
      </c>
      <c r="H295" s="2">
        <f t="shared" si="16"/>
        <v>8370.1694695299266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F61E-3872-41DE-966F-AAA1066CEEC4}">
  <dimension ref="A1:C295"/>
  <sheetViews>
    <sheetView topLeftCell="A275" workbookViewId="0">
      <selection sqref="A1:C295"/>
    </sheetView>
  </sheetViews>
  <sheetFormatPr defaultRowHeight="14.5" x14ac:dyDescent="0.35"/>
  <cols>
    <col min="2" max="2" width="17.26953125" bestFit="1" customWidth="1"/>
  </cols>
  <sheetData>
    <row r="1" spans="1:3" x14ac:dyDescent="0.35">
      <c r="A1" t="s">
        <v>0</v>
      </c>
      <c r="B1" t="s">
        <v>7</v>
      </c>
      <c r="C1" t="s">
        <v>8</v>
      </c>
    </row>
    <row r="2" spans="1:3" x14ac:dyDescent="0.35">
      <c r="A2">
        <v>0</v>
      </c>
      <c r="B2">
        <v>0</v>
      </c>
      <c r="C2">
        <v>7.9200000000000007E-2</v>
      </c>
    </row>
    <row r="3" spans="1:3" x14ac:dyDescent="0.35">
      <c r="A3">
        <v>0.1</v>
      </c>
      <c r="B3">
        <v>6.3E-3</v>
      </c>
      <c r="C3">
        <v>0.38800000000000001</v>
      </c>
    </row>
    <row r="4" spans="1:3" x14ac:dyDescent="0.35">
      <c r="A4">
        <v>0.2</v>
      </c>
      <c r="B4">
        <v>2.6700000000000002E-2</v>
      </c>
      <c r="C4">
        <v>2.7254</v>
      </c>
    </row>
    <row r="5" spans="1:3" x14ac:dyDescent="0.35">
      <c r="A5">
        <v>0.3</v>
      </c>
      <c r="B5">
        <v>4.6800000000000001E-2</v>
      </c>
      <c r="C5">
        <v>5.2752999999999997</v>
      </c>
    </row>
    <row r="6" spans="1:3" x14ac:dyDescent="0.35">
      <c r="A6">
        <v>0.4</v>
      </c>
      <c r="B6">
        <v>6.4899999999999999E-2</v>
      </c>
      <c r="C6">
        <v>7.6558999999999999</v>
      </c>
    </row>
    <row r="7" spans="1:3" x14ac:dyDescent="0.35">
      <c r="A7">
        <v>0.5</v>
      </c>
      <c r="B7">
        <v>8.2400000000000001E-2</v>
      </c>
      <c r="C7">
        <v>10.217499999999999</v>
      </c>
    </row>
    <row r="8" spans="1:3" x14ac:dyDescent="0.35">
      <c r="A8">
        <v>0.6</v>
      </c>
      <c r="B8">
        <v>9.9699999999999997E-2</v>
      </c>
      <c r="C8">
        <v>12.9305</v>
      </c>
    </row>
    <row r="9" spans="1:3" x14ac:dyDescent="0.35">
      <c r="A9">
        <v>0.7</v>
      </c>
      <c r="B9">
        <v>0.1164</v>
      </c>
      <c r="C9">
        <v>16.106400000000001</v>
      </c>
    </row>
    <row r="10" spans="1:3" x14ac:dyDescent="0.35">
      <c r="A10">
        <v>0.8</v>
      </c>
      <c r="B10">
        <v>0.1336</v>
      </c>
      <c r="C10">
        <v>19.738700000000001</v>
      </c>
    </row>
    <row r="11" spans="1:3" x14ac:dyDescent="0.35">
      <c r="A11">
        <v>0.9</v>
      </c>
      <c r="B11">
        <v>0.15029999999999999</v>
      </c>
      <c r="C11">
        <v>23.469200000000001</v>
      </c>
    </row>
    <row r="12" spans="1:3" x14ac:dyDescent="0.35">
      <c r="A12">
        <v>1</v>
      </c>
      <c r="B12">
        <v>0.16719999999999999</v>
      </c>
      <c r="C12">
        <v>27.4908</v>
      </c>
    </row>
    <row r="13" spans="1:3" x14ac:dyDescent="0.35">
      <c r="A13">
        <v>1.1000000000000001</v>
      </c>
      <c r="B13">
        <v>0.184</v>
      </c>
      <c r="C13">
        <v>31.5566</v>
      </c>
    </row>
    <row r="14" spans="1:3" x14ac:dyDescent="0.35">
      <c r="A14">
        <v>1.2</v>
      </c>
      <c r="B14">
        <v>0.20050000000000001</v>
      </c>
      <c r="C14">
        <v>35.457799999999999</v>
      </c>
    </row>
    <row r="15" spans="1:3" x14ac:dyDescent="0.35">
      <c r="A15">
        <v>1.3</v>
      </c>
      <c r="B15">
        <v>0.21679999999999999</v>
      </c>
      <c r="C15">
        <v>39.359400000000001</v>
      </c>
    </row>
    <row r="16" spans="1:3" x14ac:dyDescent="0.35">
      <c r="A16">
        <v>1.4</v>
      </c>
      <c r="B16">
        <v>0.2336</v>
      </c>
      <c r="C16">
        <v>43.553400000000003</v>
      </c>
    </row>
    <row r="17" spans="1:3" x14ac:dyDescent="0.35">
      <c r="A17">
        <v>1.5</v>
      </c>
      <c r="B17">
        <v>0.25040000000000001</v>
      </c>
      <c r="C17">
        <v>47.527500000000003</v>
      </c>
    </row>
    <row r="18" spans="1:3" x14ac:dyDescent="0.35">
      <c r="A18">
        <v>1.6</v>
      </c>
      <c r="B18">
        <v>0.26690000000000003</v>
      </c>
      <c r="C18">
        <v>51.654800000000002</v>
      </c>
    </row>
    <row r="19" spans="1:3" x14ac:dyDescent="0.35">
      <c r="A19">
        <v>1.7</v>
      </c>
      <c r="B19">
        <v>0.28389999999999999</v>
      </c>
      <c r="C19">
        <v>55.591000000000001</v>
      </c>
    </row>
    <row r="20" spans="1:3" x14ac:dyDescent="0.35">
      <c r="A20">
        <v>1.798</v>
      </c>
      <c r="B20">
        <v>0.30030000000000001</v>
      </c>
      <c r="C20">
        <v>59.194400000000002</v>
      </c>
    </row>
    <row r="21" spans="1:3" x14ac:dyDescent="0.35">
      <c r="A21">
        <v>1.8</v>
      </c>
      <c r="B21">
        <v>0.30049999999999999</v>
      </c>
      <c r="C21">
        <v>59.271900000000002</v>
      </c>
    </row>
    <row r="22" spans="1:3" x14ac:dyDescent="0.35">
      <c r="A22">
        <v>1.82</v>
      </c>
      <c r="B22">
        <v>0.30309999999999998</v>
      </c>
      <c r="C22">
        <v>60.0242</v>
      </c>
    </row>
    <row r="23" spans="1:3" x14ac:dyDescent="0.35">
      <c r="A23">
        <v>1.92</v>
      </c>
      <c r="B23">
        <v>0.30449999999999999</v>
      </c>
      <c r="C23">
        <v>58.537599999999998</v>
      </c>
    </row>
    <row r="24" spans="1:3" x14ac:dyDescent="0.35">
      <c r="A24">
        <v>2.02</v>
      </c>
      <c r="B24">
        <v>0.30449999999999999</v>
      </c>
      <c r="C24">
        <v>56.769799999999996</v>
      </c>
    </row>
    <row r="25" spans="1:3" x14ac:dyDescent="0.35">
      <c r="A25">
        <v>2.12</v>
      </c>
      <c r="B25">
        <v>0.3039</v>
      </c>
      <c r="C25">
        <v>55.570300000000003</v>
      </c>
    </row>
    <row r="26" spans="1:3" x14ac:dyDescent="0.35">
      <c r="A26">
        <v>2.2200000000000002</v>
      </c>
      <c r="B26">
        <v>0.3039</v>
      </c>
      <c r="C26">
        <v>54.678199999999997</v>
      </c>
    </row>
    <row r="27" spans="1:3" x14ac:dyDescent="0.35">
      <c r="A27">
        <v>2.3199999999999998</v>
      </c>
      <c r="B27">
        <v>0.30359999999999998</v>
      </c>
      <c r="C27">
        <v>53.954000000000001</v>
      </c>
    </row>
    <row r="28" spans="1:3" x14ac:dyDescent="0.35">
      <c r="A28">
        <v>2.42</v>
      </c>
      <c r="B28">
        <v>0.30309999999999998</v>
      </c>
      <c r="C28">
        <v>53.2059</v>
      </c>
    </row>
    <row r="29" spans="1:3" x14ac:dyDescent="0.35">
      <c r="A29">
        <v>2.52</v>
      </c>
      <c r="B29">
        <v>0.30249999999999999</v>
      </c>
      <c r="C29">
        <v>52.563499999999998</v>
      </c>
    </row>
    <row r="30" spans="1:3" x14ac:dyDescent="0.35">
      <c r="A30">
        <v>2.62</v>
      </c>
      <c r="B30">
        <v>0.30199999999999999</v>
      </c>
      <c r="C30">
        <v>51.977899999999998</v>
      </c>
    </row>
    <row r="31" spans="1:3" x14ac:dyDescent="0.35">
      <c r="A31">
        <v>2.72</v>
      </c>
      <c r="B31">
        <v>0.30130000000000001</v>
      </c>
      <c r="C31">
        <v>51.443300000000001</v>
      </c>
    </row>
    <row r="32" spans="1:3" x14ac:dyDescent="0.35">
      <c r="A32">
        <v>2.82</v>
      </c>
      <c r="B32">
        <v>0.30109999999999998</v>
      </c>
      <c r="C32">
        <v>51.015599999999999</v>
      </c>
    </row>
    <row r="33" spans="1:3" x14ac:dyDescent="0.35">
      <c r="A33">
        <v>2.92</v>
      </c>
      <c r="B33">
        <v>0.30070000000000002</v>
      </c>
      <c r="C33">
        <v>50.611499999999999</v>
      </c>
    </row>
    <row r="34" spans="1:3" x14ac:dyDescent="0.35">
      <c r="A34">
        <v>3.02</v>
      </c>
      <c r="B34">
        <v>0.3004</v>
      </c>
      <c r="C34">
        <v>50.249899999999997</v>
      </c>
    </row>
    <row r="35" spans="1:3" x14ac:dyDescent="0.35">
      <c r="A35">
        <v>3.12</v>
      </c>
      <c r="B35">
        <v>0.30030000000000001</v>
      </c>
      <c r="C35">
        <v>49.943800000000003</v>
      </c>
    </row>
    <row r="36" spans="1:3" x14ac:dyDescent="0.35">
      <c r="A36">
        <v>3.22</v>
      </c>
      <c r="B36">
        <v>0.30009999999999998</v>
      </c>
      <c r="C36">
        <v>49.692399999999999</v>
      </c>
    </row>
    <row r="37" spans="1:3" x14ac:dyDescent="0.35">
      <c r="A37">
        <v>3.32</v>
      </c>
      <c r="B37">
        <v>0.30009999999999998</v>
      </c>
      <c r="C37">
        <v>49.444400000000002</v>
      </c>
    </row>
    <row r="38" spans="1:3" x14ac:dyDescent="0.35">
      <c r="A38">
        <v>3.42</v>
      </c>
      <c r="B38">
        <v>0.30009999999999998</v>
      </c>
      <c r="C38">
        <v>49.218699999999998</v>
      </c>
    </row>
    <row r="39" spans="1:3" x14ac:dyDescent="0.35">
      <c r="A39">
        <v>3.52</v>
      </c>
      <c r="B39">
        <v>0.3</v>
      </c>
      <c r="C39">
        <v>49.013300000000001</v>
      </c>
    </row>
    <row r="40" spans="1:3" x14ac:dyDescent="0.35">
      <c r="A40">
        <v>3.62</v>
      </c>
      <c r="B40">
        <v>0.3</v>
      </c>
      <c r="C40">
        <v>48.843000000000004</v>
      </c>
    </row>
    <row r="41" spans="1:3" x14ac:dyDescent="0.35">
      <c r="A41">
        <v>3.72</v>
      </c>
      <c r="B41">
        <v>0.3</v>
      </c>
      <c r="C41">
        <v>48.628599999999999</v>
      </c>
    </row>
    <row r="42" spans="1:3" x14ac:dyDescent="0.35">
      <c r="A42">
        <v>3.8</v>
      </c>
      <c r="B42">
        <v>0.3</v>
      </c>
      <c r="C42">
        <v>48.5062</v>
      </c>
    </row>
    <row r="43" spans="1:3" x14ac:dyDescent="0.35">
      <c r="A43">
        <v>3.802</v>
      </c>
      <c r="B43">
        <v>0.3</v>
      </c>
      <c r="C43">
        <v>48.502600000000001</v>
      </c>
    </row>
    <row r="44" spans="1:3" x14ac:dyDescent="0.35">
      <c r="A44">
        <v>3.83</v>
      </c>
      <c r="B44">
        <v>0.3</v>
      </c>
      <c r="C44">
        <v>48.4617</v>
      </c>
    </row>
    <row r="45" spans="1:3" x14ac:dyDescent="0.35">
      <c r="A45">
        <v>3.93</v>
      </c>
      <c r="B45">
        <v>0.30480000000000002</v>
      </c>
      <c r="C45">
        <v>48.919899999999998</v>
      </c>
    </row>
    <row r="46" spans="1:3" x14ac:dyDescent="0.35">
      <c r="A46">
        <v>4.03</v>
      </c>
      <c r="B46">
        <v>0.32429999999999998</v>
      </c>
      <c r="C46">
        <v>55.613500000000002</v>
      </c>
    </row>
    <row r="47" spans="1:3" x14ac:dyDescent="0.35">
      <c r="A47">
        <v>4.13</v>
      </c>
      <c r="B47">
        <v>0.34510000000000002</v>
      </c>
      <c r="C47">
        <v>62.308999999999997</v>
      </c>
    </row>
    <row r="48" spans="1:3" x14ac:dyDescent="0.35">
      <c r="A48">
        <v>4.2300000000000004</v>
      </c>
      <c r="B48">
        <v>0.36399999999999999</v>
      </c>
      <c r="C48">
        <v>67.296000000000006</v>
      </c>
    </row>
    <row r="49" spans="1:3" x14ac:dyDescent="0.35">
      <c r="A49">
        <v>4.33</v>
      </c>
      <c r="B49">
        <v>0.3821</v>
      </c>
      <c r="C49">
        <v>71.340199999999996</v>
      </c>
    </row>
    <row r="50" spans="1:3" x14ac:dyDescent="0.35">
      <c r="A50">
        <v>4.43</v>
      </c>
      <c r="B50">
        <v>0.39929999999999999</v>
      </c>
      <c r="C50">
        <v>74.773700000000005</v>
      </c>
    </row>
    <row r="51" spans="1:3" x14ac:dyDescent="0.35">
      <c r="A51">
        <v>4.53</v>
      </c>
      <c r="B51">
        <v>0.41639999999999999</v>
      </c>
      <c r="C51">
        <v>77.887500000000003</v>
      </c>
    </row>
    <row r="52" spans="1:3" x14ac:dyDescent="0.35">
      <c r="A52">
        <v>4.63</v>
      </c>
      <c r="B52">
        <v>0.43369999999999997</v>
      </c>
      <c r="C52">
        <v>80.739000000000004</v>
      </c>
    </row>
    <row r="53" spans="1:3" x14ac:dyDescent="0.35">
      <c r="A53">
        <v>4.7300000000000004</v>
      </c>
      <c r="B53">
        <v>0.45029999999999998</v>
      </c>
      <c r="C53">
        <v>83.112200000000001</v>
      </c>
    </row>
    <row r="54" spans="1:3" x14ac:dyDescent="0.35">
      <c r="A54">
        <v>4.83</v>
      </c>
      <c r="B54">
        <v>0.46689999999999998</v>
      </c>
      <c r="C54">
        <v>85.398600000000002</v>
      </c>
    </row>
    <row r="55" spans="1:3" x14ac:dyDescent="0.35">
      <c r="A55">
        <v>4.93</v>
      </c>
      <c r="B55">
        <v>0.48359999999999997</v>
      </c>
      <c r="C55">
        <v>87.371399999999994</v>
      </c>
    </row>
    <row r="56" spans="1:3" x14ac:dyDescent="0.35">
      <c r="A56">
        <v>5.03</v>
      </c>
      <c r="B56">
        <v>0.49990000000000001</v>
      </c>
      <c r="C56">
        <v>89.235900000000001</v>
      </c>
    </row>
    <row r="57" spans="1:3" x14ac:dyDescent="0.35">
      <c r="A57">
        <v>5.13</v>
      </c>
      <c r="B57">
        <v>0.51690000000000003</v>
      </c>
      <c r="C57">
        <v>91.152900000000002</v>
      </c>
    </row>
    <row r="58" spans="1:3" x14ac:dyDescent="0.35">
      <c r="A58">
        <v>5.23</v>
      </c>
      <c r="B58">
        <v>0.53359999999999996</v>
      </c>
      <c r="C58">
        <v>92.804699999999997</v>
      </c>
    </row>
    <row r="59" spans="1:3" x14ac:dyDescent="0.35">
      <c r="A59">
        <v>5.33</v>
      </c>
      <c r="B59">
        <v>0.55010000000000003</v>
      </c>
      <c r="C59">
        <v>94.309399999999997</v>
      </c>
    </row>
    <row r="60" spans="1:3" x14ac:dyDescent="0.35">
      <c r="A60">
        <v>5.43</v>
      </c>
      <c r="B60">
        <v>0.56720000000000004</v>
      </c>
      <c r="C60">
        <v>95.973399999999998</v>
      </c>
    </row>
    <row r="61" spans="1:3" x14ac:dyDescent="0.35">
      <c r="A61">
        <v>5.53</v>
      </c>
      <c r="B61">
        <v>0.58399999999999996</v>
      </c>
      <c r="C61">
        <v>97.402799999999999</v>
      </c>
    </row>
    <row r="62" spans="1:3" x14ac:dyDescent="0.35">
      <c r="A62">
        <v>5.63</v>
      </c>
      <c r="B62">
        <v>0.60009999999999997</v>
      </c>
      <c r="C62">
        <v>98.631699999999995</v>
      </c>
    </row>
    <row r="63" spans="1:3" x14ac:dyDescent="0.35">
      <c r="A63">
        <v>5.6319999999999997</v>
      </c>
      <c r="B63">
        <v>0.60050000000000003</v>
      </c>
      <c r="C63">
        <v>98.656199999999998</v>
      </c>
    </row>
    <row r="64" spans="1:3" x14ac:dyDescent="0.35">
      <c r="A64">
        <v>5.6619999999999999</v>
      </c>
      <c r="B64">
        <v>0.60329999999999995</v>
      </c>
      <c r="C64">
        <v>98.887</v>
      </c>
    </row>
    <row r="65" spans="1:3" x14ac:dyDescent="0.35">
      <c r="A65">
        <v>5.7619999999999996</v>
      </c>
      <c r="B65">
        <v>0.60409999999999997</v>
      </c>
      <c r="C65">
        <v>96.041300000000007</v>
      </c>
    </row>
    <row r="66" spans="1:3" x14ac:dyDescent="0.35">
      <c r="A66">
        <v>5.8620000000000001</v>
      </c>
      <c r="B66">
        <v>0.60409999999999997</v>
      </c>
      <c r="C66">
        <v>93.912000000000006</v>
      </c>
    </row>
    <row r="67" spans="1:3" x14ac:dyDescent="0.35">
      <c r="A67">
        <v>5.9619999999999997</v>
      </c>
      <c r="B67">
        <v>0.60360000000000003</v>
      </c>
      <c r="C67">
        <v>92.390500000000003</v>
      </c>
    </row>
    <row r="68" spans="1:3" x14ac:dyDescent="0.35">
      <c r="A68">
        <v>6.0620000000000003</v>
      </c>
      <c r="B68">
        <v>0.60350000000000004</v>
      </c>
      <c r="C68">
        <v>91.156599999999997</v>
      </c>
    </row>
    <row r="69" spans="1:3" x14ac:dyDescent="0.35">
      <c r="A69">
        <v>6.1619999999999999</v>
      </c>
      <c r="B69">
        <v>0.60270000000000001</v>
      </c>
      <c r="C69">
        <v>90.084400000000002</v>
      </c>
    </row>
    <row r="70" spans="1:3" x14ac:dyDescent="0.35">
      <c r="A70">
        <v>6.2619999999999996</v>
      </c>
      <c r="B70">
        <v>0.60209999999999997</v>
      </c>
      <c r="C70">
        <v>89.120400000000004</v>
      </c>
    </row>
    <row r="71" spans="1:3" x14ac:dyDescent="0.35">
      <c r="A71">
        <v>6.3620000000000001</v>
      </c>
      <c r="B71">
        <v>0.60160000000000002</v>
      </c>
      <c r="C71">
        <v>88.333200000000005</v>
      </c>
    </row>
    <row r="72" spans="1:3" x14ac:dyDescent="0.35">
      <c r="A72">
        <v>6.4619999999999997</v>
      </c>
      <c r="B72">
        <v>0.60129999999999995</v>
      </c>
      <c r="C72">
        <v>87.598200000000006</v>
      </c>
    </row>
    <row r="73" spans="1:3" x14ac:dyDescent="0.35">
      <c r="A73">
        <v>6.5620000000000003</v>
      </c>
      <c r="B73">
        <v>0.60109999999999997</v>
      </c>
      <c r="C73">
        <v>86.919300000000007</v>
      </c>
    </row>
    <row r="74" spans="1:3" x14ac:dyDescent="0.35">
      <c r="A74">
        <v>6.6619999999999999</v>
      </c>
      <c r="B74">
        <v>0.60040000000000004</v>
      </c>
      <c r="C74">
        <v>86.374899999999997</v>
      </c>
    </row>
    <row r="75" spans="1:3" x14ac:dyDescent="0.35">
      <c r="A75">
        <v>6.7619999999999996</v>
      </c>
      <c r="B75">
        <v>0.60009999999999997</v>
      </c>
      <c r="C75">
        <v>85.892200000000003</v>
      </c>
    </row>
    <row r="76" spans="1:3" x14ac:dyDescent="0.35">
      <c r="A76">
        <v>6.8620000000000001</v>
      </c>
      <c r="B76">
        <v>0.6</v>
      </c>
      <c r="C76">
        <v>85.388199999999998</v>
      </c>
    </row>
    <row r="77" spans="1:3" x14ac:dyDescent="0.35">
      <c r="A77">
        <v>6.9619999999999997</v>
      </c>
      <c r="B77">
        <v>0.60009999999999997</v>
      </c>
      <c r="C77">
        <v>85.001599999999996</v>
      </c>
    </row>
    <row r="78" spans="1:3" x14ac:dyDescent="0.35">
      <c r="A78">
        <v>7.0620000000000003</v>
      </c>
      <c r="B78">
        <v>0.60009999999999997</v>
      </c>
      <c r="C78">
        <v>84.636899999999997</v>
      </c>
    </row>
    <row r="79" spans="1:3" x14ac:dyDescent="0.35">
      <c r="A79">
        <v>7.1619999999999999</v>
      </c>
      <c r="B79">
        <v>0.60009999999999997</v>
      </c>
      <c r="C79">
        <v>84.284599999999998</v>
      </c>
    </row>
    <row r="80" spans="1:3" x14ac:dyDescent="0.35">
      <c r="A80">
        <v>7.2619999999999996</v>
      </c>
      <c r="B80">
        <v>0.59970000000000001</v>
      </c>
      <c r="C80">
        <v>83.962199999999996</v>
      </c>
    </row>
    <row r="81" spans="1:3" x14ac:dyDescent="0.35">
      <c r="A81">
        <v>7.3620000000000001</v>
      </c>
      <c r="B81">
        <v>0.6</v>
      </c>
      <c r="C81">
        <v>83.625100000000003</v>
      </c>
    </row>
    <row r="82" spans="1:3" x14ac:dyDescent="0.35">
      <c r="A82">
        <v>7.4619999999999997</v>
      </c>
      <c r="B82">
        <v>0.6</v>
      </c>
      <c r="C82">
        <v>83.356099999999998</v>
      </c>
    </row>
    <row r="83" spans="1:3" x14ac:dyDescent="0.35">
      <c r="A83">
        <v>7.5620000000000003</v>
      </c>
      <c r="B83">
        <v>0.59970000000000001</v>
      </c>
      <c r="C83">
        <v>83.0929</v>
      </c>
    </row>
    <row r="84" spans="1:3" x14ac:dyDescent="0.35">
      <c r="A84">
        <v>7.6319999999999997</v>
      </c>
      <c r="B84">
        <v>0.6</v>
      </c>
      <c r="C84">
        <v>82.905900000000003</v>
      </c>
    </row>
    <row r="85" spans="1:3" x14ac:dyDescent="0.35">
      <c r="A85">
        <v>7.6340000000000003</v>
      </c>
      <c r="B85">
        <v>0.59970000000000001</v>
      </c>
      <c r="C85">
        <v>82.899100000000004</v>
      </c>
    </row>
    <row r="86" spans="1:3" x14ac:dyDescent="0.35">
      <c r="A86">
        <v>7.67</v>
      </c>
      <c r="B86">
        <v>0.6</v>
      </c>
      <c r="C86">
        <v>82.808800000000005</v>
      </c>
    </row>
    <row r="87" spans="1:3" x14ac:dyDescent="0.35">
      <c r="A87">
        <v>7.77</v>
      </c>
      <c r="B87">
        <v>0.60640000000000005</v>
      </c>
      <c r="C87">
        <v>83.508799999999994</v>
      </c>
    </row>
    <row r="88" spans="1:3" x14ac:dyDescent="0.35">
      <c r="A88">
        <v>7.87</v>
      </c>
      <c r="B88">
        <v>0.62609999999999999</v>
      </c>
      <c r="C88">
        <v>88.809700000000007</v>
      </c>
    </row>
    <row r="89" spans="1:3" x14ac:dyDescent="0.35">
      <c r="A89">
        <v>7.97</v>
      </c>
      <c r="B89">
        <v>0.64629999999999999</v>
      </c>
      <c r="C89">
        <v>93.334400000000002</v>
      </c>
    </row>
    <row r="90" spans="1:3" x14ac:dyDescent="0.35">
      <c r="A90">
        <v>8.07</v>
      </c>
      <c r="B90">
        <v>0.66510000000000002</v>
      </c>
      <c r="C90">
        <v>96.635599999999997</v>
      </c>
    </row>
    <row r="91" spans="1:3" x14ac:dyDescent="0.35">
      <c r="A91">
        <v>8.17</v>
      </c>
      <c r="B91">
        <v>0.68240000000000001</v>
      </c>
      <c r="C91">
        <v>99.262100000000004</v>
      </c>
    </row>
    <row r="92" spans="1:3" x14ac:dyDescent="0.35">
      <c r="A92">
        <v>8.27</v>
      </c>
      <c r="B92">
        <v>0.69989999999999997</v>
      </c>
      <c r="C92">
        <v>101.7186</v>
      </c>
    </row>
    <row r="93" spans="1:3" x14ac:dyDescent="0.35">
      <c r="A93">
        <v>8.3699999999999992</v>
      </c>
      <c r="B93">
        <v>0.71709999999999996</v>
      </c>
      <c r="C93">
        <v>103.9186</v>
      </c>
    </row>
    <row r="94" spans="1:3" x14ac:dyDescent="0.35">
      <c r="A94">
        <v>8.4700000000000006</v>
      </c>
      <c r="B94">
        <v>0.73360000000000003</v>
      </c>
      <c r="C94">
        <v>105.7642</v>
      </c>
    </row>
    <row r="95" spans="1:3" x14ac:dyDescent="0.35">
      <c r="A95">
        <v>8.57</v>
      </c>
      <c r="B95">
        <v>0.74990000000000001</v>
      </c>
      <c r="C95">
        <v>107.5655</v>
      </c>
    </row>
    <row r="96" spans="1:3" x14ac:dyDescent="0.35">
      <c r="A96">
        <v>8.67</v>
      </c>
      <c r="B96">
        <v>0.76670000000000005</v>
      </c>
      <c r="C96">
        <v>109.5275</v>
      </c>
    </row>
    <row r="97" spans="1:3" x14ac:dyDescent="0.35">
      <c r="A97">
        <v>8.77</v>
      </c>
      <c r="B97">
        <v>0.78359999999999996</v>
      </c>
      <c r="C97">
        <v>111.2728</v>
      </c>
    </row>
    <row r="98" spans="1:3" x14ac:dyDescent="0.35">
      <c r="A98">
        <v>8.8699999999999992</v>
      </c>
      <c r="B98">
        <v>0.8</v>
      </c>
      <c r="C98">
        <v>113.123</v>
      </c>
    </row>
    <row r="99" spans="1:3" x14ac:dyDescent="0.35">
      <c r="A99">
        <v>8.9700000000000006</v>
      </c>
      <c r="B99">
        <v>0.81710000000000005</v>
      </c>
      <c r="C99">
        <v>114.98099999999999</v>
      </c>
    </row>
    <row r="100" spans="1:3" x14ac:dyDescent="0.35">
      <c r="A100">
        <v>9.07</v>
      </c>
      <c r="B100">
        <v>0.83389999999999997</v>
      </c>
      <c r="C100">
        <v>116.6686</v>
      </c>
    </row>
    <row r="101" spans="1:3" x14ac:dyDescent="0.35">
      <c r="A101">
        <v>9.17</v>
      </c>
      <c r="B101">
        <v>0.85040000000000004</v>
      </c>
      <c r="C101">
        <v>118.52160000000001</v>
      </c>
    </row>
    <row r="102" spans="1:3" x14ac:dyDescent="0.35">
      <c r="A102">
        <v>9.27</v>
      </c>
      <c r="B102">
        <v>0.86709999999999998</v>
      </c>
      <c r="C102">
        <v>120.2315</v>
      </c>
    </row>
    <row r="103" spans="1:3" x14ac:dyDescent="0.35">
      <c r="A103">
        <v>9.3699999999999992</v>
      </c>
      <c r="B103">
        <v>0.88329999999999997</v>
      </c>
      <c r="C103">
        <v>121.8353</v>
      </c>
    </row>
    <row r="104" spans="1:3" x14ac:dyDescent="0.35">
      <c r="A104">
        <v>9.4700000000000006</v>
      </c>
      <c r="B104">
        <v>0.90010000000000001</v>
      </c>
      <c r="C104">
        <v>123.7608</v>
      </c>
    </row>
    <row r="105" spans="1:3" x14ac:dyDescent="0.35">
      <c r="A105">
        <v>9.4719999999999995</v>
      </c>
      <c r="B105">
        <v>0.90049999999999997</v>
      </c>
      <c r="C105">
        <v>123.7962</v>
      </c>
    </row>
    <row r="106" spans="1:3" x14ac:dyDescent="0.35">
      <c r="A106">
        <v>9.5020000000000007</v>
      </c>
      <c r="B106">
        <v>0.9032</v>
      </c>
      <c r="C106">
        <v>124.15779999999999</v>
      </c>
    </row>
    <row r="107" spans="1:3" x14ac:dyDescent="0.35">
      <c r="A107">
        <v>9.6020000000000003</v>
      </c>
      <c r="B107">
        <v>0.90390000000000004</v>
      </c>
      <c r="C107">
        <v>121.08669999999999</v>
      </c>
    </row>
    <row r="108" spans="1:3" x14ac:dyDescent="0.35">
      <c r="A108">
        <v>9.702</v>
      </c>
      <c r="B108">
        <v>0.90390000000000004</v>
      </c>
      <c r="C108">
        <v>118.8479</v>
      </c>
    </row>
    <row r="109" spans="1:3" x14ac:dyDescent="0.35">
      <c r="A109">
        <v>9.8019999999999996</v>
      </c>
      <c r="B109">
        <v>0.90359999999999996</v>
      </c>
      <c r="C109">
        <v>117.2299</v>
      </c>
    </row>
    <row r="110" spans="1:3" x14ac:dyDescent="0.35">
      <c r="A110">
        <v>9.9019999999999992</v>
      </c>
      <c r="B110">
        <v>0.90310000000000001</v>
      </c>
      <c r="C110">
        <v>115.9226</v>
      </c>
    </row>
    <row r="111" spans="1:3" x14ac:dyDescent="0.35">
      <c r="A111">
        <v>10.002000000000001</v>
      </c>
      <c r="B111">
        <v>0.90249999999999997</v>
      </c>
      <c r="C111">
        <v>114.7765</v>
      </c>
    </row>
    <row r="112" spans="1:3" x14ac:dyDescent="0.35">
      <c r="A112">
        <v>10.102</v>
      </c>
      <c r="B112">
        <v>0.90249999999999997</v>
      </c>
      <c r="C112">
        <v>113.8082</v>
      </c>
    </row>
    <row r="113" spans="1:3" x14ac:dyDescent="0.35">
      <c r="A113">
        <v>10.202</v>
      </c>
      <c r="B113">
        <v>0.90159999999999996</v>
      </c>
      <c r="C113">
        <v>112.8715</v>
      </c>
    </row>
    <row r="114" spans="1:3" x14ac:dyDescent="0.35">
      <c r="A114">
        <v>10.302</v>
      </c>
      <c r="B114">
        <v>0.9012</v>
      </c>
      <c r="C114">
        <v>112.07769999999999</v>
      </c>
    </row>
    <row r="115" spans="1:3" x14ac:dyDescent="0.35">
      <c r="A115">
        <v>10.401999999999999</v>
      </c>
      <c r="B115">
        <v>0.9012</v>
      </c>
      <c r="C115">
        <v>111.33920000000001</v>
      </c>
    </row>
    <row r="116" spans="1:3" x14ac:dyDescent="0.35">
      <c r="A116">
        <v>10.502000000000001</v>
      </c>
      <c r="B116">
        <v>0.90049999999999997</v>
      </c>
      <c r="C116">
        <v>110.6961</v>
      </c>
    </row>
    <row r="117" spans="1:3" x14ac:dyDescent="0.35">
      <c r="A117">
        <v>10.602</v>
      </c>
      <c r="B117">
        <v>0.90039999999999998</v>
      </c>
      <c r="C117">
        <v>110.1236</v>
      </c>
    </row>
    <row r="118" spans="1:3" x14ac:dyDescent="0.35">
      <c r="A118">
        <v>10.702</v>
      </c>
      <c r="B118">
        <v>0.90029999999999999</v>
      </c>
      <c r="C118">
        <v>109.6319</v>
      </c>
    </row>
    <row r="119" spans="1:3" x14ac:dyDescent="0.35">
      <c r="A119">
        <v>10.802</v>
      </c>
      <c r="B119">
        <v>0.90039999999999998</v>
      </c>
      <c r="C119">
        <v>109.17659999999999</v>
      </c>
    </row>
    <row r="120" spans="1:3" x14ac:dyDescent="0.35">
      <c r="A120">
        <v>10.901999999999999</v>
      </c>
      <c r="B120">
        <v>0.9</v>
      </c>
      <c r="C120">
        <v>108.7158</v>
      </c>
    </row>
    <row r="121" spans="1:3" x14ac:dyDescent="0.35">
      <c r="A121">
        <v>11.002000000000001</v>
      </c>
      <c r="B121">
        <v>0.90029999999999999</v>
      </c>
      <c r="C121">
        <v>108.3511</v>
      </c>
    </row>
    <row r="122" spans="1:3" x14ac:dyDescent="0.35">
      <c r="A122">
        <v>11.102</v>
      </c>
      <c r="B122">
        <v>0.90029999999999999</v>
      </c>
      <c r="C122">
        <v>107.9744</v>
      </c>
    </row>
    <row r="123" spans="1:3" x14ac:dyDescent="0.35">
      <c r="A123">
        <v>11.202</v>
      </c>
      <c r="B123">
        <v>0.90010000000000001</v>
      </c>
      <c r="C123">
        <v>107.5872</v>
      </c>
    </row>
    <row r="124" spans="1:3" x14ac:dyDescent="0.35">
      <c r="A124">
        <v>11.302</v>
      </c>
      <c r="B124">
        <v>0.89970000000000006</v>
      </c>
      <c r="C124">
        <v>107.24930000000001</v>
      </c>
    </row>
    <row r="125" spans="1:3" x14ac:dyDescent="0.35">
      <c r="A125">
        <v>11.401999999999999</v>
      </c>
      <c r="B125">
        <v>0.9</v>
      </c>
      <c r="C125">
        <v>106.9503</v>
      </c>
    </row>
    <row r="126" spans="1:3" x14ac:dyDescent="0.35">
      <c r="A126">
        <v>11.472</v>
      </c>
      <c r="B126">
        <v>0.89970000000000006</v>
      </c>
      <c r="C126">
        <v>106.72239999999999</v>
      </c>
    </row>
    <row r="127" spans="1:3" x14ac:dyDescent="0.35">
      <c r="A127">
        <v>11.474</v>
      </c>
      <c r="B127">
        <v>0.89970000000000006</v>
      </c>
      <c r="C127">
        <v>106.71939999999999</v>
      </c>
    </row>
    <row r="128" spans="1:3" x14ac:dyDescent="0.35">
      <c r="A128">
        <v>11.512</v>
      </c>
      <c r="B128">
        <v>0.9</v>
      </c>
      <c r="C128">
        <v>106.63</v>
      </c>
    </row>
    <row r="129" spans="1:3" x14ac:dyDescent="0.35">
      <c r="A129">
        <v>11.612</v>
      </c>
      <c r="B129">
        <v>0.90600000000000003</v>
      </c>
      <c r="C129">
        <v>107.3318</v>
      </c>
    </row>
    <row r="130" spans="1:3" x14ac:dyDescent="0.35">
      <c r="A130">
        <v>11.712</v>
      </c>
      <c r="B130">
        <v>0.92630000000000001</v>
      </c>
      <c r="C130">
        <v>113.5244</v>
      </c>
    </row>
    <row r="131" spans="1:3" x14ac:dyDescent="0.35">
      <c r="A131">
        <v>11.811999999999999</v>
      </c>
      <c r="B131">
        <v>0.94640000000000002</v>
      </c>
      <c r="C131">
        <v>118.80110000000001</v>
      </c>
    </row>
    <row r="132" spans="1:3" x14ac:dyDescent="0.35">
      <c r="A132">
        <v>11.912000000000001</v>
      </c>
      <c r="B132">
        <v>0.96519999999999995</v>
      </c>
      <c r="C132">
        <v>122.7908</v>
      </c>
    </row>
    <row r="133" spans="1:3" x14ac:dyDescent="0.35">
      <c r="A133">
        <v>12.012</v>
      </c>
      <c r="B133">
        <v>0.98250000000000004</v>
      </c>
      <c r="C133">
        <v>126.23699999999999</v>
      </c>
    </row>
    <row r="134" spans="1:3" x14ac:dyDescent="0.35">
      <c r="A134">
        <v>12.112</v>
      </c>
      <c r="B134">
        <v>0.99970000000000003</v>
      </c>
      <c r="C134">
        <v>129.43610000000001</v>
      </c>
    </row>
    <row r="135" spans="1:3" x14ac:dyDescent="0.35">
      <c r="A135">
        <v>12.212</v>
      </c>
      <c r="B135">
        <v>1.0166999999999999</v>
      </c>
      <c r="C135">
        <v>132.33760000000001</v>
      </c>
    </row>
    <row r="136" spans="1:3" x14ac:dyDescent="0.35">
      <c r="A136">
        <v>12.311999999999999</v>
      </c>
      <c r="B136">
        <v>1.0330999999999999</v>
      </c>
      <c r="C136">
        <v>135.1557</v>
      </c>
    </row>
    <row r="137" spans="1:3" x14ac:dyDescent="0.35">
      <c r="A137">
        <v>12.412000000000001</v>
      </c>
      <c r="B137">
        <v>1.05</v>
      </c>
      <c r="C137">
        <v>138.10890000000001</v>
      </c>
    </row>
    <row r="138" spans="1:3" x14ac:dyDescent="0.35">
      <c r="A138">
        <v>12.512</v>
      </c>
      <c r="B138">
        <v>1.0668</v>
      </c>
      <c r="C138">
        <v>141.0145</v>
      </c>
    </row>
    <row r="139" spans="1:3" x14ac:dyDescent="0.35">
      <c r="A139">
        <v>12.612</v>
      </c>
      <c r="B139">
        <v>1.0834999999999999</v>
      </c>
      <c r="C139">
        <v>143.7398</v>
      </c>
    </row>
    <row r="140" spans="1:3" x14ac:dyDescent="0.35">
      <c r="A140">
        <v>12.712</v>
      </c>
      <c r="B140">
        <v>1.1003000000000001</v>
      </c>
      <c r="C140">
        <v>146.7131</v>
      </c>
    </row>
    <row r="141" spans="1:3" x14ac:dyDescent="0.35">
      <c r="A141">
        <v>12.811999999999999</v>
      </c>
      <c r="B141">
        <v>1.1172</v>
      </c>
      <c r="C141">
        <v>149.61150000000001</v>
      </c>
    </row>
    <row r="142" spans="1:3" x14ac:dyDescent="0.35">
      <c r="A142">
        <v>12.912000000000001</v>
      </c>
      <c r="B142">
        <v>1.1335</v>
      </c>
      <c r="C142">
        <v>152.2619</v>
      </c>
    </row>
    <row r="143" spans="1:3" x14ac:dyDescent="0.35">
      <c r="A143">
        <v>13.012</v>
      </c>
      <c r="B143">
        <v>1.1500999999999999</v>
      </c>
      <c r="C143">
        <v>155.37029999999999</v>
      </c>
    </row>
    <row r="144" spans="1:3" x14ac:dyDescent="0.35">
      <c r="A144">
        <v>13.112</v>
      </c>
      <c r="B144">
        <v>1.1669</v>
      </c>
      <c r="C144">
        <v>158.31129999999999</v>
      </c>
    </row>
    <row r="145" spans="1:3" x14ac:dyDescent="0.35">
      <c r="A145">
        <v>13.212</v>
      </c>
      <c r="B145">
        <v>1.1833</v>
      </c>
      <c r="C145">
        <v>161.4435</v>
      </c>
    </row>
    <row r="146" spans="1:3" x14ac:dyDescent="0.35">
      <c r="A146">
        <v>13.311999999999999</v>
      </c>
      <c r="B146">
        <v>1.2002999999999999</v>
      </c>
      <c r="C146">
        <v>164.74420000000001</v>
      </c>
    </row>
    <row r="147" spans="1:3" x14ac:dyDescent="0.35">
      <c r="A147">
        <v>13.314</v>
      </c>
      <c r="B147">
        <v>1.2004999999999999</v>
      </c>
      <c r="C147">
        <v>164.80459999999999</v>
      </c>
    </row>
    <row r="148" spans="1:3" x14ac:dyDescent="0.35">
      <c r="A148">
        <v>13.34</v>
      </c>
      <c r="B148">
        <v>1.2028000000000001</v>
      </c>
      <c r="C148">
        <v>165.4091</v>
      </c>
    </row>
    <row r="149" spans="1:3" x14ac:dyDescent="0.35">
      <c r="A149">
        <v>13.44</v>
      </c>
      <c r="B149">
        <v>1.2037</v>
      </c>
      <c r="C149">
        <v>161.68039999999999</v>
      </c>
    </row>
    <row r="150" spans="1:3" x14ac:dyDescent="0.35">
      <c r="A150">
        <v>13.54</v>
      </c>
      <c r="B150">
        <v>1.2037</v>
      </c>
      <c r="C150">
        <v>158.7534</v>
      </c>
    </row>
    <row r="151" spans="1:3" x14ac:dyDescent="0.35">
      <c r="A151">
        <v>13.64</v>
      </c>
      <c r="B151">
        <v>1.2036</v>
      </c>
      <c r="C151">
        <v>156.67349999999999</v>
      </c>
    </row>
    <row r="152" spans="1:3" x14ac:dyDescent="0.35">
      <c r="A152">
        <v>13.74</v>
      </c>
      <c r="B152">
        <v>1.2032</v>
      </c>
      <c r="C152">
        <v>155.0044</v>
      </c>
    </row>
    <row r="153" spans="1:3" x14ac:dyDescent="0.35">
      <c r="A153">
        <v>13.84</v>
      </c>
      <c r="B153">
        <v>1.2031000000000001</v>
      </c>
      <c r="C153">
        <v>153.62530000000001</v>
      </c>
    </row>
    <row r="154" spans="1:3" x14ac:dyDescent="0.35">
      <c r="A154">
        <v>13.94</v>
      </c>
      <c r="B154">
        <v>1.2029000000000001</v>
      </c>
      <c r="C154">
        <v>152.41630000000001</v>
      </c>
    </row>
    <row r="155" spans="1:3" x14ac:dyDescent="0.35">
      <c r="A155">
        <v>14.04</v>
      </c>
      <c r="B155">
        <v>1.2027000000000001</v>
      </c>
      <c r="C155">
        <v>151.29069999999999</v>
      </c>
    </row>
    <row r="156" spans="1:3" x14ac:dyDescent="0.35">
      <c r="A156">
        <v>14.14</v>
      </c>
      <c r="B156">
        <v>1.2022999999999999</v>
      </c>
      <c r="C156">
        <v>150.27369999999999</v>
      </c>
    </row>
    <row r="157" spans="1:3" x14ac:dyDescent="0.35">
      <c r="A157">
        <v>14.24</v>
      </c>
      <c r="B157">
        <v>1.2015</v>
      </c>
      <c r="C157">
        <v>149.36240000000001</v>
      </c>
    </row>
    <row r="158" spans="1:3" x14ac:dyDescent="0.35">
      <c r="A158">
        <v>14.34</v>
      </c>
      <c r="B158">
        <v>1.2013</v>
      </c>
      <c r="C158">
        <v>148.584</v>
      </c>
    </row>
    <row r="159" spans="1:3" x14ac:dyDescent="0.35">
      <c r="A159">
        <v>14.44</v>
      </c>
      <c r="B159">
        <v>1.2011000000000001</v>
      </c>
      <c r="C159">
        <v>147.82570000000001</v>
      </c>
    </row>
    <row r="160" spans="1:3" x14ac:dyDescent="0.35">
      <c r="A160">
        <v>14.54</v>
      </c>
      <c r="B160">
        <v>1.2008000000000001</v>
      </c>
      <c r="C160">
        <v>147.1026</v>
      </c>
    </row>
    <row r="161" spans="1:3" x14ac:dyDescent="0.35">
      <c r="A161">
        <v>14.64</v>
      </c>
      <c r="B161">
        <v>1.2007000000000001</v>
      </c>
      <c r="C161">
        <v>146.45500000000001</v>
      </c>
    </row>
    <row r="162" spans="1:3" x14ac:dyDescent="0.35">
      <c r="A162">
        <v>14.74</v>
      </c>
      <c r="B162">
        <v>1.2004999999999999</v>
      </c>
      <c r="C162">
        <v>145.8871</v>
      </c>
    </row>
    <row r="163" spans="1:3" x14ac:dyDescent="0.35">
      <c r="A163">
        <v>14.84</v>
      </c>
      <c r="B163">
        <v>1.2003999999999999</v>
      </c>
      <c r="C163">
        <v>145.3526</v>
      </c>
    </row>
    <row r="164" spans="1:3" x14ac:dyDescent="0.35">
      <c r="A164">
        <v>14.94</v>
      </c>
      <c r="B164">
        <v>1.2002999999999999</v>
      </c>
      <c r="C164">
        <v>144.8468</v>
      </c>
    </row>
    <row r="165" spans="1:3" x14ac:dyDescent="0.35">
      <c r="A165">
        <v>15.04</v>
      </c>
      <c r="B165">
        <v>1.2000999999999999</v>
      </c>
      <c r="C165">
        <v>144.36420000000001</v>
      </c>
    </row>
    <row r="166" spans="1:3" x14ac:dyDescent="0.35">
      <c r="A166">
        <v>15.14</v>
      </c>
      <c r="B166">
        <v>1.2000999999999999</v>
      </c>
      <c r="C166">
        <v>143.94409999999999</v>
      </c>
    </row>
    <row r="167" spans="1:3" x14ac:dyDescent="0.35">
      <c r="A167">
        <v>15.24</v>
      </c>
      <c r="B167">
        <v>1.2000999999999999</v>
      </c>
      <c r="C167">
        <v>143.5256</v>
      </c>
    </row>
    <row r="168" spans="1:3" x14ac:dyDescent="0.35">
      <c r="A168">
        <v>15.314</v>
      </c>
      <c r="B168">
        <v>1.2000999999999999</v>
      </c>
      <c r="C168">
        <v>143.25800000000001</v>
      </c>
    </row>
    <row r="169" spans="1:3" x14ac:dyDescent="0.35">
      <c r="A169">
        <v>15.316000000000001</v>
      </c>
      <c r="B169">
        <v>1.2000999999999999</v>
      </c>
      <c r="C169">
        <v>143.24969999999999</v>
      </c>
    </row>
    <row r="170" spans="1:3" x14ac:dyDescent="0.35">
      <c r="A170">
        <v>15.352</v>
      </c>
      <c r="B170">
        <v>1.2000999999999999</v>
      </c>
      <c r="C170">
        <v>143.11770000000001</v>
      </c>
    </row>
    <row r="171" spans="1:3" x14ac:dyDescent="0.35">
      <c r="A171">
        <v>15.452</v>
      </c>
      <c r="B171">
        <v>1.2042999999999999</v>
      </c>
      <c r="C171">
        <v>143.43530000000001</v>
      </c>
    </row>
    <row r="172" spans="1:3" x14ac:dyDescent="0.35">
      <c r="A172">
        <v>15.552</v>
      </c>
      <c r="B172">
        <v>1.2248000000000001</v>
      </c>
      <c r="C172">
        <v>152.26900000000001</v>
      </c>
    </row>
    <row r="173" spans="1:3" x14ac:dyDescent="0.35">
      <c r="A173">
        <v>15.651999999999999</v>
      </c>
      <c r="B173">
        <v>1.2457</v>
      </c>
      <c r="C173">
        <v>160.7604</v>
      </c>
    </row>
    <row r="174" spans="1:3" x14ac:dyDescent="0.35">
      <c r="A174">
        <v>15.752000000000001</v>
      </c>
      <c r="B174">
        <v>1.2644</v>
      </c>
      <c r="C174">
        <v>167.05009999999999</v>
      </c>
    </row>
    <row r="175" spans="1:3" x14ac:dyDescent="0.35">
      <c r="A175">
        <v>15.852</v>
      </c>
      <c r="B175">
        <v>1.2817000000000001</v>
      </c>
      <c r="C175">
        <v>172.55889999999999</v>
      </c>
    </row>
    <row r="176" spans="1:3" x14ac:dyDescent="0.35">
      <c r="A176">
        <v>15.952</v>
      </c>
      <c r="B176">
        <v>1.2991999999999999</v>
      </c>
      <c r="C176">
        <v>177.84370000000001</v>
      </c>
    </row>
    <row r="177" spans="1:3" x14ac:dyDescent="0.35">
      <c r="A177">
        <v>16.052</v>
      </c>
      <c r="B177">
        <v>1.3163</v>
      </c>
      <c r="C177">
        <v>182.7346</v>
      </c>
    </row>
    <row r="178" spans="1:3" x14ac:dyDescent="0.35">
      <c r="A178">
        <v>16.152000000000001</v>
      </c>
      <c r="B178">
        <v>1.3331</v>
      </c>
      <c r="C178">
        <v>187.93709999999999</v>
      </c>
    </row>
    <row r="179" spans="1:3" x14ac:dyDescent="0.35">
      <c r="A179">
        <v>16.251999999999999</v>
      </c>
      <c r="B179">
        <v>1.3503000000000001</v>
      </c>
      <c r="C179">
        <v>192.96719999999999</v>
      </c>
    </row>
    <row r="180" spans="1:3" x14ac:dyDescent="0.35">
      <c r="A180">
        <v>16.352</v>
      </c>
      <c r="B180">
        <v>1.3671</v>
      </c>
      <c r="C180">
        <v>197.76419999999999</v>
      </c>
    </row>
    <row r="181" spans="1:3" x14ac:dyDescent="0.35">
      <c r="A181">
        <v>16.452000000000002</v>
      </c>
      <c r="B181">
        <v>1.3836999999999999</v>
      </c>
      <c r="C181">
        <v>202.8929</v>
      </c>
    </row>
    <row r="182" spans="1:3" x14ac:dyDescent="0.35">
      <c r="A182">
        <v>16.552</v>
      </c>
      <c r="B182">
        <v>1.4004000000000001</v>
      </c>
      <c r="C182">
        <v>207.86959999999999</v>
      </c>
    </row>
    <row r="183" spans="1:3" x14ac:dyDescent="0.35">
      <c r="A183">
        <v>16.652000000000001</v>
      </c>
      <c r="B183">
        <v>1.4167000000000001</v>
      </c>
      <c r="C183">
        <v>212.68450000000001</v>
      </c>
    </row>
    <row r="184" spans="1:3" x14ac:dyDescent="0.35">
      <c r="A184">
        <v>16.751999999999999</v>
      </c>
      <c r="B184">
        <v>1.4335</v>
      </c>
      <c r="C184">
        <v>218.13669999999999</v>
      </c>
    </row>
    <row r="185" spans="1:3" x14ac:dyDescent="0.35">
      <c r="A185">
        <v>16.852</v>
      </c>
      <c r="B185">
        <v>1.4502999999999999</v>
      </c>
      <c r="C185">
        <v>223.5735</v>
      </c>
    </row>
    <row r="186" spans="1:3" x14ac:dyDescent="0.35">
      <c r="A186">
        <v>16.952000000000002</v>
      </c>
      <c r="B186">
        <v>1.4669000000000001</v>
      </c>
      <c r="C186">
        <v>228.88550000000001</v>
      </c>
    </row>
    <row r="187" spans="1:3" x14ac:dyDescent="0.35">
      <c r="A187">
        <v>17.052</v>
      </c>
      <c r="B187">
        <v>1.4836</v>
      </c>
      <c r="C187">
        <v>234.6249</v>
      </c>
    </row>
    <row r="188" spans="1:3" x14ac:dyDescent="0.35">
      <c r="A188">
        <v>17.148</v>
      </c>
      <c r="B188">
        <v>1.5</v>
      </c>
      <c r="C188">
        <v>240.4897</v>
      </c>
    </row>
    <row r="189" spans="1:3" x14ac:dyDescent="0.35">
      <c r="A189">
        <v>17.149999999999999</v>
      </c>
      <c r="B189">
        <v>1.5004</v>
      </c>
      <c r="C189">
        <v>240.62430000000001</v>
      </c>
    </row>
    <row r="190" spans="1:3" x14ac:dyDescent="0.35">
      <c r="A190">
        <v>17.178000000000001</v>
      </c>
      <c r="B190">
        <v>1.5032000000000001</v>
      </c>
      <c r="C190">
        <v>242.18459999999999</v>
      </c>
    </row>
    <row r="191" spans="1:3" x14ac:dyDescent="0.35">
      <c r="A191">
        <v>17.277999999999999</v>
      </c>
      <c r="B191">
        <v>1.5041</v>
      </c>
      <c r="C191">
        <v>236.64250000000001</v>
      </c>
    </row>
    <row r="192" spans="1:3" x14ac:dyDescent="0.35">
      <c r="A192">
        <v>17.378</v>
      </c>
      <c r="B192">
        <v>1.5041</v>
      </c>
      <c r="C192">
        <v>231.95249999999999</v>
      </c>
    </row>
    <row r="193" spans="1:3" x14ac:dyDescent="0.35">
      <c r="A193">
        <v>17.478000000000002</v>
      </c>
      <c r="B193">
        <v>1.5037</v>
      </c>
      <c r="C193">
        <v>228.64760000000001</v>
      </c>
    </row>
    <row r="194" spans="1:3" x14ac:dyDescent="0.35">
      <c r="A194">
        <v>17.577999999999999</v>
      </c>
      <c r="B194">
        <v>1.5037</v>
      </c>
      <c r="C194">
        <v>226.04179999999999</v>
      </c>
    </row>
    <row r="195" spans="1:3" x14ac:dyDescent="0.35">
      <c r="A195">
        <v>17.678000000000001</v>
      </c>
      <c r="B195">
        <v>1.5036</v>
      </c>
      <c r="C195">
        <v>223.85159999999999</v>
      </c>
    </row>
    <row r="196" spans="1:3" x14ac:dyDescent="0.35">
      <c r="A196">
        <v>17.777999999999999</v>
      </c>
      <c r="B196">
        <v>1.5032000000000001</v>
      </c>
      <c r="C196">
        <v>221.90969999999999</v>
      </c>
    </row>
    <row r="197" spans="1:3" x14ac:dyDescent="0.35">
      <c r="A197">
        <v>17.878</v>
      </c>
      <c r="B197">
        <v>1.5027999999999999</v>
      </c>
      <c r="C197">
        <v>220.11410000000001</v>
      </c>
    </row>
    <row r="198" spans="1:3" x14ac:dyDescent="0.35">
      <c r="A198">
        <v>17.978000000000002</v>
      </c>
      <c r="B198">
        <v>1.5023</v>
      </c>
      <c r="C198">
        <v>218.4873</v>
      </c>
    </row>
    <row r="199" spans="1:3" x14ac:dyDescent="0.35">
      <c r="A199">
        <v>18.077999999999999</v>
      </c>
      <c r="B199">
        <v>1.5017</v>
      </c>
      <c r="C199">
        <v>216.9256</v>
      </c>
    </row>
    <row r="200" spans="1:3" x14ac:dyDescent="0.35">
      <c r="A200">
        <v>18.178000000000001</v>
      </c>
      <c r="B200">
        <v>1.5013000000000001</v>
      </c>
      <c r="C200">
        <v>215.5565</v>
      </c>
    </row>
    <row r="201" spans="1:3" x14ac:dyDescent="0.35">
      <c r="A201">
        <v>18.277999999999999</v>
      </c>
      <c r="B201">
        <v>1.5011000000000001</v>
      </c>
      <c r="C201">
        <v>214.31100000000001</v>
      </c>
    </row>
    <row r="202" spans="1:3" x14ac:dyDescent="0.35">
      <c r="A202">
        <v>18.378</v>
      </c>
      <c r="B202">
        <v>1.5007999999999999</v>
      </c>
      <c r="C202">
        <v>213.21629999999999</v>
      </c>
    </row>
    <row r="203" spans="1:3" x14ac:dyDescent="0.35">
      <c r="A203">
        <v>18.478000000000002</v>
      </c>
      <c r="B203">
        <v>1.5004999999999999</v>
      </c>
      <c r="C203">
        <v>212.22720000000001</v>
      </c>
    </row>
    <row r="204" spans="1:3" x14ac:dyDescent="0.35">
      <c r="A204">
        <v>18.577999999999999</v>
      </c>
      <c r="B204">
        <v>1.5004</v>
      </c>
      <c r="C204">
        <v>211.3202</v>
      </c>
    </row>
    <row r="205" spans="1:3" x14ac:dyDescent="0.35">
      <c r="A205">
        <v>18.678000000000001</v>
      </c>
      <c r="B205">
        <v>1.5003</v>
      </c>
      <c r="C205">
        <v>210.53200000000001</v>
      </c>
    </row>
    <row r="206" spans="1:3" x14ac:dyDescent="0.35">
      <c r="A206">
        <v>18.777999999999999</v>
      </c>
      <c r="B206">
        <v>1.5001</v>
      </c>
      <c r="C206">
        <v>209.74600000000001</v>
      </c>
    </row>
    <row r="207" spans="1:3" x14ac:dyDescent="0.35">
      <c r="A207">
        <v>18.878</v>
      </c>
      <c r="B207">
        <v>1.5001</v>
      </c>
      <c r="C207">
        <v>209.10069999999999</v>
      </c>
    </row>
    <row r="208" spans="1:3" x14ac:dyDescent="0.35">
      <c r="A208">
        <v>18.978000000000002</v>
      </c>
      <c r="B208">
        <v>1.5001</v>
      </c>
      <c r="C208">
        <v>208.44560000000001</v>
      </c>
    </row>
    <row r="209" spans="1:3" x14ac:dyDescent="0.35">
      <c r="A209">
        <v>19.077999999999999</v>
      </c>
      <c r="B209">
        <v>1.5</v>
      </c>
      <c r="C209">
        <v>207.79640000000001</v>
      </c>
    </row>
    <row r="210" spans="1:3" x14ac:dyDescent="0.35">
      <c r="A210">
        <v>19.149999999999999</v>
      </c>
      <c r="B210">
        <v>1.5</v>
      </c>
      <c r="C210">
        <v>207.40440000000001</v>
      </c>
    </row>
    <row r="211" spans="1:3" x14ac:dyDescent="0.35">
      <c r="A211">
        <v>19.152000000000001</v>
      </c>
      <c r="B211">
        <v>1.5</v>
      </c>
      <c r="C211">
        <v>207.393</v>
      </c>
    </row>
    <row r="212" spans="1:3" x14ac:dyDescent="0.35">
      <c r="A212">
        <v>19.187999999999999</v>
      </c>
      <c r="B212">
        <v>1.5</v>
      </c>
      <c r="C212">
        <v>207.19390000000001</v>
      </c>
    </row>
    <row r="213" spans="1:3" x14ac:dyDescent="0.35">
      <c r="A213">
        <v>19.288</v>
      </c>
      <c r="B213">
        <v>1.5041</v>
      </c>
      <c r="C213">
        <v>207.77770000000001</v>
      </c>
    </row>
    <row r="214" spans="1:3" x14ac:dyDescent="0.35">
      <c r="A214">
        <v>19.388000000000002</v>
      </c>
      <c r="B214">
        <v>1.5243</v>
      </c>
      <c r="C214">
        <v>222.0103</v>
      </c>
    </row>
    <row r="215" spans="1:3" x14ac:dyDescent="0.35">
      <c r="A215">
        <v>19.488</v>
      </c>
      <c r="B215">
        <v>1.5448</v>
      </c>
      <c r="C215">
        <v>236.7723</v>
      </c>
    </row>
    <row r="216" spans="1:3" x14ac:dyDescent="0.35">
      <c r="A216">
        <v>19.588000000000001</v>
      </c>
      <c r="B216">
        <v>1.5637000000000001</v>
      </c>
      <c r="C216">
        <v>248.62209999999999</v>
      </c>
    </row>
    <row r="217" spans="1:3" x14ac:dyDescent="0.35">
      <c r="A217">
        <v>19.687999999999999</v>
      </c>
      <c r="B217">
        <v>1.5819000000000001</v>
      </c>
      <c r="C217">
        <v>259.1515</v>
      </c>
    </row>
    <row r="218" spans="1:3" x14ac:dyDescent="0.35">
      <c r="A218">
        <v>19.788</v>
      </c>
      <c r="B218">
        <v>1.5992999999999999</v>
      </c>
      <c r="C218">
        <v>268.99250000000001</v>
      </c>
    </row>
    <row r="219" spans="1:3" x14ac:dyDescent="0.35">
      <c r="A219">
        <v>19.888000000000002</v>
      </c>
      <c r="B219">
        <v>1.6161000000000001</v>
      </c>
      <c r="C219">
        <v>278.35669999999999</v>
      </c>
    </row>
    <row r="220" spans="1:3" x14ac:dyDescent="0.35">
      <c r="A220">
        <v>19.988</v>
      </c>
      <c r="B220">
        <v>1.6335</v>
      </c>
      <c r="C220">
        <v>288.50889999999998</v>
      </c>
    </row>
    <row r="221" spans="1:3" x14ac:dyDescent="0.35">
      <c r="A221">
        <v>20.088000000000001</v>
      </c>
      <c r="B221">
        <v>1.6503000000000001</v>
      </c>
      <c r="C221">
        <v>298.21480000000003</v>
      </c>
    </row>
    <row r="222" spans="1:3" x14ac:dyDescent="0.35">
      <c r="A222">
        <v>20.187999999999999</v>
      </c>
      <c r="B222">
        <v>1.6667000000000001</v>
      </c>
      <c r="C222">
        <v>307.54689999999999</v>
      </c>
    </row>
    <row r="223" spans="1:3" x14ac:dyDescent="0.35">
      <c r="A223">
        <v>20.288</v>
      </c>
      <c r="B223">
        <v>1.6832</v>
      </c>
      <c r="C223">
        <v>317.76979999999998</v>
      </c>
    </row>
    <row r="224" spans="1:3" x14ac:dyDescent="0.35">
      <c r="A224">
        <v>20.388000000000002</v>
      </c>
      <c r="B224">
        <v>1.7000999999999999</v>
      </c>
      <c r="C224">
        <v>328.08249999999998</v>
      </c>
    </row>
    <row r="225" spans="1:3" x14ac:dyDescent="0.35">
      <c r="A225">
        <v>20.488</v>
      </c>
      <c r="B225">
        <v>1.7164999999999999</v>
      </c>
      <c r="C225">
        <v>339.0299</v>
      </c>
    </row>
    <row r="226" spans="1:3" x14ac:dyDescent="0.35">
      <c r="A226">
        <v>20.588000000000001</v>
      </c>
      <c r="B226">
        <v>1.7335</v>
      </c>
      <c r="C226">
        <v>350.84230000000002</v>
      </c>
    </row>
    <row r="227" spans="1:3" x14ac:dyDescent="0.35">
      <c r="A227">
        <v>20.687999999999999</v>
      </c>
      <c r="B227">
        <v>1.7501</v>
      </c>
      <c r="C227">
        <v>362.03050000000002</v>
      </c>
    </row>
    <row r="228" spans="1:3" x14ac:dyDescent="0.35">
      <c r="A228">
        <v>20.788</v>
      </c>
      <c r="B228">
        <v>1.7670999999999999</v>
      </c>
      <c r="C228">
        <v>375.0403</v>
      </c>
    </row>
    <row r="229" spans="1:3" x14ac:dyDescent="0.35">
      <c r="A229">
        <v>20.888000000000002</v>
      </c>
      <c r="B229">
        <v>1.784</v>
      </c>
      <c r="C229">
        <v>388.45269999999999</v>
      </c>
    </row>
    <row r="230" spans="1:3" x14ac:dyDescent="0.35">
      <c r="A230">
        <v>20.988</v>
      </c>
      <c r="B230">
        <v>1.8003</v>
      </c>
      <c r="C230">
        <v>401.35759999999999</v>
      </c>
    </row>
    <row r="231" spans="1:3" x14ac:dyDescent="0.35">
      <c r="A231">
        <v>20.99</v>
      </c>
      <c r="B231">
        <v>1.8007</v>
      </c>
      <c r="C231">
        <v>401.64400000000001</v>
      </c>
    </row>
    <row r="232" spans="1:3" x14ac:dyDescent="0.35">
      <c r="A232">
        <v>21.032</v>
      </c>
      <c r="B232">
        <v>1.8037000000000001</v>
      </c>
      <c r="C232">
        <v>405.37720000000002</v>
      </c>
    </row>
    <row r="233" spans="1:3" x14ac:dyDescent="0.35">
      <c r="A233">
        <v>21.132000000000001</v>
      </c>
      <c r="B233">
        <v>1.8041</v>
      </c>
      <c r="C233">
        <v>394.34460000000001</v>
      </c>
    </row>
    <row r="234" spans="1:3" x14ac:dyDescent="0.35">
      <c r="A234">
        <v>21.231999999999999</v>
      </c>
      <c r="B234">
        <v>1.8041</v>
      </c>
      <c r="C234">
        <v>386.6207</v>
      </c>
    </row>
    <row r="235" spans="1:3" x14ac:dyDescent="0.35">
      <c r="A235">
        <v>21.332000000000001</v>
      </c>
      <c r="B235">
        <v>1.8037000000000001</v>
      </c>
      <c r="C235">
        <v>381.03489999999999</v>
      </c>
    </row>
    <row r="236" spans="1:3" x14ac:dyDescent="0.35">
      <c r="A236">
        <v>21.431999999999999</v>
      </c>
      <c r="B236">
        <v>1.8032999999999999</v>
      </c>
      <c r="C236">
        <v>376.26830000000001</v>
      </c>
    </row>
    <row r="237" spans="1:3" x14ac:dyDescent="0.35">
      <c r="A237">
        <v>21.532</v>
      </c>
      <c r="B237">
        <v>1.8030999999999999</v>
      </c>
      <c r="C237">
        <v>372.16919999999999</v>
      </c>
    </row>
    <row r="238" spans="1:3" x14ac:dyDescent="0.35">
      <c r="A238">
        <v>21.632000000000001</v>
      </c>
      <c r="B238">
        <v>1.8028</v>
      </c>
      <c r="C238">
        <v>368.5521</v>
      </c>
    </row>
    <row r="239" spans="1:3" x14ac:dyDescent="0.35">
      <c r="A239">
        <v>21.731999999999999</v>
      </c>
      <c r="B239">
        <v>1.8028</v>
      </c>
      <c r="C239">
        <v>365.82060000000001</v>
      </c>
    </row>
    <row r="240" spans="1:3" x14ac:dyDescent="0.35">
      <c r="A240">
        <v>21.832000000000001</v>
      </c>
      <c r="B240">
        <v>1.8025</v>
      </c>
      <c r="C240">
        <v>363.31310000000002</v>
      </c>
    </row>
    <row r="241" spans="1:3" x14ac:dyDescent="0.35">
      <c r="A241">
        <v>21.931999999999999</v>
      </c>
      <c r="B241">
        <v>1.802</v>
      </c>
      <c r="C241">
        <v>360.38499999999999</v>
      </c>
    </row>
    <row r="242" spans="1:3" x14ac:dyDescent="0.35">
      <c r="A242">
        <v>22.032</v>
      </c>
      <c r="B242">
        <v>1.8016000000000001</v>
      </c>
      <c r="C242">
        <v>357.73700000000002</v>
      </c>
    </row>
    <row r="243" spans="1:3" x14ac:dyDescent="0.35">
      <c r="A243">
        <v>22.132000000000001</v>
      </c>
      <c r="B243">
        <v>1.8010999999999999</v>
      </c>
      <c r="C243">
        <v>355.38479999999998</v>
      </c>
    </row>
    <row r="244" spans="1:3" x14ac:dyDescent="0.35">
      <c r="A244">
        <v>22.231999999999999</v>
      </c>
      <c r="B244">
        <v>1.8008</v>
      </c>
      <c r="C244">
        <v>353.35309999999998</v>
      </c>
    </row>
    <row r="245" spans="1:3" x14ac:dyDescent="0.35">
      <c r="A245">
        <v>22.332000000000001</v>
      </c>
      <c r="B245">
        <v>1.8005</v>
      </c>
      <c r="C245">
        <v>351.51830000000001</v>
      </c>
    </row>
    <row r="246" spans="1:3" x14ac:dyDescent="0.35">
      <c r="A246">
        <v>22.431999999999999</v>
      </c>
      <c r="B246">
        <v>1.8004</v>
      </c>
      <c r="C246">
        <v>349.93439999999998</v>
      </c>
    </row>
    <row r="247" spans="1:3" x14ac:dyDescent="0.35">
      <c r="A247">
        <v>22.532</v>
      </c>
      <c r="B247">
        <v>1.8003</v>
      </c>
      <c r="C247">
        <v>348.48439999999999</v>
      </c>
    </row>
    <row r="248" spans="1:3" x14ac:dyDescent="0.35">
      <c r="A248">
        <v>22.632000000000001</v>
      </c>
      <c r="B248">
        <v>1.8001</v>
      </c>
      <c r="C248">
        <v>347.17489999999998</v>
      </c>
    </row>
    <row r="249" spans="1:3" x14ac:dyDescent="0.35">
      <c r="A249">
        <v>22.731999999999999</v>
      </c>
      <c r="B249">
        <v>1.8001</v>
      </c>
      <c r="C249">
        <v>346.02109999999999</v>
      </c>
    </row>
    <row r="250" spans="1:3" x14ac:dyDescent="0.35">
      <c r="A250">
        <v>22.832000000000001</v>
      </c>
      <c r="B250">
        <v>1.8</v>
      </c>
      <c r="C250">
        <v>344.84480000000002</v>
      </c>
    </row>
    <row r="251" spans="1:3" x14ac:dyDescent="0.35">
      <c r="A251">
        <v>22.931999999999999</v>
      </c>
      <c r="B251">
        <v>1.8</v>
      </c>
      <c r="C251">
        <v>343.78750000000002</v>
      </c>
    </row>
    <row r="252" spans="1:3" x14ac:dyDescent="0.35">
      <c r="A252">
        <v>22.99</v>
      </c>
      <c r="B252">
        <v>1.8</v>
      </c>
      <c r="C252">
        <v>343.19490000000002</v>
      </c>
    </row>
    <row r="253" spans="1:3" x14ac:dyDescent="0.35">
      <c r="A253">
        <v>22.992000000000001</v>
      </c>
      <c r="B253">
        <v>1.8</v>
      </c>
      <c r="C253">
        <v>343.17419999999998</v>
      </c>
    </row>
    <row r="254" spans="1:3" x14ac:dyDescent="0.35">
      <c r="A254">
        <v>23.027999999999999</v>
      </c>
      <c r="B254">
        <v>1.8</v>
      </c>
      <c r="C254">
        <v>342.82749999999999</v>
      </c>
    </row>
    <row r="255" spans="1:3" x14ac:dyDescent="0.35">
      <c r="A255">
        <v>23.128</v>
      </c>
      <c r="B255">
        <v>1.804</v>
      </c>
      <c r="C255">
        <v>344.08519999999999</v>
      </c>
    </row>
    <row r="256" spans="1:3" x14ac:dyDescent="0.35">
      <c r="A256">
        <v>23.228000000000002</v>
      </c>
      <c r="B256">
        <v>1.8236000000000001</v>
      </c>
      <c r="C256">
        <v>372.29860000000002</v>
      </c>
    </row>
    <row r="257" spans="1:3" x14ac:dyDescent="0.35">
      <c r="A257">
        <v>23.327999999999999</v>
      </c>
      <c r="B257">
        <v>1.8444</v>
      </c>
      <c r="C257">
        <v>404.57650000000001</v>
      </c>
    </row>
    <row r="258" spans="1:3" x14ac:dyDescent="0.35">
      <c r="A258">
        <v>23.428000000000001</v>
      </c>
      <c r="B258">
        <v>1.8635999999999999</v>
      </c>
      <c r="C258">
        <v>431.79640000000001</v>
      </c>
    </row>
    <row r="259" spans="1:3" x14ac:dyDescent="0.35">
      <c r="A259">
        <v>23.527999999999999</v>
      </c>
      <c r="B259">
        <v>1.8818999999999999</v>
      </c>
      <c r="C259">
        <v>455.93920000000003</v>
      </c>
    </row>
    <row r="260" spans="1:3" x14ac:dyDescent="0.35">
      <c r="A260">
        <v>23.628</v>
      </c>
      <c r="B260">
        <v>1.8992</v>
      </c>
      <c r="C260">
        <v>479.16989999999998</v>
      </c>
    </row>
    <row r="261" spans="1:3" x14ac:dyDescent="0.35">
      <c r="A261">
        <v>23.728000000000002</v>
      </c>
      <c r="B261">
        <v>1.9162999999999999</v>
      </c>
      <c r="C261">
        <v>502.91210000000001</v>
      </c>
    </row>
    <row r="262" spans="1:3" x14ac:dyDescent="0.35">
      <c r="A262">
        <v>23.827999999999999</v>
      </c>
      <c r="B262">
        <v>1.9333</v>
      </c>
      <c r="C262">
        <v>525.88649999999996</v>
      </c>
    </row>
    <row r="263" spans="1:3" x14ac:dyDescent="0.35">
      <c r="A263">
        <v>23.928000000000001</v>
      </c>
      <c r="B263">
        <v>1.9495</v>
      </c>
      <c r="C263">
        <v>548.75289999999995</v>
      </c>
    </row>
    <row r="264" spans="1:3" x14ac:dyDescent="0.35">
      <c r="A264">
        <v>24.027999999999999</v>
      </c>
      <c r="B264">
        <v>1.9663999999999999</v>
      </c>
      <c r="C264">
        <v>574.495</v>
      </c>
    </row>
    <row r="265" spans="1:3" x14ac:dyDescent="0.35">
      <c r="A265">
        <v>24.128</v>
      </c>
      <c r="B265">
        <v>1.9832000000000001</v>
      </c>
      <c r="C265">
        <v>600.42110000000002</v>
      </c>
    </row>
    <row r="266" spans="1:3" x14ac:dyDescent="0.35">
      <c r="A266">
        <v>24.228000000000002</v>
      </c>
      <c r="B266">
        <v>1.9997</v>
      </c>
      <c r="C266">
        <v>627.4923</v>
      </c>
    </row>
    <row r="267" spans="1:3" x14ac:dyDescent="0.35">
      <c r="A267">
        <v>24.327999999999999</v>
      </c>
      <c r="B267">
        <v>2.0164</v>
      </c>
      <c r="C267">
        <v>656.39840000000004</v>
      </c>
    </row>
    <row r="268" spans="1:3" x14ac:dyDescent="0.35">
      <c r="A268">
        <v>24.428000000000001</v>
      </c>
      <c r="B268">
        <v>2.0337000000000001</v>
      </c>
      <c r="C268">
        <v>687.49350000000004</v>
      </c>
    </row>
    <row r="269" spans="1:3" x14ac:dyDescent="0.35">
      <c r="A269">
        <v>24.527999999999999</v>
      </c>
      <c r="B269">
        <v>2.0503</v>
      </c>
      <c r="C269">
        <v>718.44280000000003</v>
      </c>
    </row>
    <row r="270" spans="1:3" x14ac:dyDescent="0.35">
      <c r="A270">
        <v>24.628</v>
      </c>
      <c r="B270">
        <v>2.0665</v>
      </c>
      <c r="C270">
        <v>750.63520000000005</v>
      </c>
    </row>
    <row r="271" spans="1:3" x14ac:dyDescent="0.35">
      <c r="A271">
        <v>24.728000000000002</v>
      </c>
      <c r="B271">
        <v>2.0832999999999999</v>
      </c>
      <c r="C271">
        <v>784.39639999999997</v>
      </c>
    </row>
    <row r="272" spans="1:3" x14ac:dyDescent="0.35">
      <c r="A272">
        <v>24.827999999999999</v>
      </c>
      <c r="B272">
        <v>2.0996000000000001</v>
      </c>
      <c r="C272">
        <v>820.03340000000003</v>
      </c>
    </row>
    <row r="273" spans="1:3" x14ac:dyDescent="0.35">
      <c r="A273">
        <v>24.832000000000001</v>
      </c>
      <c r="B273">
        <v>2.1000999999999999</v>
      </c>
      <c r="C273">
        <v>821.46429999999998</v>
      </c>
    </row>
    <row r="274" spans="1:3" x14ac:dyDescent="0.35">
      <c r="A274">
        <v>24.834</v>
      </c>
      <c r="B274">
        <v>2.1004</v>
      </c>
      <c r="C274">
        <v>822.18150000000003</v>
      </c>
    </row>
    <row r="275" spans="1:3" x14ac:dyDescent="0.35">
      <c r="A275">
        <v>24.861999999999998</v>
      </c>
      <c r="B275">
        <v>2.1027999999999998</v>
      </c>
      <c r="C275">
        <v>830.71389999999997</v>
      </c>
    </row>
    <row r="276" spans="1:3" x14ac:dyDescent="0.35">
      <c r="A276">
        <v>24.962</v>
      </c>
      <c r="B276">
        <v>2.1036999999999999</v>
      </c>
      <c r="C276">
        <v>817.55399999999997</v>
      </c>
    </row>
    <row r="277" spans="1:3" x14ac:dyDescent="0.35">
      <c r="A277">
        <v>25.062000000000001</v>
      </c>
      <c r="B277">
        <v>2.1036999999999999</v>
      </c>
      <c r="C277">
        <v>802.22850000000005</v>
      </c>
    </row>
    <row r="278" spans="1:3" x14ac:dyDescent="0.35">
      <c r="A278">
        <v>25.161999999999999</v>
      </c>
      <c r="B278">
        <v>2.1036999999999999</v>
      </c>
      <c r="C278">
        <v>791.98209999999995</v>
      </c>
    </row>
    <row r="279" spans="1:3" x14ac:dyDescent="0.35">
      <c r="A279">
        <v>25.262</v>
      </c>
      <c r="B279">
        <v>2.1032999999999999</v>
      </c>
      <c r="C279">
        <v>783.09379999999999</v>
      </c>
    </row>
    <row r="280" spans="1:3" x14ac:dyDescent="0.35">
      <c r="A280">
        <v>25.361999999999998</v>
      </c>
      <c r="B280">
        <v>2.1032999999999999</v>
      </c>
      <c r="C280">
        <v>775.68629999999996</v>
      </c>
    </row>
    <row r="281" spans="1:3" x14ac:dyDescent="0.35">
      <c r="A281">
        <v>25.462</v>
      </c>
      <c r="B281">
        <v>2.1032000000000002</v>
      </c>
      <c r="C281">
        <v>769.19669999999996</v>
      </c>
    </row>
    <row r="282" spans="1:3" x14ac:dyDescent="0.35">
      <c r="A282">
        <v>25.562000000000001</v>
      </c>
      <c r="B282">
        <v>2.1029</v>
      </c>
      <c r="C282">
        <v>763.3433</v>
      </c>
    </row>
    <row r="283" spans="1:3" x14ac:dyDescent="0.35">
      <c r="A283">
        <v>25.661999999999999</v>
      </c>
      <c r="B283">
        <v>2.1019000000000001</v>
      </c>
      <c r="C283">
        <v>757.96410000000003</v>
      </c>
    </row>
    <row r="284" spans="1:3" x14ac:dyDescent="0.35">
      <c r="A284">
        <v>25.762</v>
      </c>
      <c r="B284">
        <v>2.1017000000000001</v>
      </c>
      <c r="C284">
        <v>753.56410000000005</v>
      </c>
    </row>
    <row r="285" spans="1:3" x14ac:dyDescent="0.35">
      <c r="A285">
        <v>25.861999999999998</v>
      </c>
      <c r="B285">
        <v>2.1015000000000001</v>
      </c>
      <c r="C285">
        <v>749.05319999999995</v>
      </c>
    </row>
    <row r="286" spans="1:3" x14ac:dyDescent="0.35">
      <c r="A286">
        <v>25.962</v>
      </c>
      <c r="B286">
        <v>2.1013000000000002</v>
      </c>
      <c r="C286">
        <v>744.90279999999996</v>
      </c>
    </row>
    <row r="287" spans="1:3" x14ac:dyDescent="0.35">
      <c r="A287">
        <v>26.062000000000001</v>
      </c>
      <c r="B287">
        <v>2.1011000000000002</v>
      </c>
      <c r="C287">
        <v>740.9212</v>
      </c>
    </row>
    <row r="288" spans="1:3" x14ac:dyDescent="0.35">
      <c r="A288">
        <v>26.161999999999999</v>
      </c>
      <c r="B288">
        <v>2.1008</v>
      </c>
      <c r="C288">
        <v>737.24440000000004</v>
      </c>
    </row>
    <row r="289" spans="1:3" x14ac:dyDescent="0.35">
      <c r="A289">
        <v>26.262</v>
      </c>
      <c r="B289">
        <v>2.1006999999999998</v>
      </c>
      <c r="C289">
        <v>733.83969999999999</v>
      </c>
    </row>
    <row r="290" spans="1:3" x14ac:dyDescent="0.35">
      <c r="A290">
        <v>26.361999999999998</v>
      </c>
      <c r="B290">
        <v>2.1004999999999998</v>
      </c>
      <c r="C290">
        <v>730.74519999999995</v>
      </c>
    </row>
    <row r="291" spans="1:3" x14ac:dyDescent="0.35">
      <c r="A291">
        <v>26.462</v>
      </c>
      <c r="B291">
        <v>2.1004</v>
      </c>
      <c r="C291">
        <v>727.88390000000004</v>
      </c>
    </row>
    <row r="292" spans="1:3" x14ac:dyDescent="0.35">
      <c r="A292">
        <v>26.562000000000001</v>
      </c>
      <c r="B292">
        <v>2.1002999999999998</v>
      </c>
      <c r="C292">
        <v>725.24509999999998</v>
      </c>
    </row>
    <row r="293" spans="1:3" x14ac:dyDescent="0.35">
      <c r="A293">
        <v>26.661999999999999</v>
      </c>
      <c r="B293">
        <v>2.1000999999999999</v>
      </c>
      <c r="C293">
        <v>722.88239999999996</v>
      </c>
    </row>
    <row r="294" spans="1:3" x14ac:dyDescent="0.35">
      <c r="A294">
        <v>26.762</v>
      </c>
      <c r="B294">
        <v>2.1000999999999999</v>
      </c>
      <c r="C294">
        <v>720.58180000000004</v>
      </c>
    </row>
    <row r="295" spans="1:3" x14ac:dyDescent="0.35">
      <c r="A295">
        <v>26.834</v>
      </c>
      <c r="B295">
        <v>2.1000999999999999</v>
      </c>
      <c r="C295">
        <v>719.09169999999995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D6DE-CA2F-43B4-8618-FFBE2D95AA1E}">
  <dimension ref="A1:G338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1.6213675842979599E-3</v>
      </c>
      <c r="C2">
        <v>0.837100822749554</v>
      </c>
      <c r="D2">
        <v>0.83709925254723505</v>
      </c>
      <c r="E2">
        <v>-3.6965590435463998E-2</v>
      </c>
      <c r="F2">
        <v>0.83416960540339102</v>
      </c>
      <c r="G2">
        <v>0.83335015191852102</v>
      </c>
    </row>
    <row r="3" spans="1:7" x14ac:dyDescent="0.35">
      <c r="A3">
        <v>0.1</v>
      </c>
      <c r="B3">
        <v>1.69924427996418E-3</v>
      </c>
      <c r="C3">
        <v>0.83708585158567295</v>
      </c>
      <c r="D3">
        <v>0.83708412689155798</v>
      </c>
      <c r="E3">
        <v>-3.6886371063734498E-2</v>
      </c>
      <c r="F3">
        <v>0.83410613272076095</v>
      </c>
      <c r="G3">
        <v>0.83329012730990704</v>
      </c>
    </row>
    <row r="4" spans="1:7" x14ac:dyDescent="0.35">
      <c r="A4">
        <v>0.2</v>
      </c>
      <c r="B4">
        <v>1.4821057285183501E-3</v>
      </c>
      <c r="C4">
        <v>0.83713887651067498</v>
      </c>
      <c r="D4">
        <v>0.83713756451860899</v>
      </c>
      <c r="E4">
        <v>-3.6785377946558902E-2</v>
      </c>
      <c r="F4">
        <v>0.83410332833535705</v>
      </c>
      <c r="G4">
        <v>0.83329178461656195</v>
      </c>
    </row>
    <row r="5" spans="1:7" x14ac:dyDescent="0.35">
      <c r="A5">
        <v>0.3</v>
      </c>
      <c r="B5">
        <v>1.2338164988060401E-3</v>
      </c>
      <c r="C5">
        <v>0.837179192451454</v>
      </c>
      <c r="D5">
        <v>0.837178283264991</v>
      </c>
      <c r="E5">
        <v>-3.6977635486136397E-2</v>
      </c>
      <c r="F5">
        <v>0.834109140857208</v>
      </c>
      <c r="G5">
        <v>0.83328909349361302</v>
      </c>
    </row>
    <row r="6" spans="1:7" x14ac:dyDescent="0.35">
      <c r="A6">
        <v>0.4</v>
      </c>
      <c r="B6">
        <v>1.4005642471737101E-3</v>
      </c>
      <c r="C6">
        <v>0.83715436773544005</v>
      </c>
      <c r="D6">
        <v>0.83715319615846395</v>
      </c>
      <c r="E6">
        <v>-3.6679752117586097E-2</v>
      </c>
      <c r="F6">
        <v>0.83406127640647598</v>
      </c>
      <c r="G6">
        <v>0.83325434807470899</v>
      </c>
    </row>
    <row r="7" spans="1:7" x14ac:dyDescent="0.35">
      <c r="A7">
        <v>0.5</v>
      </c>
      <c r="B7">
        <v>9.8369487625450907E-4</v>
      </c>
      <c r="C7">
        <v>0.83721196408463705</v>
      </c>
      <c r="D7">
        <v>0.837211386180852</v>
      </c>
      <c r="E7">
        <v>-3.6792327014254403E-2</v>
      </c>
      <c r="F7">
        <v>0.83409716122993105</v>
      </c>
      <c r="G7">
        <v>0.83328530470943596</v>
      </c>
    </row>
    <row r="8" spans="1:7" x14ac:dyDescent="0.35">
      <c r="A8">
        <v>0.6</v>
      </c>
      <c r="B8">
        <v>1.1298282051811399E-3</v>
      </c>
      <c r="C8">
        <v>0.83726559986791804</v>
      </c>
      <c r="D8">
        <v>0.83726483755762704</v>
      </c>
      <c r="E8">
        <v>-3.6797422997231301E-2</v>
      </c>
      <c r="F8">
        <v>0.83409761057285503</v>
      </c>
      <c r="G8">
        <v>0.83328552947002699</v>
      </c>
    </row>
    <row r="9" spans="1:7" x14ac:dyDescent="0.35">
      <c r="A9">
        <v>0.7</v>
      </c>
      <c r="B9">
        <v>1.4362959075382301E-3</v>
      </c>
      <c r="C9">
        <v>0.83725047943661002</v>
      </c>
      <c r="D9">
        <v>0.83724924745914298</v>
      </c>
      <c r="E9">
        <v>-3.6432365307623803E-2</v>
      </c>
      <c r="F9">
        <v>0.83409724915345096</v>
      </c>
      <c r="G9">
        <v>0.83330120832951904</v>
      </c>
    </row>
    <row r="10" spans="1:7" x14ac:dyDescent="0.35">
      <c r="A10">
        <v>0.8</v>
      </c>
      <c r="B10">
        <v>1.18892287424551E-3</v>
      </c>
      <c r="C10">
        <v>0.83726120099243895</v>
      </c>
      <c r="D10">
        <v>0.83726035684826805</v>
      </c>
      <c r="E10">
        <v>-3.6814564030880403E-2</v>
      </c>
      <c r="F10">
        <v>0.83409097831589496</v>
      </c>
      <c r="G10">
        <v>0.83327813362835701</v>
      </c>
    </row>
    <row r="11" spans="1:7" x14ac:dyDescent="0.35">
      <c r="A11">
        <v>0.9</v>
      </c>
      <c r="B11">
        <v>9.5941567113504698E-4</v>
      </c>
      <c r="C11">
        <v>0.83726017037287703</v>
      </c>
      <c r="D11">
        <v>0.83725962067593196</v>
      </c>
      <c r="E11">
        <v>-3.6580148813949498E-2</v>
      </c>
      <c r="F11">
        <v>0.83407781867611497</v>
      </c>
      <c r="G11">
        <v>0.83327528483705604</v>
      </c>
    </row>
    <row r="12" spans="1:7" x14ac:dyDescent="0.35">
      <c r="A12">
        <v>1</v>
      </c>
      <c r="B12">
        <v>4.573400331928E-4</v>
      </c>
      <c r="C12">
        <v>0.83729135439700197</v>
      </c>
      <c r="D12">
        <v>0.83729122949430301</v>
      </c>
      <c r="E12">
        <v>-3.6990143807988402E-2</v>
      </c>
      <c r="F12">
        <v>0.83412199105055096</v>
      </c>
      <c r="G12">
        <v>0.83330140118398799</v>
      </c>
    </row>
    <row r="13" spans="1:7" x14ac:dyDescent="0.35">
      <c r="A13">
        <v>1.1000000000000001</v>
      </c>
      <c r="B13">
        <v>8.4305872584551102E-4</v>
      </c>
      <c r="C13">
        <v>0.83726468325891101</v>
      </c>
      <c r="D13">
        <v>0.83726425881238598</v>
      </c>
      <c r="E13">
        <v>-3.6975782401417703E-2</v>
      </c>
      <c r="F13">
        <v>0.83411843203059</v>
      </c>
      <c r="G13">
        <v>0.83329847603903195</v>
      </c>
    </row>
    <row r="14" spans="1:7" x14ac:dyDescent="0.35">
      <c r="A14">
        <v>1.2</v>
      </c>
      <c r="B14">
        <v>8.0412037801239999E-4</v>
      </c>
      <c r="C14">
        <v>0.83728527713324497</v>
      </c>
      <c r="D14">
        <v>0.83728489099859105</v>
      </c>
      <c r="E14">
        <v>-3.6775185980605397E-2</v>
      </c>
      <c r="F14">
        <v>0.83412636824274899</v>
      </c>
      <c r="G14">
        <v>0.83331529680783301</v>
      </c>
    </row>
    <row r="15" spans="1:7" x14ac:dyDescent="0.35">
      <c r="A15">
        <v>1.3</v>
      </c>
      <c r="B15">
        <v>7.5785245882246195E-4</v>
      </c>
      <c r="C15">
        <v>0.83733270576154095</v>
      </c>
      <c r="D15">
        <v>0.837332362803201</v>
      </c>
      <c r="E15">
        <v>-3.6404105765661499E-2</v>
      </c>
      <c r="F15">
        <v>0.83411276933024203</v>
      </c>
      <c r="G15">
        <v>0.83331797835111499</v>
      </c>
    </row>
    <row r="16" spans="1:7" x14ac:dyDescent="0.35">
      <c r="A16">
        <v>1.4</v>
      </c>
      <c r="B16">
        <v>7.7113730690670499E-4</v>
      </c>
      <c r="C16">
        <v>0.83738545229984795</v>
      </c>
      <c r="D16">
        <v>0.83738509723463395</v>
      </c>
      <c r="E16">
        <v>-3.6656125287421203E-2</v>
      </c>
      <c r="F16">
        <v>0.83421019306609301</v>
      </c>
      <c r="G16">
        <v>0.83340444844883199</v>
      </c>
    </row>
    <row r="17" spans="1:7" x14ac:dyDescent="0.35">
      <c r="A17">
        <v>1.5</v>
      </c>
      <c r="B17">
        <v>1.03500187575226E-3</v>
      </c>
      <c r="C17">
        <v>0.83728117285120096</v>
      </c>
      <c r="D17">
        <v>0.83728053314418804</v>
      </c>
      <c r="E17">
        <v>-3.6588487695184302E-2</v>
      </c>
      <c r="F17">
        <v>0.834082220599626</v>
      </c>
      <c r="G17">
        <v>0.83327932488967105</v>
      </c>
    </row>
    <row r="18" spans="1:7" x14ac:dyDescent="0.35">
      <c r="A18">
        <v>1.6</v>
      </c>
      <c r="B18">
        <v>3.1899437383279899E-4</v>
      </c>
      <c r="C18">
        <v>0.83734729224989601</v>
      </c>
      <c r="D18">
        <v>0.83734723148813595</v>
      </c>
      <c r="E18">
        <v>-3.6406885392739903E-2</v>
      </c>
      <c r="F18">
        <v>0.83408393390685398</v>
      </c>
      <c r="G18">
        <v>0.83328899398560696</v>
      </c>
    </row>
    <row r="19" spans="1:7" x14ac:dyDescent="0.35">
      <c r="A19">
        <v>1.7</v>
      </c>
      <c r="B19">
        <v>9.1589634120392495E-4</v>
      </c>
      <c r="C19">
        <v>0.83740336283003403</v>
      </c>
      <c r="D19">
        <v>0.83740286195649805</v>
      </c>
      <c r="E19">
        <v>-3.5882925688493203E-2</v>
      </c>
      <c r="F19">
        <v>0.83406148467047303</v>
      </c>
      <c r="G19">
        <v>0.83328925101356799</v>
      </c>
    </row>
    <row r="20" spans="1:7" x14ac:dyDescent="0.35">
      <c r="A20">
        <v>1.8</v>
      </c>
      <c r="B20">
        <v>1.14952642820259E-3</v>
      </c>
      <c r="C20">
        <v>0.83731366640624405</v>
      </c>
      <c r="D20">
        <v>0.83731287732822601</v>
      </c>
      <c r="E20">
        <v>-3.5610058963646898E-2</v>
      </c>
      <c r="F20">
        <v>0.83404149608699596</v>
      </c>
      <c r="G20">
        <v>0.83328094955762699</v>
      </c>
    </row>
    <row r="21" spans="1:7" x14ac:dyDescent="0.35">
      <c r="A21">
        <v>1.9</v>
      </c>
      <c r="B21">
        <v>1.1568559995594101E-3</v>
      </c>
      <c r="C21">
        <v>0.83733395032510805</v>
      </c>
      <c r="D21">
        <v>0.83733315117177998</v>
      </c>
      <c r="E21">
        <v>-3.6124753244299299E-2</v>
      </c>
      <c r="F21">
        <v>0.83402908312016699</v>
      </c>
      <c r="G21">
        <v>0.83324637034511895</v>
      </c>
    </row>
    <row r="22" spans="1:7" x14ac:dyDescent="0.35">
      <c r="A22">
        <v>2</v>
      </c>
      <c r="B22">
        <v>6.7722717389743505E-4</v>
      </c>
      <c r="C22">
        <v>0.83737000904884595</v>
      </c>
      <c r="D22">
        <v>0.83736973519337798</v>
      </c>
      <c r="E22">
        <v>-3.6352682664714399E-2</v>
      </c>
      <c r="F22">
        <v>0.83410270278524801</v>
      </c>
      <c r="G22">
        <v>0.83331014709816198</v>
      </c>
    </row>
    <row r="23" spans="1:7" x14ac:dyDescent="0.35">
      <c r="A23">
        <v>2.1</v>
      </c>
      <c r="B23">
        <v>6.8501484346405995E-4</v>
      </c>
      <c r="C23">
        <v>0.83742774903676598</v>
      </c>
      <c r="D23">
        <v>0.837427468866075</v>
      </c>
      <c r="E23">
        <v>-3.6535211509518099E-2</v>
      </c>
      <c r="F23">
        <v>0.83408296507300395</v>
      </c>
      <c r="G23">
        <v>0.833282407677576</v>
      </c>
    </row>
    <row r="24" spans="1:7" x14ac:dyDescent="0.35">
      <c r="A24">
        <v>2.2000000000000002</v>
      </c>
      <c r="B24">
        <v>9.4246603737239303E-4</v>
      </c>
      <c r="C24">
        <v>0.83737626192709602</v>
      </c>
      <c r="D24">
        <v>0.83737573155469502</v>
      </c>
      <c r="E24">
        <v>-3.6291994140172902E-2</v>
      </c>
      <c r="F24">
        <v>0.83407239111098097</v>
      </c>
      <c r="G24">
        <v>0.83328245197825401</v>
      </c>
    </row>
    <row r="25" spans="1:7" x14ac:dyDescent="0.35">
      <c r="A25">
        <v>2.2999999999999998</v>
      </c>
      <c r="B25">
        <v>7.0975214679333196E-4</v>
      </c>
      <c r="C25">
        <v>0.83745632630684896</v>
      </c>
      <c r="D25">
        <v>0.83745602554598397</v>
      </c>
      <c r="E25">
        <v>-3.6777502336503801E-2</v>
      </c>
      <c r="F25">
        <v>0.83418759132487696</v>
      </c>
      <c r="G25">
        <v>0.83337647725519404</v>
      </c>
    </row>
    <row r="26" spans="1:7" x14ac:dyDescent="0.35">
      <c r="A26">
        <v>2.4</v>
      </c>
      <c r="B26">
        <v>1.46561419296551E-3</v>
      </c>
      <c r="C26">
        <v>0.83736414077752497</v>
      </c>
      <c r="D26">
        <v>0.83736285816552403</v>
      </c>
      <c r="E26">
        <v>-3.6643153694389398E-2</v>
      </c>
      <c r="F26">
        <v>0.83412073723051405</v>
      </c>
      <c r="G26">
        <v>0.83331547661453398</v>
      </c>
    </row>
    <row r="27" spans="1:7" x14ac:dyDescent="0.35">
      <c r="A27">
        <v>2.5</v>
      </c>
      <c r="B27">
        <v>1.12616341950272E-3</v>
      </c>
      <c r="C27">
        <v>0.83739549689176696</v>
      </c>
      <c r="D27">
        <v>0.83739473963632205</v>
      </c>
      <c r="E27">
        <v>-3.6448579798913298E-2</v>
      </c>
      <c r="F27">
        <v>0.83409055991400105</v>
      </c>
      <c r="G27">
        <v>0.83329380363007599</v>
      </c>
    </row>
    <row r="28" spans="1:7" x14ac:dyDescent="0.35">
      <c r="A28">
        <v>2.6</v>
      </c>
      <c r="B28">
        <v>1.1238729284537099E-3</v>
      </c>
      <c r="C28">
        <v>0.83743484021816805</v>
      </c>
      <c r="D28">
        <v>0.83743408607535097</v>
      </c>
      <c r="E28">
        <v>-3.6887297606094098E-2</v>
      </c>
      <c r="F28">
        <v>0.83411765420253303</v>
      </c>
      <c r="G28">
        <v>0.83330161905979405</v>
      </c>
    </row>
    <row r="29" spans="1:7" x14ac:dyDescent="0.35">
      <c r="A29">
        <v>2.7</v>
      </c>
      <c r="B29">
        <v>7.6518203017928604E-4</v>
      </c>
      <c r="C29">
        <v>0.83743986138293303</v>
      </c>
      <c r="D29">
        <v>0.83743951180341003</v>
      </c>
      <c r="E29">
        <v>-3.7463143682467399E-2</v>
      </c>
      <c r="F29">
        <v>0.834176714570116</v>
      </c>
      <c r="G29">
        <v>0.83333504906274602</v>
      </c>
    </row>
    <row r="30" spans="1:7" x14ac:dyDescent="0.35">
      <c r="A30">
        <v>2.8</v>
      </c>
      <c r="B30">
        <v>8.8932664503543399E-4</v>
      </c>
      <c r="C30">
        <v>0.83746258326974099</v>
      </c>
      <c r="D30">
        <v>0.83746211106828705</v>
      </c>
      <c r="E30">
        <v>-3.6711254557806001E-2</v>
      </c>
      <c r="F30">
        <v>0.83413987450827998</v>
      </c>
      <c r="G30">
        <v>0.83333163508501196</v>
      </c>
    </row>
    <row r="31" spans="1:7" x14ac:dyDescent="0.35">
      <c r="A31">
        <v>2.9</v>
      </c>
      <c r="B31">
        <v>3.6388799839333E-4</v>
      </c>
      <c r="C31">
        <v>0.83743489686303396</v>
      </c>
      <c r="D31">
        <v>0.83743481780347195</v>
      </c>
      <c r="E31">
        <v>-3.7642892900193202E-2</v>
      </c>
      <c r="F31">
        <v>0.83412655082181297</v>
      </c>
      <c r="G31">
        <v>0.83327673398456503</v>
      </c>
    </row>
    <row r="32" spans="1:7" x14ac:dyDescent="0.35">
      <c r="A32">
        <v>3</v>
      </c>
      <c r="B32">
        <v>1.9255926792763201E-4</v>
      </c>
      <c r="C32">
        <v>0.83749445106783305</v>
      </c>
      <c r="D32">
        <v>0.83749442893093395</v>
      </c>
      <c r="E32">
        <v>-3.7513176969875502E-2</v>
      </c>
      <c r="F32">
        <v>0.83417657906379605</v>
      </c>
      <c r="G32">
        <v>0.83333266263371697</v>
      </c>
    </row>
    <row r="33" spans="1:7" x14ac:dyDescent="0.35">
      <c r="A33">
        <v>3.1</v>
      </c>
      <c r="B33">
        <v>1.7835822342379101E-4</v>
      </c>
      <c r="C33">
        <v>0.83739584776353304</v>
      </c>
      <c r="D33">
        <v>0.83739582876915397</v>
      </c>
      <c r="E33">
        <v>-3.7036470925959103E-2</v>
      </c>
      <c r="F33">
        <v>0.83409519528940501</v>
      </c>
      <c r="G33">
        <v>0.83327252122352902</v>
      </c>
    </row>
    <row r="34" spans="1:7" x14ac:dyDescent="0.35">
      <c r="A34">
        <v>3.2</v>
      </c>
      <c r="B34">
        <v>4.8345163115146901E-4</v>
      </c>
      <c r="C34">
        <v>0.83749694660894303</v>
      </c>
      <c r="D34">
        <v>0.83749680707082597</v>
      </c>
      <c r="E34">
        <v>-3.7526611834087203E-2</v>
      </c>
      <c r="F34">
        <v>0.83416165759665895</v>
      </c>
      <c r="G34">
        <v>0.83331712115416701</v>
      </c>
    </row>
    <row r="35" spans="1:7" x14ac:dyDescent="0.35">
      <c r="A35">
        <v>3.3</v>
      </c>
      <c r="B35">
        <v>3.9961965875783201E-4</v>
      </c>
      <c r="C35">
        <v>0.83750864573948602</v>
      </c>
      <c r="D35">
        <v>0.83750855039965699</v>
      </c>
      <c r="E35">
        <v>-3.7172209381612899E-2</v>
      </c>
      <c r="F35">
        <v>0.83416590019355097</v>
      </c>
      <c r="G35">
        <v>0.833337252194706</v>
      </c>
    </row>
    <row r="36" spans="1:7" x14ac:dyDescent="0.35">
      <c r="A36">
        <v>3.4</v>
      </c>
      <c r="B36">
        <v>2.4340816921557899E-4</v>
      </c>
      <c r="C36">
        <v>0.83751080265377797</v>
      </c>
      <c r="D36">
        <v>0.83751076728257101</v>
      </c>
      <c r="E36">
        <v>-3.7293586430695497E-2</v>
      </c>
      <c r="F36">
        <v>0.83417932219931801</v>
      </c>
      <c r="G36">
        <v>0.83334526457888503</v>
      </c>
    </row>
    <row r="37" spans="1:7" x14ac:dyDescent="0.35">
      <c r="A37">
        <v>3.5</v>
      </c>
      <c r="B37">
        <v>4.33518926283134E-4</v>
      </c>
      <c r="C37">
        <v>0.83747379416875201</v>
      </c>
      <c r="D37">
        <v>0.83747368196306105</v>
      </c>
      <c r="E37">
        <v>-3.7302851854289602E-2</v>
      </c>
      <c r="F37">
        <v>0.83416148552663805</v>
      </c>
      <c r="G37">
        <v>0.83332699535028798</v>
      </c>
    </row>
    <row r="38" spans="1:7" x14ac:dyDescent="0.35">
      <c r="A38">
        <v>3.6</v>
      </c>
      <c r="B38">
        <v>7.8946123529876299E-4</v>
      </c>
      <c r="C38">
        <v>0.83752965135658197</v>
      </c>
      <c r="D38">
        <v>0.83752927928069598</v>
      </c>
      <c r="E38">
        <v>-3.6696429880055399E-2</v>
      </c>
      <c r="F38">
        <v>0.83417412598319396</v>
      </c>
      <c r="G38">
        <v>0.83336657270008896</v>
      </c>
    </row>
    <row r="39" spans="1:7" x14ac:dyDescent="0.35">
      <c r="A39">
        <v>3.7</v>
      </c>
      <c r="B39">
        <v>5.59037835768695E-4</v>
      </c>
      <c r="C39">
        <v>0.83756538860388596</v>
      </c>
      <c r="D39">
        <v>0.83756520203736096</v>
      </c>
      <c r="E39">
        <v>-3.6949839215354302E-2</v>
      </c>
      <c r="F39">
        <v>0.83418131239009496</v>
      </c>
      <c r="G39">
        <v>0.83336256894754401</v>
      </c>
    </row>
    <row r="40" spans="1:7" x14ac:dyDescent="0.35">
      <c r="A40">
        <v>3.8</v>
      </c>
      <c r="B40">
        <v>5.1322801478856199E-4</v>
      </c>
      <c r="C40">
        <v>0.83751849411756296</v>
      </c>
      <c r="D40">
        <v>0.83751833686550303</v>
      </c>
      <c r="E40">
        <v>-3.6565324136199097E-2</v>
      </c>
      <c r="F40">
        <v>0.83413112728770999</v>
      </c>
      <c r="G40">
        <v>0.83332929540554102</v>
      </c>
    </row>
    <row r="41" spans="1:7" x14ac:dyDescent="0.35">
      <c r="A41">
        <v>3.9</v>
      </c>
      <c r="B41">
        <v>3.8496051604419203E-4</v>
      </c>
      <c r="C41">
        <v>0.83747160840725698</v>
      </c>
      <c r="D41">
        <v>0.83747151992986002</v>
      </c>
      <c r="E41">
        <v>-3.63128413432596E-2</v>
      </c>
      <c r="F41">
        <v>0.83407117000918396</v>
      </c>
      <c r="G41">
        <v>0.83328032149694997</v>
      </c>
    </row>
    <row r="42" spans="1:7" x14ac:dyDescent="0.35">
      <c r="A42">
        <v>4</v>
      </c>
      <c r="B42">
        <v>5.7552937132154E-4</v>
      </c>
      <c r="C42">
        <v>0.83750605476165496</v>
      </c>
      <c r="D42">
        <v>0.83750585701139102</v>
      </c>
      <c r="E42">
        <v>-3.6997092875684097E-2</v>
      </c>
      <c r="F42">
        <v>0.834124173128442</v>
      </c>
      <c r="G42">
        <v>0.83330327691421502</v>
      </c>
    </row>
    <row r="43" spans="1:7" x14ac:dyDescent="0.35">
      <c r="A43">
        <v>4.0999999999999996</v>
      </c>
      <c r="B43">
        <v>6.6302612939358899E-4</v>
      </c>
      <c r="C43">
        <v>0.83757516088129502</v>
      </c>
      <c r="D43">
        <v>0.83757489845486599</v>
      </c>
      <c r="E43">
        <v>-3.6794643370153E-2</v>
      </c>
      <c r="F43">
        <v>0.83418840610745004</v>
      </c>
      <c r="G43">
        <v>0.83337653620878904</v>
      </c>
    </row>
    <row r="44" spans="1:7" x14ac:dyDescent="0.35">
      <c r="A44">
        <v>4.2</v>
      </c>
      <c r="B44">
        <v>4.22524569247897E-4</v>
      </c>
      <c r="C44">
        <v>0.83764648060789804</v>
      </c>
      <c r="D44">
        <v>0.83764637404323905</v>
      </c>
      <c r="E44">
        <v>-3.7037860739498198E-2</v>
      </c>
      <c r="F44">
        <v>0.83417450674610105</v>
      </c>
      <c r="G44">
        <v>0.83335184920712202</v>
      </c>
    </row>
    <row r="45" spans="1:7" x14ac:dyDescent="0.35">
      <c r="A45">
        <v>4.3</v>
      </c>
      <c r="B45">
        <v>6.2271348693107803E-4</v>
      </c>
      <c r="C45">
        <v>0.83759548829267505</v>
      </c>
      <c r="D45">
        <v>0.83759525681330904</v>
      </c>
      <c r="E45">
        <v>-3.7185180974644502E-2</v>
      </c>
      <c r="F45">
        <v>0.83423771779414102</v>
      </c>
      <c r="G45">
        <v>0.83340856253478901</v>
      </c>
    </row>
    <row r="46" spans="1:7" x14ac:dyDescent="0.35">
      <c r="A46">
        <v>4.4000000000000004</v>
      </c>
      <c r="B46">
        <v>5.2834525571199297E-4</v>
      </c>
      <c r="C46">
        <v>0.83753444745440597</v>
      </c>
      <c r="D46">
        <v>0.83753428080529002</v>
      </c>
      <c r="E46">
        <v>-3.6674192863429697E-2</v>
      </c>
      <c r="F46">
        <v>0.83412167954692296</v>
      </c>
      <c r="G46">
        <v>0.83331505438700404</v>
      </c>
    </row>
    <row r="47" spans="1:7" x14ac:dyDescent="0.35">
      <c r="A47">
        <v>4.5</v>
      </c>
      <c r="B47">
        <v>7.1708171815014E-4</v>
      </c>
      <c r="C47">
        <v>0.83750875620448095</v>
      </c>
      <c r="D47">
        <v>0.83750844921886203</v>
      </c>
      <c r="E47">
        <v>-3.6852088996436397E-2</v>
      </c>
      <c r="F47">
        <v>0.83413356133094096</v>
      </c>
      <c r="G47">
        <v>0.83331909955023098</v>
      </c>
    </row>
    <row r="48" spans="1:7" x14ac:dyDescent="0.35">
      <c r="A48">
        <v>4.5999999999999996</v>
      </c>
      <c r="B48">
        <v>5.3475863064922596E-4</v>
      </c>
      <c r="C48">
        <v>0.837598550800004</v>
      </c>
      <c r="D48">
        <v>0.83759838009363996</v>
      </c>
      <c r="E48">
        <v>-3.6959104638948297E-2</v>
      </c>
      <c r="F48">
        <v>0.83415743084688498</v>
      </c>
      <c r="G48">
        <v>0.83333825306498199</v>
      </c>
    </row>
    <row r="49" spans="1:7" x14ac:dyDescent="0.35">
      <c r="A49">
        <v>4.7</v>
      </c>
      <c r="B49">
        <v>2.68603570754654E-4</v>
      </c>
      <c r="C49">
        <v>0.83749079714183805</v>
      </c>
      <c r="D49">
        <v>0.83749075406800599</v>
      </c>
      <c r="E49">
        <v>-3.6915557148055902E-2</v>
      </c>
      <c r="F49">
        <v>0.83411603110634502</v>
      </c>
      <c r="G49">
        <v>0.83329874294218598</v>
      </c>
    </row>
    <row r="50" spans="1:7" x14ac:dyDescent="0.35">
      <c r="A50">
        <v>4.8</v>
      </c>
      <c r="B50">
        <v>5.6911599638431796E-4</v>
      </c>
      <c r="C50">
        <v>0.83756515007541399</v>
      </c>
      <c r="D50">
        <v>0.83756495672147202</v>
      </c>
      <c r="E50">
        <v>-3.6613967610067903E-2</v>
      </c>
      <c r="F50">
        <v>0.83409498571819296</v>
      </c>
      <c r="G50">
        <v>0.83329098313619698</v>
      </c>
    </row>
    <row r="51" spans="1:7" x14ac:dyDescent="0.35">
      <c r="A51">
        <v>4.9000000000000004</v>
      </c>
      <c r="B51">
        <v>4.1290450684207598E-4</v>
      </c>
      <c r="C51">
        <v>0.83757121893834097</v>
      </c>
      <c r="D51">
        <v>0.83757111716183796</v>
      </c>
      <c r="E51">
        <v>-3.6601459288216003E-2</v>
      </c>
      <c r="F51">
        <v>0.83412178181166097</v>
      </c>
      <c r="G51">
        <v>0.83331835457443404</v>
      </c>
    </row>
    <row r="52" spans="1:7" x14ac:dyDescent="0.35">
      <c r="A52">
        <v>5</v>
      </c>
      <c r="B52">
        <v>6.1538391557425004E-4</v>
      </c>
      <c r="C52">
        <v>0.83756901829003105</v>
      </c>
      <c r="D52">
        <v>0.83756879222066505</v>
      </c>
      <c r="E52">
        <v>-3.6245203751022699E-2</v>
      </c>
      <c r="F52">
        <v>0.83412145476102395</v>
      </c>
      <c r="G52">
        <v>0.83333359856524303</v>
      </c>
    </row>
    <row r="53" spans="1:7" x14ac:dyDescent="0.35">
      <c r="A53">
        <v>5.0999999999999996</v>
      </c>
      <c r="B53">
        <v>1.02721420618564E-3</v>
      </c>
      <c r="C53">
        <v>0.83759000334376799</v>
      </c>
      <c r="D53">
        <v>0.83758937345957196</v>
      </c>
      <c r="E53">
        <v>-3.6793253556614003E-2</v>
      </c>
      <c r="F53">
        <v>0.834131162658032</v>
      </c>
      <c r="G53">
        <v>0.83331929835444496</v>
      </c>
    </row>
    <row r="54" spans="1:7" x14ac:dyDescent="0.35">
      <c r="A54">
        <v>5.2</v>
      </c>
      <c r="B54">
        <v>5.1047942552975801E-4</v>
      </c>
      <c r="C54">
        <v>0.83762071505399804</v>
      </c>
      <c r="D54">
        <v>0.83762055950073</v>
      </c>
      <c r="E54">
        <v>-3.7151362178525903E-2</v>
      </c>
      <c r="F54">
        <v>0.83411838353763601</v>
      </c>
      <c r="G54">
        <v>0.83329061799813497</v>
      </c>
    </row>
    <row r="55" spans="1:7" x14ac:dyDescent="0.35">
      <c r="A55">
        <v>5.3</v>
      </c>
      <c r="B55">
        <v>1.1880545614961799E-4</v>
      </c>
      <c r="C55">
        <v>0.83759662249772804</v>
      </c>
      <c r="D55">
        <v>0.83759661407200503</v>
      </c>
      <c r="E55">
        <v>-3.7514566783414798E-2</v>
      </c>
      <c r="F55">
        <v>0.83417157132594599</v>
      </c>
      <c r="G55">
        <v>0.83332758725933298</v>
      </c>
    </row>
    <row r="56" spans="1:7" x14ac:dyDescent="0.35">
      <c r="A56">
        <v>5.4</v>
      </c>
      <c r="B56">
        <v>6.4790888847015096E-4</v>
      </c>
      <c r="C56">
        <v>0.83760048798581499</v>
      </c>
      <c r="D56">
        <v>0.83760023739738099</v>
      </c>
      <c r="E56">
        <v>-3.7211124160708001E-2</v>
      </c>
      <c r="F56">
        <v>0.83410841359010401</v>
      </c>
      <c r="G56">
        <v>0.83327797154400995</v>
      </c>
    </row>
    <row r="57" spans="1:7" x14ac:dyDescent="0.35">
      <c r="A57">
        <v>5.5</v>
      </c>
      <c r="B57">
        <v>2.9242467766432299E-4</v>
      </c>
      <c r="C57">
        <v>0.83763480039049798</v>
      </c>
      <c r="D57">
        <v>0.83763474934665805</v>
      </c>
      <c r="E57">
        <v>-3.7391799920793001E-2</v>
      </c>
      <c r="F57">
        <v>0.83421264442294096</v>
      </c>
      <c r="G57">
        <v>0.833374219311944</v>
      </c>
    </row>
    <row r="58" spans="1:7" x14ac:dyDescent="0.35">
      <c r="A58">
        <v>5.6</v>
      </c>
      <c r="B58">
        <v>3.5976511450511802E-4</v>
      </c>
      <c r="C58">
        <v>0.83759568008558105</v>
      </c>
      <c r="D58">
        <v>0.83759560282220502</v>
      </c>
      <c r="E58">
        <v>-3.73774385142219E-2</v>
      </c>
      <c r="F58">
        <v>0.83415745251554396</v>
      </c>
      <c r="G58">
        <v>0.83331961616016303</v>
      </c>
    </row>
    <row r="59" spans="1:7" x14ac:dyDescent="0.35">
      <c r="A59">
        <v>5.7</v>
      </c>
      <c r="B59">
        <v>4.9902697028471495E-4</v>
      </c>
      <c r="C59">
        <v>0.83762120373754201</v>
      </c>
      <c r="D59">
        <v>0.83762105508565698</v>
      </c>
      <c r="E59">
        <v>-3.7173135923971999E-2</v>
      </c>
      <c r="F59">
        <v>0.83414688651323199</v>
      </c>
      <c r="G59">
        <v>0.83331817827604604</v>
      </c>
    </row>
    <row r="60" spans="1:7" x14ac:dyDescent="0.35">
      <c r="A60">
        <v>5.8</v>
      </c>
      <c r="B60">
        <v>7.8304786036154702E-4</v>
      </c>
      <c r="C60">
        <v>0.83761336604438497</v>
      </c>
      <c r="D60">
        <v>0.83761300002584305</v>
      </c>
      <c r="E60">
        <v>-3.7266716702272502E-2</v>
      </c>
      <c r="F60">
        <v>0.83419205888161496</v>
      </c>
      <c r="G60">
        <v>0.83335921602115104</v>
      </c>
    </row>
    <row r="61" spans="1:7" x14ac:dyDescent="0.35">
      <c r="A61">
        <v>5.9</v>
      </c>
      <c r="B61">
        <v>7.7938307468312798E-4</v>
      </c>
      <c r="C61">
        <v>0.837577396247562</v>
      </c>
      <c r="D61">
        <v>0.83757703363145797</v>
      </c>
      <c r="E61">
        <v>-3.68525522676161E-2</v>
      </c>
      <c r="F61">
        <v>0.83415279672663301</v>
      </c>
      <c r="G61">
        <v>0.83333833325860296</v>
      </c>
    </row>
    <row r="62" spans="1:7" x14ac:dyDescent="0.35">
      <c r="A62">
        <v>6</v>
      </c>
      <c r="B62">
        <v>7.0700355753452202E-4</v>
      </c>
      <c r="C62">
        <v>0.83758178927853</v>
      </c>
      <c r="D62">
        <v>0.83758149088729605</v>
      </c>
      <c r="E62">
        <v>-3.6654735473881997E-2</v>
      </c>
      <c r="F62">
        <v>0.83410853375100802</v>
      </c>
      <c r="G62">
        <v>0.83330275197169901</v>
      </c>
    </row>
    <row r="63" spans="1:7" x14ac:dyDescent="0.35">
      <c r="A63">
        <v>6.1</v>
      </c>
      <c r="B63">
        <v>8.8337136830801905E-4</v>
      </c>
      <c r="C63">
        <v>0.83762699769816695</v>
      </c>
      <c r="D63">
        <v>0.83762653189107295</v>
      </c>
      <c r="E63">
        <v>-3.7092063467523702E-2</v>
      </c>
      <c r="F63">
        <v>0.83411381794325101</v>
      </c>
      <c r="G63">
        <v>0.83328868953778701</v>
      </c>
    </row>
    <row r="64" spans="1:7" x14ac:dyDescent="0.35">
      <c r="A64">
        <v>6.2</v>
      </c>
      <c r="B64">
        <v>8.3298056522986897E-4</v>
      </c>
      <c r="C64">
        <v>0.83770548923495602</v>
      </c>
      <c r="D64">
        <v>0.83770507509371905</v>
      </c>
      <c r="E64">
        <v>-3.7004041943379702E-2</v>
      </c>
      <c r="F64">
        <v>0.83423888918490996</v>
      </c>
      <c r="G64">
        <v>0.83341779745113598</v>
      </c>
    </row>
    <row r="65" spans="1:7" x14ac:dyDescent="0.35">
      <c r="A65">
        <v>6.3</v>
      </c>
      <c r="B65">
        <v>4.99485068494524E-4</v>
      </c>
      <c r="C65">
        <v>0.83756488849553701</v>
      </c>
      <c r="D65">
        <v>0.83756473956060096</v>
      </c>
      <c r="E65">
        <v>-3.7378365056581299E-2</v>
      </c>
      <c r="F65">
        <v>0.83411622038632804</v>
      </c>
      <c r="G65">
        <v>0.83327830101189204</v>
      </c>
    </row>
    <row r="66" spans="1:7" x14ac:dyDescent="0.35">
      <c r="A66">
        <v>6.4</v>
      </c>
      <c r="B66">
        <v>6.91886316611079E-4</v>
      </c>
      <c r="C66">
        <v>0.83759781865692995</v>
      </c>
      <c r="D66">
        <v>0.83759753289523198</v>
      </c>
      <c r="E66">
        <v>-3.7122176094204498E-2</v>
      </c>
      <c r="F66">
        <v>0.83408036399115704</v>
      </c>
      <c r="G66">
        <v>0.83325386145978397</v>
      </c>
    </row>
    <row r="67" spans="1:7" x14ac:dyDescent="0.35">
      <c r="A67">
        <v>6.5</v>
      </c>
      <c r="B67">
        <v>9.5483468903703197E-4</v>
      </c>
      <c r="C67">
        <v>0.83755314713082996</v>
      </c>
      <c r="D67">
        <v>0.83755260286115096</v>
      </c>
      <c r="E67">
        <v>-3.6756191862237497E-2</v>
      </c>
      <c r="F67">
        <v>0.834127886595882</v>
      </c>
      <c r="G67">
        <v>0.83331765465320395</v>
      </c>
    </row>
    <row r="68" spans="1:7" x14ac:dyDescent="0.35">
      <c r="A68">
        <v>6.6</v>
      </c>
      <c r="B68">
        <v>1.21274398115518E-3</v>
      </c>
      <c r="C68">
        <v>0.83761903392953496</v>
      </c>
      <c r="D68">
        <v>0.83761815599537304</v>
      </c>
      <c r="E68">
        <v>-3.6814100759700603E-2</v>
      </c>
      <c r="F68">
        <v>0.83413453449832597</v>
      </c>
      <c r="G68">
        <v>0.83332175276298304</v>
      </c>
    </row>
    <row r="69" spans="1:7" x14ac:dyDescent="0.35">
      <c r="A69">
        <v>6.7</v>
      </c>
      <c r="B69">
        <v>7.4914859283624097E-4</v>
      </c>
      <c r="C69">
        <v>0.83763770590664199</v>
      </c>
      <c r="D69">
        <v>0.83763737090278501</v>
      </c>
      <c r="E69">
        <v>-3.7463143682467399E-2</v>
      </c>
      <c r="F69">
        <v>0.83413970940128501</v>
      </c>
      <c r="G69">
        <v>0.83329800651716501</v>
      </c>
    </row>
    <row r="70" spans="1:7" x14ac:dyDescent="0.35">
      <c r="A70">
        <v>6.8</v>
      </c>
      <c r="B70">
        <v>8.1282424399862802E-4</v>
      </c>
      <c r="C70">
        <v>0.83764009889414204</v>
      </c>
      <c r="D70">
        <v>0.83763970452226399</v>
      </c>
      <c r="E70">
        <v>-3.7735547136134098E-2</v>
      </c>
      <c r="F70">
        <v>0.83416495010794001</v>
      </c>
      <c r="G70">
        <v>0.83331098184946995</v>
      </c>
    </row>
    <row r="71" spans="1:7" x14ac:dyDescent="0.35">
      <c r="A71">
        <v>6.9</v>
      </c>
      <c r="B71">
        <v>3.4739646284048402E-4</v>
      </c>
      <c r="C71">
        <v>0.83756391582652001</v>
      </c>
      <c r="D71">
        <v>0.83756384378166604</v>
      </c>
      <c r="E71">
        <v>-3.7467313123084801E-2</v>
      </c>
      <c r="F71">
        <v>0.83410379475953</v>
      </c>
      <c r="G71">
        <v>0.83326186813004799</v>
      </c>
    </row>
    <row r="72" spans="1:7" x14ac:dyDescent="0.35">
      <c r="A72">
        <v>7</v>
      </c>
      <c r="B72">
        <v>1.1880545614961799E-4</v>
      </c>
      <c r="C72">
        <v>0.83760007265613101</v>
      </c>
      <c r="D72">
        <v>0.83760006423043698</v>
      </c>
      <c r="E72">
        <v>-3.7649378696709E-2</v>
      </c>
      <c r="F72">
        <v>0.83417400274892095</v>
      </c>
      <c r="G72">
        <v>0.83332394130128096</v>
      </c>
    </row>
    <row r="73" spans="1:7" x14ac:dyDescent="0.35">
      <c r="A73">
        <v>7.1</v>
      </c>
      <c r="B73" s="1">
        <v>-8.82549346805827E-5</v>
      </c>
      <c r="C73">
        <v>0.83764337147852297</v>
      </c>
      <c r="D73">
        <v>0.83764336682921403</v>
      </c>
      <c r="E73">
        <v>-3.8007024047441398E-2</v>
      </c>
      <c r="F73">
        <v>0.83422564808431598</v>
      </c>
      <c r="G73">
        <v>0.83335940508567097</v>
      </c>
    </row>
    <row r="74" spans="1:7" x14ac:dyDescent="0.35">
      <c r="A74">
        <v>7.2</v>
      </c>
      <c r="B74">
        <v>2.21877553354918E-4</v>
      </c>
      <c r="C74">
        <v>0.83761015019180196</v>
      </c>
      <c r="D74">
        <v>0.83761012080482999</v>
      </c>
      <c r="E74">
        <v>-3.8261359925099603E-2</v>
      </c>
      <c r="F74">
        <v>0.83416600806595098</v>
      </c>
      <c r="G74">
        <v>0.83328806384667498</v>
      </c>
    </row>
    <row r="75" spans="1:7" x14ac:dyDescent="0.35">
      <c r="A75">
        <v>7.3</v>
      </c>
      <c r="B75">
        <v>1.31948086403889E-3</v>
      </c>
      <c r="C75">
        <v>0.83760667708297898</v>
      </c>
      <c r="D75">
        <v>0.83760563779398101</v>
      </c>
      <c r="E75">
        <v>-3.7735547136134397E-2</v>
      </c>
      <c r="F75">
        <v>0.83425277751369797</v>
      </c>
      <c r="G75">
        <v>0.83339889925033095</v>
      </c>
    </row>
    <row r="76" spans="1:7" x14ac:dyDescent="0.35">
      <c r="A76">
        <v>7.4</v>
      </c>
      <c r="B76">
        <v>1.2118277847355801E-3</v>
      </c>
      <c r="C76">
        <v>0.83763538709299101</v>
      </c>
      <c r="D76">
        <v>0.83763451050196003</v>
      </c>
      <c r="E76">
        <v>-3.7166650127456298E-2</v>
      </c>
      <c r="F76">
        <v>0.834190357145428</v>
      </c>
      <c r="G76">
        <v>0.83336198141786899</v>
      </c>
    </row>
    <row r="77" spans="1:7" x14ac:dyDescent="0.35">
      <c r="A77">
        <v>7.5</v>
      </c>
      <c r="B77">
        <v>9.3376217138617704E-4</v>
      </c>
      <c r="C77">
        <v>0.83765005978001905</v>
      </c>
      <c r="D77">
        <v>0.83764953932875996</v>
      </c>
      <c r="E77">
        <v>-3.7409867496801398E-2</v>
      </c>
      <c r="F77">
        <v>0.834223213054061</v>
      </c>
      <c r="G77">
        <v>0.83338398773439903</v>
      </c>
    </row>
    <row r="78" spans="1:7" x14ac:dyDescent="0.35">
      <c r="A78">
        <v>7.6</v>
      </c>
      <c r="B78">
        <v>8.5084639541213602E-4</v>
      </c>
      <c r="C78">
        <v>0.83758978622101099</v>
      </c>
      <c r="D78">
        <v>0.83758935406450297</v>
      </c>
      <c r="E78">
        <v>-3.7805501084269597E-2</v>
      </c>
      <c r="F78">
        <v>0.834261612828334</v>
      </c>
      <c r="G78">
        <v>0.83340457325760497</v>
      </c>
    </row>
    <row r="79" spans="1:7" x14ac:dyDescent="0.35">
      <c r="A79">
        <v>7.7</v>
      </c>
      <c r="B79">
        <v>8.9344952892366099E-4</v>
      </c>
      <c r="C79">
        <v>0.83759411143134399</v>
      </c>
      <c r="D79">
        <v>0.83759363491635497</v>
      </c>
      <c r="E79">
        <v>-3.7262547261655198E-2</v>
      </c>
      <c r="F79">
        <v>0.83414327394131405</v>
      </c>
      <c r="G79">
        <v>0.83331056877558596</v>
      </c>
    </row>
    <row r="80" spans="1:7" x14ac:dyDescent="0.35">
      <c r="A80">
        <v>7.8</v>
      </c>
      <c r="B80">
        <v>1.0446219381581E-3</v>
      </c>
      <c r="C80">
        <v>0.83764901651609702</v>
      </c>
      <c r="D80">
        <v>0.83764836514816599</v>
      </c>
      <c r="E80">
        <v>-3.6951692300073002E-2</v>
      </c>
      <c r="F80">
        <v>0.83418609689239798</v>
      </c>
      <c r="G80">
        <v>0.83336727598624805</v>
      </c>
    </row>
    <row r="81" spans="1:7" x14ac:dyDescent="0.35">
      <c r="A81">
        <v>7.9</v>
      </c>
      <c r="B81">
        <v>8.80622779049227E-4</v>
      </c>
      <c r="C81">
        <v>0.83758528993044301</v>
      </c>
      <c r="D81">
        <v>0.83758482699450199</v>
      </c>
      <c r="E81">
        <v>-3.7093916552242603E-2</v>
      </c>
      <c r="F81">
        <v>0.83416939754464603</v>
      </c>
      <c r="G81">
        <v>0.83334424168815502</v>
      </c>
    </row>
    <row r="82" spans="1:7" x14ac:dyDescent="0.35">
      <c r="A82">
        <v>8</v>
      </c>
      <c r="B82">
        <v>1.0560743934031199E-3</v>
      </c>
      <c r="C82">
        <v>0.83760792169224096</v>
      </c>
      <c r="D82">
        <v>0.83760725593114804</v>
      </c>
      <c r="E82">
        <v>-3.6954935198330902E-2</v>
      </c>
      <c r="F82">
        <v>0.83411781715572397</v>
      </c>
      <c r="G82">
        <v>0.83329878534719204</v>
      </c>
    </row>
    <row r="83" spans="1:7" x14ac:dyDescent="0.35">
      <c r="A83">
        <v>8.1</v>
      </c>
      <c r="B83">
        <v>9.2963928749797097E-4</v>
      </c>
      <c r="C83">
        <v>0.837604999279979</v>
      </c>
      <c r="D83">
        <v>0.83760448338675697</v>
      </c>
      <c r="E83">
        <v>-3.7218999770762901E-2</v>
      </c>
      <c r="F83">
        <v>0.83413944944176999</v>
      </c>
      <c r="G83">
        <v>0.83330868660483604</v>
      </c>
    </row>
    <row r="84" spans="1:7" x14ac:dyDescent="0.35">
      <c r="A84">
        <v>8.1999999999999904</v>
      </c>
      <c r="B84">
        <v>1.13211869623014E-3</v>
      </c>
      <c r="C84">
        <v>0.83762025858695099</v>
      </c>
      <c r="D84">
        <v>0.83761949350677301</v>
      </c>
      <c r="E84">
        <v>-3.6510194865814E-2</v>
      </c>
      <c r="F84">
        <v>0.83410130396216997</v>
      </c>
      <c r="G84">
        <v>0.83330186063769196</v>
      </c>
    </row>
    <row r="85" spans="1:7" x14ac:dyDescent="0.35">
      <c r="A85">
        <v>8.3000000000000007</v>
      </c>
      <c r="B85">
        <v>7.1021024500313298E-4</v>
      </c>
      <c r="C85">
        <v>0.837596643492313</v>
      </c>
      <c r="D85">
        <v>0.83759634239352398</v>
      </c>
      <c r="E85">
        <v>-3.6749242794541698E-2</v>
      </c>
      <c r="F85">
        <v>0.83413495770997703</v>
      </c>
      <c r="G85">
        <v>0.83332503912210398</v>
      </c>
    </row>
    <row r="86" spans="1:7" x14ac:dyDescent="0.35">
      <c r="A86">
        <v>8.4</v>
      </c>
      <c r="B86">
        <v>9.17728734043131E-4</v>
      </c>
      <c r="C86">
        <v>0.83762451162462404</v>
      </c>
      <c r="D86">
        <v>0.83762400887770905</v>
      </c>
      <c r="E86">
        <v>-3.6808078234364501E-2</v>
      </c>
      <c r="F86">
        <v>0.83419152005202102</v>
      </c>
      <c r="G86">
        <v>0.83337905991414796</v>
      </c>
    </row>
    <row r="87" spans="1:7" x14ac:dyDescent="0.35">
      <c r="A87">
        <v>8.5</v>
      </c>
      <c r="B87">
        <v>1.3730783545856499E-3</v>
      </c>
      <c r="C87">
        <v>0.83770288546090099</v>
      </c>
      <c r="D87">
        <v>0.83770176015414199</v>
      </c>
      <c r="E87">
        <v>-3.6416614087513503E-2</v>
      </c>
      <c r="F87">
        <v>0.834177731045048</v>
      </c>
      <c r="G87">
        <v>0.83338245553277901</v>
      </c>
    </row>
    <row r="88" spans="1:7" x14ac:dyDescent="0.35">
      <c r="A88">
        <v>8.6</v>
      </c>
      <c r="B88">
        <v>1.08997366092842E-3</v>
      </c>
      <c r="C88">
        <v>0.83761504899986305</v>
      </c>
      <c r="D88">
        <v>0.83761433981783895</v>
      </c>
      <c r="E88">
        <v>-3.6843286844022098E-2</v>
      </c>
      <c r="F88">
        <v>0.83415639183897194</v>
      </c>
      <c r="G88">
        <v>0.83334234157417997</v>
      </c>
    </row>
    <row r="89" spans="1:7" x14ac:dyDescent="0.35">
      <c r="A89">
        <v>8.6999999999999904</v>
      </c>
      <c r="B89">
        <v>3.9870346233823099E-4</v>
      </c>
      <c r="C89">
        <v>0.83767594561835901</v>
      </c>
      <c r="D89">
        <v>0.83767585073414996</v>
      </c>
      <c r="E89">
        <v>-3.6874326013062397E-2</v>
      </c>
      <c r="F89">
        <v>0.83417726235227996</v>
      </c>
      <c r="G89">
        <v>0.83336185964240705</v>
      </c>
    </row>
    <row r="90" spans="1:7" x14ac:dyDescent="0.35">
      <c r="A90">
        <v>8.8000000000000007</v>
      </c>
      <c r="B90">
        <v>8.6917032380419304E-4</v>
      </c>
      <c r="C90">
        <v>0.83765813140450396</v>
      </c>
      <c r="D90">
        <v>0.83765768047039402</v>
      </c>
      <c r="E90">
        <v>-3.6871083114804297E-2</v>
      </c>
      <c r="F90">
        <v>0.834177329564324</v>
      </c>
      <c r="G90">
        <v>0.83336207040455701</v>
      </c>
    </row>
    <row r="91" spans="1:7" x14ac:dyDescent="0.35">
      <c r="A91">
        <v>8.9</v>
      </c>
      <c r="B91">
        <v>1.1673922583848499E-3</v>
      </c>
      <c r="C91">
        <v>0.83773894967435403</v>
      </c>
      <c r="D91">
        <v>0.83773813629129301</v>
      </c>
      <c r="E91">
        <v>-3.7038324010677998E-2</v>
      </c>
      <c r="F91">
        <v>0.83417452153315297</v>
      </c>
      <c r="G91">
        <v>0.83335184341881696</v>
      </c>
    </row>
    <row r="92" spans="1:7" x14ac:dyDescent="0.35">
      <c r="A92">
        <v>9</v>
      </c>
      <c r="B92">
        <v>1.14952642820259E-3</v>
      </c>
      <c r="C92">
        <v>0.83768328996762498</v>
      </c>
      <c r="D92">
        <v>0.83768250123778099</v>
      </c>
      <c r="E92">
        <v>-3.7455731343592202E-2</v>
      </c>
      <c r="F92">
        <v>0.83421274597116601</v>
      </c>
      <c r="G92">
        <v>0.83337145003309698</v>
      </c>
    </row>
    <row r="93" spans="1:7" x14ac:dyDescent="0.35">
      <c r="A93">
        <v>9.1</v>
      </c>
      <c r="B93">
        <v>1.3955251668658999E-3</v>
      </c>
      <c r="C93">
        <v>0.83772168483970599</v>
      </c>
      <c r="D93">
        <v>0.83772052246568496</v>
      </c>
      <c r="E93">
        <v>-3.7433031055786603E-2</v>
      </c>
      <c r="F93">
        <v>0.83421441143062502</v>
      </c>
      <c r="G93">
        <v>0.83337413712241104</v>
      </c>
    </row>
    <row r="94" spans="1:7" x14ac:dyDescent="0.35">
      <c r="A94">
        <v>9.1999999999999904</v>
      </c>
      <c r="B94">
        <v>1.24572705226087E-3</v>
      </c>
      <c r="C94">
        <v>0.83769676590695996</v>
      </c>
      <c r="D94">
        <v>0.83769583965488703</v>
      </c>
      <c r="E94">
        <v>-3.7231971363794698E-2</v>
      </c>
      <c r="F94">
        <v>0.83414388509741</v>
      </c>
      <c r="G94">
        <v>0.83331254721967496</v>
      </c>
    </row>
    <row r="95" spans="1:7" x14ac:dyDescent="0.35">
      <c r="A95">
        <v>9.3000000000000007</v>
      </c>
      <c r="B95">
        <v>7.3677994117160096E-4</v>
      </c>
      <c r="C95">
        <v>0.83766792829998904</v>
      </c>
      <c r="D95">
        <v>0.83766760427852105</v>
      </c>
      <c r="E95">
        <v>-3.7429324886349001E-2</v>
      </c>
      <c r="F95">
        <v>0.83413598043515602</v>
      </c>
      <c r="G95">
        <v>0.83329579351818195</v>
      </c>
    </row>
    <row r="96" spans="1:7" x14ac:dyDescent="0.35">
      <c r="A96">
        <v>9.4</v>
      </c>
      <c r="B96">
        <v>1.20129152591015E-3</v>
      </c>
      <c r="C96">
        <v>0.83770838237535195</v>
      </c>
      <c r="D96">
        <v>0.83770752103618196</v>
      </c>
      <c r="E96">
        <v>-3.7155531619143499E-2</v>
      </c>
      <c r="F96">
        <v>0.83414966535701696</v>
      </c>
      <c r="G96">
        <v>0.83332174499729605</v>
      </c>
    </row>
    <row r="97" spans="1:7" x14ac:dyDescent="0.35">
      <c r="A97">
        <v>9.5</v>
      </c>
      <c r="B97">
        <v>7.3540564654220601E-4</v>
      </c>
      <c r="C97">
        <v>0.83777900002077699</v>
      </c>
      <c r="D97">
        <v>0.83777867724977795</v>
      </c>
      <c r="E97">
        <v>-3.7451561902975002E-2</v>
      </c>
      <c r="F97">
        <v>0.834239833933476</v>
      </c>
      <c r="G97">
        <v>0.83339875271828601</v>
      </c>
    </row>
    <row r="98" spans="1:7" x14ac:dyDescent="0.35">
      <c r="A98">
        <v>9.6</v>
      </c>
      <c r="B98">
        <v>4.6650199738882699E-4</v>
      </c>
      <c r="C98">
        <v>0.83767610630918299</v>
      </c>
      <c r="D98">
        <v>0.83767597641164704</v>
      </c>
      <c r="E98">
        <v>-3.7170819568073603E-2</v>
      </c>
      <c r="F98">
        <v>0.83414038182148897</v>
      </c>
      <c r="G98">
        <v>0.83331177044246796</v>
      </c>
    </row>
    <row r="99" spans="1:7" x14ac:dyDescent="0.35">
      <c r="A99">
        <v>9.6999999999999904</v>
      </c>
      <c r="B99">
        <v>7.4181902147942805E-4</v>
      </c>
      <c r="C99">
        <v>0.83765882927809698</v>
      </c>
      <c r="D99">
        <v>0.83765850080572102</v>
      </c>
      <c r="E99">
        <v>-3.70693631797182E-2</v>
      </c>
      <c r="F99">
        <v>0.83420388526631895</v>
      </c>
      <c r="G99">
        <v>0.83337985607218701</v>
      </c>
    </row>
    <row r="100" spans="1:7" x14ac:dyDescent="0.35">
      <c r="A100">
        <v>9.8000000000000007</v>
      </c>
      <c r="B100">
        <v>1.1596045888182199E-3</v>
      </c>
      <c r="C100">
        <v>0.837727132352591</v>
      </c>
      <c r="D100">
        <v>0.83772632977415795</v>
      </c>
      <c r="E100">
        <v>-3.6639910796131499E-2</v>
      </c>
      <c r="F100">
        <v>0.83420727921250104</v>
      </c>
      <c r="G100">
        <v>0.83340224479417901</v>
      </c>
    </row>
    <row r="101" spans="1:7" x14ac:dyDescent="0.35">
      <c r="A101">
        <v>9.9</v>
      </c>
      <c r="B101">
        <v>1.30344742669583E-3</v>
      </c>
      <c r="C101">
        <v>0.83768406372530602</v>
      </c>
      <c r="D101">
        <v>0.83768304963402496</v>
      </c>
      <c r="E101">
        <v>-3.6727932320275498E-2</v>
      </c>
      <c r="F101">
        <v>0.83414575845205696</v>
      </c>
      <c r="G101">
        <v>0.83333678985811899</v>
      </c>
    </row>
    <row r="102" spans="1:7" x14ac:dyDescent="0.35">
      <c r="A102">
        <v>10</v>
      </c>
      <c r="B102">
        <v>7.8808694066936002E-4</v>
      </c>
      <c r="C102">
        <v>0.83774249846599103</v>
      </c>
      <c r="D102">
        <v>0.83774212777860801</v>
      </c>
      <c r="E102">
        <v>-3.7267643244631901E-2</v>
      </c>
      <c r="F102">
        <v>0.83419247415136799</v>
      </c>
      <c r="G102">
        <v>0.83335959027165896</v>
      </c>
    </row>
    <row r="103" spans="1:7" x14ac:dyDescent="0.35">
      <c r="A103">
        <v>10.1</v>
      </c>
      <c r="B103">
        <v>8.1648902967704001E-4</v>
      </c>
      <c r="C103">
        <v>0.83765708038532805</v>
      </c>
      <c r="D103">
        <v>0.83765668245729397</v>
      </c>
      <c r="E103">
        <v>-3.7104108518195997E-2</v>
      </c>
      <c r="F103">
        <v>0.83416363583993702</v>
      </c>
      <c r="G103">
        <v>0.83333802054675399</v>
      </c>
    </row>
    <row r="104" spans="1:7" x14ac:dyDescent="0.35">
      <c r="A104">
        <v>10.199999999999999</v>
      </c>
      <c r="B104">
        <v>6.8364054883465297E-4</v>
      </c>
      <c r="C104">
        <v>0.83771784599847698</v>
      </c>
      <c r="D104">
        <v>0.83771756704747602</v>
      </c>
      <c r="E104">
        <v>-3.7140243670212902E-2</v>
      </c>
      <c r="F104">
        <v>0.83414543190930002</v>
      </c>
      <c r="G104">
        <v>0.83331818885421904</v>
      </c>
    </row>
    <row r="105" spans="1:7" x14ac:dyDescent="0.35">
      <c r="A105">
        <v>10.3</v>
      </c>
      <c r="B105">
        <v>7.6564012838909097E-4</v>
      </c>
      <c r="C105">
        <v>0.83765646269455696</v>
      </c>
      <c r="D105">
        <v>0.83765611278683905</v>
      </c>
      <c r="E105">
        <v>-3.6755265319878098E-2</v>
      </c>
      <c r="F105">
        <v>0.83407309476953295</v>
      </c>
      <c r="G105">
        <v>0.83326285041977899</v>
      </c>
    </row>
    <row r="106" spans="1:7" x14ac:dyDescent="0.35">
      <c r="A106">
        <v>10.4</v>
      </c>
      <c r="B106" s="1">
        <v>1.4359064314915101E-5</v>
      </c>
      <c r="C106">
        <v>0.83767417443208902</v>
      </c>
      <c r="D106">
        <v>0.83767417430902502</v>
      </c>
      <c r="E106">
        <v>-3.65185337470487E-2</v>
      </c>
      <c r="F106">
        <v>0.83413271740446804</v>
      </c>
      <c r="G106">
        <v>0.83333293882909398</v>
      </c>
    </row>
    <row r="107" spans="1:7" x14ac:dyDescent="0.35">
      <c r="A107">
        <v>10.5</v>
      </c>
      <c r="B107">
        <v>3.65720391232518E-4</v>
      </c>
      <c r="C107">
        <v>0.837670815833506</v>
      </c>
      <c r="D107">
        <v>0.83767073599821296</v>
      </c>
      <c r="E107">
        <v>-3.61979500906928E-2</v>
      </c>
      <c r="F107">
        <v>0.83410163350685196</v>
      </c>
      <c r="G107">
        <v>0.83331581253928999</v>
      </c>
    </row>
    <row r="108" spans="1:7" x14ac:dyDescent="0.35">
      <c r="A108">
        <v>10.6</v>
      </c>
      <c r="B108">
        <v>2.24168044403926E-4</v>
      </c>
      <c r="C108">
        <v>0.83771736186274803</v>
      </c>
      <c r="D108">
        <v>0.83771733186974795</v>
      </c>
      <c r="E108">
        <v>-3.6062674906218901E-2</v>
      </c>
      <c r="F108">
        <v>0.83413902899902503</v>
      </c>
      <c r="G108">
        <v>0.83335910817487902</v>
      </c>
    </row>
    <row r="109" spans="1:7" x14ac:dyDescent="0.35">
      <c r="A109">
        <v>10.7</v>
      </c>
      <c r="B109">
        <v>6.4012121890352704E-4</v>
      </c>
      <c r="C109">
        <v>0.83769922374648298</v>
      </c>
      <c r="D109">
        <v>0.83769897917468195</v>
      </c>
      <c r="E109">
        <v>-3.6485178222109997E-2</v>
      </c>
      <c r="F109">
        <v>0.83417013359007297</v>
      </c>
      <c r="G109">
        <v>0.83337185190272101</v>
      </c>
    </row>
    <row r="110" spans="1:7" x14ac:dyDescent="0.35">
      <c r="A110">
        <v>10.8</v>
      </c>
      <c r="B110">
        <v>1.0734821253755801E-3</v>
      </c>
      <c r="C110">
        <v>0.83766744461879095</v>
      </c>
      <c r="D110">
        <v>0.83766675677758995</v>
      </c>
      <c r="E110">
        <v>-3.6794180098973402E-2</v>
      </c>
      <c r="F110">
        <v>0.83415852131616097</v>
      </c>
      <c r="G110">
        <v>0.83334664275751202</v>
      </c>
    </row>
    <row r="111" spans="1:7" x14ac:dyDescent="0.35">
      <c r="A111">
        <v>10.9</v>
      </c>
      <c r="B111">
        <v>1.46698848759491E-3</v>
      </c>
      <c r="C111">
        <v>0.83770828750137305</v>
      </c>
      <c r="D111">
        <v>0.83770700301076695</v>
      </c>
      <c r="E111">
        <v>-3.6075646499250699E-2</v>
      </c>
      <c r="F111">
        <v>0.83415892909883604</v>
      </c>
      <c r="G111">
        <v>0.83337846547949201</v>
      </c>
    </row>
    <row r="112" spans="1:7" x14ac:dyDescent="0.35">
      <c r="A112">
        <v>11</v>
      </c>
      <c r="B112">
        <v>1.0098064742132E-3</v>
      </c>
      <c r="C112">
        <v>0.83759611482027496</v>
      </c>
      <c r="D112">
        <v>0.83759550610835998</v>
      </c>
      <c r="E112">
        <v>-3.6266514225289197E-2</v>
      </c>
      <c r="F112">
        <v>0.83412736656939501</v>
      </c>
      <c r="G112">
        <v>0.83333858881365896</v>
      </c>
    </row>
    <row r="113" spans="1:7" x14ac:dyDescent="0.35">
      <c r="A113">
        <v>11.1</v>
      </c>
      <c r="B113">
        <v>1.2897044804018E-3</v>
      </c>
      <c r="C113">
        <v>0.83768926186551296</v>
      </c>
      <c r="D113">
        <v>0.83768826905188598</v>
      </c>
      <c r="E113">
        <v>-3.6098346787056097E-2</v>
      </c>
      <c r="F113">
        <v>0.83410625307734398</v>
      </c>
      <c r="G113">
        <v>0.83332475709171105</v>
      </c>
    </row>
    <row r="114" spans="1:7" x14ac:dyDescent="0.35">
      <c r="A114">
        <v>11.2</v>
      </c>
      <c r="B114">
        <v>1.1788447136298801E-3</v>
      </c>
      <c r="C114">
        <v>0.83768042153567901</v>
      </c>
      <c r="D114">
        <v>0.83767959205731901</v>
      </c>
      <c r="E114">
        <v>-3.6079815939867997E-2</v>
      </c>
      <c r="F114">
        <v>0.83410122451312296</v>
      </c>
      <c r="G114">
        <v>0.833320526337887</v>
      </c>
    </row>
    <row r="115" spans="1:7" x14ac:dyDescent="0.35">
      <c r="A115">
        <v>11.3</v>
      </c>
      <c r="B115">
        <v>8.3023197597108201E-4</v>
      </c>
      <c r="C115">
        <v>0.83771767661140295</v>
      </c>
      <c r="D115">
        <v>0.837717265204724</v>
      </c>
      <c r="E115">
        <v>-3.6099273329415503E-2</v>
      </c>
      <c r="F115">
        <v>0.83416262350578696</v>
      </c>
      <c r="G115">
        <v>0.83338114024685594</v>
      </c>
    </row>
    <row r="116" spans="1:7" x14ac:dyDescent="0.35">
      <c r="A116">
        <v>11.4</v>
      </c>
      <c r="B116">
        <v>1.1527331156712E-3</v>
      </c>
      <c r="C116">
        <v>0.83766498844235604</v>
      </c>
      <c r="D116">
        <v>0.83766419528861202</v>
      </c>
      <c r="E116">
        <v>-3.6322570038033498E-2</v>
      </c>
      <c r="F116">
        <v>0.83407393420863196</v>
      </c>
      <c r="G116">
        <v>0.833282664305528</v>
      </c>
    </row>
    <row r="117" spans="1:7" x14ac:dyDescent="0.35">
      <c r="A117">
        <v>11.5</v>
      </c>
      <c r="B117">
        <v>1.52516696023967E-3</v>
      </c>
      <c r="C117">
        <v>0.83770525961009301</v>
      </c>
      <c r="D117">
        <v>0.837703871212369</v>
      </c>
      <c r="E117">
        <v>-3.6071940329812903E-2</v>
      </c>
      <c r="F117">
        <v>0.83413920461012303</v>
      </c>
      <c r="G117">
        <v>0.83335888294807803</v>
      </c>
    </row>
    <row r="118" spans="1:7" x14ac:dyDescent="0.35">
      <c r="A118">
        <v>11.6</v>
      </c>
      <c r="B118">
        <v>1.0024769028563699E-3</v>
      </c>
      <c r="C118">
        <v>0.83767163011929602</v>
      </c>
      <c r="D118">
        <v>0.83767103026593104</v>
      </c>
      <c r="E118">
        <v>-3.61789559723249E-2</v>
      </c>
      <c r="F118">
        <v>0.83408538460534098</v>
      </c>
      <c r="G118">
        <v>0.83330037318902705</v>
      </c>
    </row>
    <row r="119" spans="1:7" x14ac:dyDescent="0.35">
      <c r="A119">
        <v>11.7</v>
      </c>
      <c r="B119">
        <v>9.8735966193293505E-4</v>
      </c>
      <c r="C119">
        <v>0.83761468362862102</v>
      </c>
      <c r="D119">
        <v>0.83761410169073902</v>
      </c>
      <c r="E119">
        <v>-3.6147916803284497E-2</v>
      </c>
      <c r="F119">
        <v>0.83407765899054997</v>
      </c>
      <c r="G119">
        <v>0.83329398734056503</v>
      </c>
    </row>
    <row r="120" spans="1:7" x14ac:dyDescent="0.35">
      <c r="A120">
        <v>11.8</v>
      </c>
      <c r="B120">
        <v>7.9633270844578301E-4</v>
      </c>
      <c r="C120">
        <v>0.83770206441466699</v>
      </c>
      <c r="D120">
        <v>0.83770168591141903</v>
      </c>
      <c r="E120">
        <v>-3.6046460414929198E-2</v>
      </c>
      <c r="F120">
        <v>0.834062788617003</v>
      </c>
      <c r="G120">
        <v>0.83328349800480095</v>
      </c>
    </row>
    <row r="121" spans="1:7" x14ac:dyDescent="0.35">
      <c r="A121">
        <v>11.9</v>
      </c>
      <c r="B121">
        <v>1.2919949714508101E-3</v>
      </c>
      <c r="C121">
        <v>0.83769252525841398</v>
      </c>
      <c r="D121">
        <v>0.83769152891908805</v>
      </c>
      <c r="E121">
        <v>-3.6287361428375901E-2</v>
      </c>
      <c r="F121">
        <v>0.83416139770750297</v>
      </c>
      <c r="G121">
        <v>0.83337174467695496</v>
      </c>
    </row>
    <row r="122" spans="1:7" x14ac:dyDescent="0.35">
      <c r="A122">
        <v>12</v>
      </c>
      <c r="B122">
        <v>1.11196237499887E-3</v>
      </c>
      <c r="C122">
        <v>0.83768919641242201</v>
      </c>
      <c r="D122">
        <v>0.83768845839356498</v>
      </c>
      <c r="E122">
        <v>-3.6928065469908102E-2</v>
      </c>
      <c r="F122">
        <v>0.83418576007678302</v>
      </c>
      <c r="G122">
        <v>0.83336798612350405</v>
      </c>
    </row>
    <row r="123" spans="1:7" x14ac:dyDescent="0.35">
      <c r="A123">
        <v>12.1</v>
      </c>
      <c r="B123">
        <v>1.04095715247968E-3</v>
      </c>
      <c r="C123">
        <v>0.83770326929933903</v>
      </c>
      <c r="D123">
        <v>0.83770262253558603</v>
      </c>
      <c r="E123">
        <v>-3.6593583678160901E-2</v>
      </c>
      <c r="F123">
        <v>0.834142481770483</v>
      </c>
      <c r="G123">
        <v>0.83333942036113695</v>
      </c>
    </row>
    <row r="124" spans="1:7" x14ac:dyDescent="0.35">
      <c r="A124">
        <v>12.2</v>
      </c>
      <c r="B124">
        <v>9.0536008237849001E-4</v>
      </c>
      <c r="C124">
        <v>0.83768429333379801</v>
      </c>
      <c r="D124">
        <v>0.83768380408197396</v>
      </c>
      <c r="E124">
        <v>-3.6563007780300499E-2</v>
      </c>
      <c r="F124">
        <v>0.83413582535919994</v>
      </c>
      <c r="G124">
        <v>0.83333409963215299</v>
      </c>
    </row>
    <row r="125" spans="1:7" x14ac:dyDescent="0.35">
      <c r="A125">
        <v>12.3</v>
      </c>
      <c r="B125">
        <v>9.52544197988034E-4</v>
      </c>
      <c r="C125">
        <v>0.83771556199148001</v>
      </c>
      <c r="D125">
        <v>0.83771502043490298</v>
      </c>
      <c r="E125">
        <v>-3.57759100459814E-2</v>
      </c>
      <c r="F125">
        <v>0.83412111114545695</v>
      </c>
      <c r="G125">
        <v>0.83335353381317601</v>
      </c>
    </row>
    <row r="126" spans="1:7" x14ac:dyDescent="0.35">
      <c r="A126">
        <v>12.4</v>
      </c>
      <c r="B126">
        <v>9.5895757292525604E-4</v>
      </c>
      <c r="C126">
        <v>0.83771232060619105</v>
      </c>
      <c r="D126">
        <v>0.83771177173044598</v>
      </c>
      <c r="E126">
        <v>-3.63211802244943E-2</v>
      </c>
      <c r="F126">
        <v>0.83409119786777397</v>
      </c>
      <c r="G126">
        <v>0.83330000493675704</v>
      </c>
    </row>
    <row r="127" spans="1:7" x14ac:dyDescent="0.35">
      <c r="A127">
        <v>12.5</v>
      </c>
      <c r="B127">
        <v>1.17655422258087E-3</v>
      </c>
      <c r="C127">
        <v>0.83772555903533796</v>
      </c>
      <c r="D127">
        <v>0.83772473282173499</v>
      </c>
      <c r="E127">
        <v>-3.64495063412726E-2</v>
      </c>
      <c r="F127">
        <v>0.83409070964062904</v>
      </c>
      <c r="G127">
        <v>0.83329391297205602</v>
      </c>
    </row>
    <row r="128" spans="1:7" x14ac:dyDescent="0.35">
      <c r="A128">
        <v>12.6</v>
      </c>
      <c r="B128">
        <v>7.3769613759121797E-4</v>
      </c>
      <c r="C128">
        <v>0.83784963345643704</v>
      </c>
      <c r="D128">
        <v>0.83784930869906704</v>
      </c>
      <c r="E128">
        <v>-3.6707085117188697E-2</v>
      </c>
      <c r="F128">
        <v>0.83419460678351498</v>
      </c>
      <c r="G128">
        <v>0.833386604097346</v>
      </c>
    </row>
    <row r="129" spans="1:7" x14ac:dyDescent="0.35">
      <c r="A129">
        <v>12.7</v>
      </c>
      <c r="B129">
        <v>1.56410530807279E-3</v>
      </c>
      <c r="C129">
        <v>0.83778306867413099</v>
      </c>
      <c r="D129">
        <v>0.83778160861386797</v>
      </c>
      <c r="E129">
        <v>-3.6555595441425198E-2</v>
      </c>
      <c r="F129">
        <v>0.83417738274125097</v>
      </c>
      <c r="G129">
        <v>0.83337602216465101</v>
      </c>
    </row>
    <row r="130" spans="1:7" x14ac:dyDescent="0.35">
      <c r="A130">
        <v>12.8</v>
      </c>
      <c r="B130">
        <v>1.1783866154200799E-3</v>
      </c>
      <c r="C130">
        <v>0.83778213675976698</v>
      </c>
      <c r="D130">
        <v>0.8377813080266</v>
      </c>
      <c r="E130">
        <v>-3.6990143807988297E-2</v>
      </c>
      <c r="F130">
        <v>0.834139152642423</v>
      </c>
      <c r="G130">
        <v>0.83331857967531398</v>
      </c>
    </row>
    <row r="131" spans="1:7" x14ac:dyDescent="0.35">
      <c r="A131">
        <v>12.9</v>
      </c>
      <c r="B131">
        <v>1.1957943473925299E-3</v>
      </c>
      <c r="C131">
        <v>0.83775303151485703</v>
      </c>
      <c r="D131">
        <v>0.83775217808621805</v>
      </c>
      <c r="E131">
        <v>-3.7119859738305998E-2</v>
      </c>
      <c r="F131">
        <v>0.83409413048848902</v>
      </c>
      <c r="G131">
        <v>0.83326774480258803</v>
      </c>
    </row>
    <row r="132" spans="1:7" x14ac:dyDescent="0.35">
      <c r="A132">
        <v>13</v>
      </c>
      <c r="B132">
        <v>1.2810006144155701E-3</v>
      </c>
      <c r="C132">
        <v>0.83778962244297805</v>
      </c>
      <c r="D132">
        <v>0.83778864310192003</v>
      </c>
      <c r="E132">
        <v>-3.6590340779903099E-2</v>
      </c>
      <c r="F132">
        <v>0.83412187797080195</v>
      </c>
      <c r="G132">
        <v>0.83331893910504296</v>
      </c>
    </row>
    <row r="133" spans="1:7" x14ac:dyDescent="0.35">
      <c r="A133">
        <v>13.1</v>
      </c>
      <c r="B133">
        <v>9.5941567113505305E-4</v>
      </c>
      <c r="C133">
        <v>0.83784223726221196</v>
      </c>
      <c r="D133">
        <v>0.83784168794715097</v>
      </c>
      <c r="E133">
        <v>-3.6358705190050397E-2</v>
      </c>
      <c r="F133">
        <v>0.83417075890354997</v>
      </c>
      <c r="G133">
        <v>0.83337800520930505</v>
      </c>
    </row>
    <row r="134" spans="1:7" x14ac:dyDescent="0.35">
      <c r="A134">
        <v>13.2</v>
      </c>
      <c r="B134">
        <v>3.3594400759545001E-4</v>
      </c>
      <c r="C134">
        <v>0.83780381609664401</v>
      </c>
      <c r="D134">
        <v>0.83780374874293995</v>
      </c>
      <c r="E134">
        <v>-3.6619990135404297E-2</v>
      </c>
      <c r="F134">
        <v>0.83414293894559</v>
      </c>
      <c r="G134">
        <v>0.83333871799842396</v>
      </c>
    </row>
    <row r="135" spans="1:7" x14ac:dyDescent="0.35">
      <c r="A135">
        <v>13.3</v>
      </c>
      <c r="B135">
        <v>8.0091369054379803E-4</v>
      </c>
      <c r="C135">
        <v>0.83776556981121597</v>
      </c>
      <c r="D135">
        <v>0.83776518696969604</v>
      </c>
      <c r="E135">
        <v>-3.6336004902244999E-2</v>
      </c>
      <c r="F135">
        <v>0.83407937993798797</v>
      </c>
      <c r="G135">
        <v>0.83328752947914497</v>
      </c>
    </row>
    <row r="136" spans="1:7" x14ac:dyDescent="0.35">
      <c r="A136">
        <v>13.4</v>
      </c>
      <c r="B136">
        <v>6.1446771915465699E-4</v>
      </c>
      <c r="C136">
        <v>0.83781318884071299</v>
      </c>
      <c r="D136">
        <v>0.83781296350968304</v>
      </c>
      <c r="E136">
        <v>-3.64856414932897E-2</v>
      </c>
      <c r="F136">
        <v>0.83416898071846202</v>
      </c>
      <c r="G136">
        <v>0.833370677644517</v>
      </c>
    </row>
    <row r="137" spans="1:7" x14ac:dyDescent="0.35">
      <c r="A137">
        <v>13.5</v>
      </c>
      <c r="B137">
        <v>1.2388555791138501E-3</v>
      </c>
      <c r="C137">
        <v>0.83783439474641996</v>
      </c>
      <c r="D137">
        <v>0.83783347883512904</v>
      </c>
      <c r="E137">
        <v>-3.6375382952519901E-2</v>
      </c>
      <c r="F137">
        <v>0.83415272445450594</v>
      </c>
      <c r="G137">
        <v>0.83335922580237698</v>
      </c>
    </row>
    <row r="138" spans="1:7" x14ac:dyDescent="0.35">
      <c r="A138">
        <v>13.6</v>
      </c>
      <c r="B138">
        <v>1.2525985254078901E-3</v>
      </c>
      <c r="C138">
        <v>0.83771917676500196</v>
      </c>
      <c r="D138">
        <v>0.83771824029131703</v>
      </c>
      <c r="E138">
        <v>-3.6495370188063501E-2</v>
      </c>
      <c r="F138">
        <v>0.83414736889819696</v>
      </c>
      <c r="G138">
        <v>0.83334861912325398</v>
      </c>
    </row>
    <row r="139" spans="1:7" x14ac:dyDescent="0.35">
      <c r="A139">
        <v>13.7</v>
      </c>
      <c r="B139">
        <v>1.19396195455332E-3</v>
      </c>
      <c r="C139">
        <v>0.83788330670202704</v>
      </c>
      <c r="D139">
        <v>0.83788245601921596</v>
      </c>
      <c r="E139">
        <v>-3.6333225275166699E-2</v>
      </c>
      <c r="F139">
        <v>0.83417728243517397</v>
      </c>
      <c r="G139">
        <v>0.83338564618791999</v>
      </c>
    </row>
    <row r="140" spans="1:7" x14ac:dyDescent="0.35">
      <c r="A140">
        <v>13.8</v>
      </c>
      <c r="B140">
        <v>8.9253333250405601E-4</v>
      </c>
      <c r="C140">
        <v>0.83773345929433796</v>
      </c>
      <c r="D140">
        <v>0.83773298383526196</v>
      </c>
      <c r="E140">
        <v>-3.6446726714194501E-2</v>
      </c>
      <c r="F140">
        <v>0.83413393896500698</v>
      </c>
      <c r="G140">
        <v>0.83333730520424998</v>
      </c>
    </row>
    <row r="141" spans="1:7" x14ac:dyDescent="0.35">
      <c r="A141">
        <v>13.9</v>
      </c>
      <c r="B141">
        <v>1.02858850081505E-3</v>
      </c>
      <c r="C141">
        <v>0.83787297829890695</v>
      </c>
      <c r="D141">
        <v>0.83787234694145596</v>
      </c>
      <c r="E141">
        <v>-3.6286434886016503E-2</v>
      </c>
      <c r="F141">
        <v>0.83417137336265201</v>
      </c>
      <c r="G141">
        <v>0.83338177012756998</v>
      </c>
    </row>
    <row r="142" spans="1:7" x14ac:dyDescent="0.35">
      <c r="A142">
        <v>14</v>
      </c>
      <c r="B142">
        <v>1.11654335709691E-3</v>
      </c>
      <c r="C142">
        <v>0.83775800940992895</v>
      </c>
      <c r="D142">
        <v>0.83775726535877204</v>
      </c>
      <c r="E142">
        <v>-3.6179419243504603E-2</v>
      </c>
      <c r="F142">
        <v>0.83410896959806902</v>
      </c>
      <c r="G142">
        <v>0.83332396028624101</v>
      </c>
    </row>
    <row r="143" spans="1:7" x14ac:dyDescent="0.35">
      <c r="A143">
        <v>14.1</v>
      </c>
      <c r="B143">
        <v>9.6537094786245704E-4</v>
      </c>
      <c r="C143">
        <v>0.83781782293932605</v>
      </c>
      <c r="D143">
        <v>0.83781726676747503</v>
      </c>
      <c r="E143">
        <v>-3.6390207630270399E-2</v>
      </c>
      <c r="F143">
        <v>0.83416282359354599</v>
      </c>
      <c r="G143">
        <v>0.83336868734922498</v>
      </c>
    </row>
    <row r="144" spans="1:7" x14ac:dyDescent="0.35">
      <c r="A144">
        <v>14.2</v>
      </c>
      <c r="B144">
        <v>5.65909308915716E-4</v>
      </c>
      <c r="C144">
        <v>0.83780313685470098</v>
      </c>
      <c r="D144">
        <v>0.83780294572783498</v>
      </c>
      <c r="E144">
        <v>-3.6790473929535703E-2</v>
      </c>
      <c r="F144">
        <v>0.83417064453901402</v>
      </c>
      <c r="G144">
        <v>0.833358941416389</v>
      </c>
    </row>
    <row r="145" spans="1:7" x14ac:dyDescent="0.35">
      <c r="A145">
        <v>14.3</v>
      </c>
      <c r="B145">
        <v>4.2252456924790198E-4</v>
      </c>
      <c r="C145">
        <v>0.83787324015633802</v>
      </c>
      <c r="D145">
        <v>0.83787313362052096</v>
      </c>
      <c r="E145">
        <v>-3.66278657454591E-2</v>
      </c>
      <c r="F145">
        <v>0.83417029771746898</v>
      </c>
      <c r="G145">
        <v>0.83336575706289895</v>
      </c>
    </row>
    <row r="146" spans="1:7" x14ac:dyDescent="0.35">
      <c r="A146">
        <v>14.4</v>
      </c>
      <c r="B146">
        <v>6.9829969154829605E-4</v>
      </c>
      <c r="C146">
        <v>0.837791827187789</v>
      </c>
      <c r="D146">
        <v>0.83779153617124902</v>
      </c>
      <c r="E146">
        <v>-3.6394840342067497E-2</v>
      </c>
      <c r="F146">
        <v>0.83410476097599995</v>
      </c>
      <c r="G146">
        <v>0.83331036707778805</v>
      </c>
    </row>
    <row r="147" spans="1:7" x14ac:dyDescent="0.35">
      <c r="A147">
        <v>14.5</v>
      </c>
      <c r="B147">
        <v>5.3475863064922303E-4</v>
      </c>
      <c r="C147">
        <v>0.83793364984808305</v>
      </c>
      <c r="D147">
        <v>0.83793347920998196</v>
      </c>
      <c r="E147">
        <v>-3.6597753118778303E-2</v>
      </c>
      <c r="F147">
        <v>0.83416655440087395</v>
      </c>
      <c r="G147">
        <v>0.83336333309528299</v>
      </c>
    </row>
    <row r="148" spans="1:7" x14ac:dyDescent="0.35">
      <c r="A148">
        <v>14.6</v>
      </c>
      <c r="B148">
        <v>7.4136092326962399E-4</v>
      </c>
      <c r="C148">
        <v>0.83787652282467595</v>
      </c>
      <c r="D148">
        <v>0.83787619484309295</v>
      </c>
      <c r="E148">
        <v>-3.6657051829780497E-2</v>
      </c>
      <c r="F148">
        <v>0.83414009613879503</v>
      </c>
      <c r="G148">
        <v>0.83333424298869496</v>
      </c>
    </row>
    <row r="149" spans="1:7" x14ac:dyDescent="0.35">
      <c r="A149">
        <v>14.7</v>
      </c>
      <c r="B149">
        <v>1.0198846348288199E-3</v>
      </c>
      <c r="C149">
        <v>0.83781352882434201</v>
      </c>
      <c r="D149">
        <v>0.83781290806266995</v>
      </c>
      <c r="E149">
        <v>-3.6201192988950699E-2</v>
      </c>
      <c r="F149">
        <v>0.83411110008085898</v>
      </c>
      <c r="G149">
        <v>0.83332514716902695</v>
      </c>
    </row>
    <row r="150" spans="1:7" x14ac:dyDescent="0.35">
      <c r="A150">
        <v>14.8</v>
      </c>
      <c r="B150">
        <v>9.6445475144287104E-4</v>
      </c>
      <c r="C150">
        <v>0.83772531569461295</v>
      </c>
      <c r="D150">
        <v>0.83772476051665801</v>
      </c>
      <c r="E150">
        <v>-3.6414761002794803E-2</v>
      </c>
      <c r="F150">
        <v>0.834077551716913</v>
      </c>
      <c r="G150">
        <v>0.833282261577175</v>
      </c>
    </row>
    <row r="151" spans="1:7" x14ac:dyDescent="0.35">
      <c r="A151">
        <v>14.9</v>
      </c>
      <c r="B151">
        <v>1.2539728200372999E-3</v>
      </c>
      <c r="C151">
        <v>0.83785215998476303</v>
      </c>
      <c r="D151">
        <v>0.83785122160401004</v>
      </c>
      <c r="E151">
        <v>-3.6483788408570798E-2</v>
      </c>
      <c r="F151">
        <v>0.83418026296663295</v>
      </c>
      <c r="G151">
        <v>0.83338205182644898</v>
      </c>
    </row>
    <row r="152" spans="1:7" x14ac:dyDescent="0.35">
      <c r="A152">
        <v>15</v>
      </c>
      <c r="B152">
        <v>5.0223365775332396E-4</v>
      </c>
      <c r="C152">
        <v>0.83786001686354405</v>
      </c>
      <c r="D152">
        <v>0.83785986633799903</v>
      </c>
      <c r="E152">
        <v>-3.6364264444206797E-2</v>
      </c>
      <c r="F152">
        <v>0.83417533296579904</v>
      </c>
      <c r="G152">
        <v>0.83338234106564701</v>
      </c>
    </row>
    <row r="153" spans="1:7" x14ac:dyDescent="0.35">
      <c r="A153">
        <v>15.1</v>
      </c>
      <c r="B153">
        <v>5.7140648743332504E-4</v>
      </c>
      <c r="C153">
        <v>0.83780541949319498</v>
      </c>
      <c r="D153">
        <v>0.83780522463565898</v>
      </c>
      <c r="E153">
        <v>-3.6001986381677502E-2</v>
      </c>
      <c r="F153">
        <v>0.83416461250000995</v>
      </c>
      <c r="G153">
        <v>0.83338733955098099</v>
      </c>
    </row>
    <row r="154" spans="1:7" x14ac:dyDescent="0.35">
      <c r="A154">
        <v>15.2</v>
      </c>
      <c r="B154">
        <v>1.2979981318484801E-4</v>
      </c>
      <c r="C154">
        <v>0.83780965976952704</v>
      </c>
      <c r="D154">
        <v>0.83780964971475602</v>
      </c>
      <c r="E154">
        <v>-3.6177566158785597E-2</v>
      </c>
      <c r="F154">
        <v>0.83411695392585505</v>
      </c>
      <c r="G154">
        <v>0.83333203258568</v>
      </c>
    </row>
    <row r="155" spans="1:7" x14ac:dyDescent="0.35">
      <c r="A155">
        <v>15.3</v>
      </c>
      <c r="B155" s="1">
        <v>5.5587903197035603E-5</v>
      </c>
      <c r="C155">
        <v>0.837780220673215</v>
      </c>
      <c r="D155">
        <v>0.83778021882904996</v>
      </c>
      <c r="E155">
        <v>-3.58009266896855E-2</v>
      </c>
      <c r="F155">
        <v>0.83404131166898299</v>
      </c>
      <c r="G155">
        <v>0.83327258638375401</v>
      </c>
    </row>
    <row r="156" spans="1:7" x14ac:dyDescent="0.35">
      <c r="A156">
        <v>15.4</v>
      </c>
      <c r="B156">
        <v>3.1853627562300198E-4</v>
      </c>
      <c r="C156">
        <v>0.83776773735880905</v>
      </c>
      <c r="D156">
        <v>0.83776767680183795</v>
      </c>
      <c r="E156">
        <v>-3.5754136300535297E-2</v>
      </c>
      <c r="F156">
        <v>0.83405194947542505</v>
      </c>
      <c r="G156">
        <v>0.83328524297575601</v>
      </c>
    </row>
    <row r="157" spans="1:7" x14ac:dyDescent="0.35">
      <c r="A157">
        <v>15.5</v>
      </c>
      <c r="B157" s="1">
        <v>9.5900545659551397E-5</v>
      </c>
      <c r="C157">
        <v>0.83782226332488696</v>
      </c>
      <c r="D157">
        <v>0.83782225783630104</v>
      </c>
      <c r="E157">
        <v>-3.6254469174616798E-2</v>
      </c>
      <c r="F157">
        <v>0.83416413746435403</v>
      </c>
      <c r="G157">
        <v>0.83337591859646598</v>
      </c>
    </row>
    <row r="158" spans="1:7" x14ac:dyDescent="0.35">
      <c r="A158">
        <v>15.6</v>
      </c>
      <c r="B158">
        <v>-1.18489416527471E-4</v>
      </c>
      <c r="C158">
        <v>0.83785681497611797</v>
      </c>
      <c r="D158">
        <v>0.83785680659774897</v>
      </c>
      <c r="E158">
        <v>-3.6446726714194501E-2</v>
      </c>
      <c r="F158">
        <v>0.83411428371031504</v>
      </c>
      <c r="G158">
        <v>0.83331763115955804</v>
      </c>
    </row>
    <row r="159" spans="1:7" x14ac:dyDescent="0.35">
      <c r="A159">
        <v>15.7</v>
      </c>
      <c r="B159">
        <v>2.23251847984322E-4</v>
      </c>
      <c r="C159">
        <v>0.83789499566640702</v>
      </c>
      <c r="D159">
        <v>0.83789496592438595</v>
      </c>
      <c r="E159">
        <v>-3.6342027427581101E-2</v>
      </c>
      <c r="F159">
        <v>0.83415249652740897</v>
      </c>
      <c r="G159">
        <v>0.83336045292860095</v>
      </c>
    </row>
    <row r="160" spans="1:7" x14ac:dyDescent="0.35">
      <c r="A160">
        <v>15.8</v>
      </c>
      <c r="B160" s="1">
        <v>-4.5651801169058599E-5</v>
      </c>
      <c r="C160">
        <v>0.837865782764735</v>
      </c>
      <c r="D160">
        <v>0.83786578152104196</v>
      </c>
      <c r="E160">
        <v>-3.5932032433541997E-2</v>
      </c>
      <c r="F160">
        <v>0.83412536749696897</v>
      </c>
      <c r="G160">
        <v>0.83335107712606105</v>
      </c>
    </row>
    <row r="161" spans="1:7" x14ac:dyDescent="0.35">
      <c r="A161">
        <v>15.9</v>
      </c>
      <c r="B161">
        <v>-4.0663319049251097E-4</v>
      </c>
      <c r="C161">
        <v>0.83785447893760101</v>
      </c>
      <c r="D161">
        <v>0.83785438026260495</v>
      </c>
      <c r="E161">
        <v>-3.5907015789837897E-2</v>
      </c>
      <c r="F161">
        <v>0.83407422471124604</v>
      </c>
      <c r="G161">
        <v>0.83330096516489205</v>
      </c>
    </row>
    <row r="162" spans="1:7" x14ac:dyDescent="0.35">
      <c r="A162">
        <v>16</v>
      </c>
      <c r="B162">
        <v>-8.03346240180481E-4</v>
      </c>
      <c r="C162">
        <v>0.83793638137979398</v>
      </c>
      <c r="D162">
        <v>0.83793599628770998</v>
      </c>
      <c r="E162">
        <v>-3.5981602449770299E-2</v>
      </c>
      <c r="F162">
        <v>0.83412098050699501</v>
      </c>
      <c r="G162">
        <v>0.83334454723548601</v>
      </c>
    </row>
    <row r="163" spans="1:7" x14ac:dyDescent="0.35">
      <c r="A163">
        <v>16.100000000000001</v>
      </c>
      <c r="B163">
        <v>-5.2115774294284403E-4</v>
      </c>
      <c r="C163">
        <v>0.83799491821495997</v>
      </c>
      <c r="D163">
        <v>0.83799475615824104</v>
      </c>
      <c r="E163">
        <v>-3.6094640617618599E-2</v>
      </c>
      <c r="F163">
        <v>0.83413146860605103</v>
      </c>
      <c r="G163">
        <v>0.83335015679937796</v>
      </c>
    </row>
    <row r="164" spans="1:7" x14ac:dyDescent="0.35">
      <c r="A164">
        <v>16.2</v>
      </c>
      <c r="B164">
        <v>-7.0760371433199005E-4</v>
      </c>
      <c r="C164">
        <v>0.83787974764978501</v>
      </c>
      <c r="D164">
        <v>0.83787944885804</v>
      </c>
      <c r="E164">
        <v>-3.5697617216611202E-2</v>
      </c>
      <c r="F164">
        <v>0.83409107079070899</v>
      </c>
      <c r="G164">
        <v>0.83332682333995001</v>
      </c>
    </row>
    <row r="165" spans="1:7" x14ac:dyDescent="0.35">
      <c r="A165">
        <v>16.3</v>
      </c>
      <c r="B165" s="1">
        <v>-2.7327872777007802E-5</v>
      </c>
      <c r="C165">
        <v>0.83783586598362803</v>
      </c>
      <c r="D165">
        <v>0.83783586553795097</v>
      </c>
      <c r="E165">
        <v>-3.5892191112087302E-2</v>
      </c>
      <c r="F165">
        <v>0.83405336121834495</v>
      </c>
      <c r="G165">
        <v>0.83328072099191497</v>
      </c>
    </row>
    <row r="166" spans="1:7" x14ac:dyDescent="0.35">
      <c r="A166">
        <v>16.399999999999999</v>
      </c>
      <c r="B166">
        <v>2.7868173137028402E-4</v>
      </c>
      <c r="C166">
        <v>0.83787168236047005</v>
      </c>
      <c r="D166">
        <v>0.837871636014759</v>
      </c>
      <c r="E166">
        <v>-3.5807412486201298E-2</v>
      </c>
      <c r="F166">
        <v>0.83406237511928305</v>
      </c>
      <c r="G166">
        <v>0.83329339058979401</v>
      </c>
    </row>
    <row r="167" spans="1:7" x14ac:dyDescent="0.35">
      <c r="A167">
        <v>16.5</v>
      </c>
      <c r="B167">
        <v>-1.89952737256481E-4</v>
      </c>
      <c r="C167">
        <v>0.83783381265782497</v>
      </c>
      <c r="D167">
        <v>0.83783379112491096</v>
      </c>
      <c r="E167">
        <v>-3.5980212636231301E-2</v>
      </c>
      <c r="F167">
        <v>0.834046832785998</v>
      </c>
      <c r="G167">
        <v>0.83327039043698803</v>
      </c>
    </row>
    <row r="168" spans="1:7" x14ac:dyDescent="0.35">
      <c r="A168">
        <v>16.600000000000001</v>
      </c>
      <c r="B168">
        <v>2.4065957995677599E-4</v>
      </c>
      <c r="C168">
        <v>0.83795771711085099</v>
      </c>
      <c r="D168">
        <v>0.83795768255241498</v>
      </c>
      <c r="E168">
        <v>-3.5702713199587899E-2</v>
      </c>
      <c r="F168">
        <v>0.83415936174753502</v>
      </c>
      <c r="G168">
        <v>0.83339495862480795</v>
      </c>
    </row>
    <row r="169" spans="1:7" x14ac:dyDescent="0.35">
      <c r="A169">
        <v>16.7</v>
      </c>
      <c r="B169" s="1">
        <v>-4.4735604749458103E-5</v>
      </c>
      <c r="C169">
        <v>0.83789151605301004</v>
      </c>
      <c r="D169">
        <v>0.837891514858772</v>
      </c>
      <c r="E169">
        <v>-3.6020980500045402E-2</v>
      </c>
      <c r="F169">
        <v>0.83405309434048103</v>
      </c>
      <c r="G169">
        <v>0.83327489650338604</v>
      </c>
    </row>
    <row r="170" spans="1:7" x14ac:dyDescent="0.35">
      <c r="A170">
        <v>16.8</v>
      </c>
      <c r="B170">
        <v>-1.3910383596853199E-4</v>
      </c>
      <c r="C170">
        <v>0.83788372689263801</v>
      </c>
      <c r="D170">
        <v>0.83788371534576001</v>
      </c>
      <c r="E170">
        <v>-3.6152549515081699E-2</v>
      </c>
      <c r="F170">
        <v>0.83410475829679098</v>
      </c>
      <c r="G170">
        <v>0.83332091116022</v>
      </c>
    </row>
    <row r="171" spans="1:7" x14ac:dyDescent="0.35">
      <c r="A171">
        <v>16.899999999999999</v>
      </c>
      <c r="B171">
        <v>-7.0851991075159102E-4</v>
      </c>
      <c r="C171">
        <v>0.83798140373036401</v>
      </c>
      <c r="D171">
        <v>0.83798110420072403</v>
      </c>
      <c r="E171">
        <v>-3.63679706136446E-2</v>
      </c>
      <c r="F171">
        <v>0.83411173389242399</v>
      </c>
      <c r="G171">
        <v>0.83331851973329096</v>
      </c>
    </row>
    <row r="172" spans="1:7" x14ac:dyDescent="0.35">
      <c r="A172">
        <v>17</v>
      </c>
      <c r="B172">
        <v>-1.1029424693905299E-3</v>
      </c>
      <c r="C172">
        <v>0.83800060184793901</v>
      </c>
      <c r="D172">
        <v>0.83799987602350501</v>
      </c>
      <c r="E172">
        <v>-3.64161508163338E-2</v>
      </c>
      <c r="F172">
        <v>0.83411922434979202</v>
      </c>
      <c r="G172">
        <v>0.83332391324720201</v>
      </c>
    </row>
    <row r="173" spans="1:7" x14ac:dyDescent="0.35">
      <c r="A173">
        <v>17.100000000000001</v>
      </c>
      <c r="B173">
        <v>-5.3077780534867497E-4</v>
      </c>
      <c r="C173">
        <v>0.837946773378763</v>
      </c>
      <c r="D173">
        <v>0.83794660527435805</v>
      </c>
      <c r="E173">
        <v>-3.6623696304841698E-2</v>
      </c>
      <c r="F173">
        <v>0.83404589254810002</v>
      </c>
      <c r="G173">
        <v>0.83324141504446803</v>
      </c>
    </row>
    <row r="174" spans="1:7" x14ac:dyDescent="0.35">
      <c r="A174">
        <v>17.2</v>
      </c>
      <c r="B174">
        <v>-4.8359368973913602E-4</v>
      </c>
      <c r="C174">
        <v>0.83799748652423101</v>
      </c>
      <c r="D174">
        <v>0.83799734698748496</v>
      </c>
      <c r="E174">
        <v>-3.6765920557011299E-2</v>
      </c>
      <c r="F174">
        <v>0.83411874996505697</v>
      </c>
      <c r="G174">
        <v>0.83330807996135003</v>
      </c>
    </row>
    <row r="175" spans="1:7" x14ac:dyDescent="0.35">
      <c r="A175">
        <v>17.3</v>
      </c>
      <c r="B175">
        <v>-4.4373914548641698E-4</v>
      </c>
      <c r="C175">
        <v>0.83798501990659502</v>
      </c>
      <c r="D175">
        <v>0.83798490241974399</v>
      </c>
      <c r="E175">
        <v>-3.6319790410955399E-2</v>
      </c>
      <c r="F175">
        <v>0.83408648452295298</v>
      </c>
      <c r="G175">
        <v>0.83329534769393299</v>
      </c>
    </row>
    <row r="176" spans="1:7" x14ac:dyDescent="0.35">
      <c r="A176">
        <v>17.399999999999999</v>
      </c>
      <c r="B176">
        <v>-6.3705659002258298E-4</v>
      </c>
      <c r="C176">
        <v>0.83795769329324898</v>
      </c>
      <c r="D176">
        <v>0.83795745113236397</v>
      </c>
      <c r="E176">
        <v>-3.5692057962454699E-2</v>
      </c>
      <c r="F176">
        <v>0.83401861921568399</v>
      </c>
      <c r="G176">
        <v>0.833254543460065</v>
      </c>
    </row>
    <row r="177" spans="1:7" x14ac:dyDescent="0.35">
      <c r="A177">
        <v>17.5</v>
      </c>
      <c r="B177">
        <v>-7.1401708926920699E-4</v>
      </c>
      <c r="C177">
        <v>0.83794830730347203</v>
      </c>
      <c r="D177">
        <v>0.83794800309587203</v>
      </c>
      <c r="E177">
        <v>-3.5633685793811799E-2</v>
      </c>
      <c r="F177">
        <v>0.83406010709977296</v>
      </c>
      <c r="G177">
        <v>0.83329856755670395</v>
      </c>
    </row>
    <row r="178" spans="1:7" x14ac:dyDescent="0.35">
      <c r="A178">
        <v>17.600000000000001</v>
      </c>
      <c r="B178">
        <v>-3.17762137791051E-4</v>
      </c>
      <c r="C178">
        <v>0.83794761381458305</v>
      </c>
      <c r="D178">
        <v>0.83794755356452</v>
      </c>
      <c r="E178">
        <v>-3.5738385080425303E-2</v>
      </c>
      <c r="F178">
        <v>0.83405552558396001</v>
      </c>
      <c r="G178">
        <v>0.83328949806715102</v>
      </c>
    </row>
    <row r="179" spans="1:7" x14ac:dyDescent="0.35">
      <c r="A179">
        <v>17.7</v>
      </c>
      <c r="B179">
        <v>-3.3104698587529198E-4</v>
      </c>
      <c r="C179">
        <v>0.83793695156222503</v>
      </c>
      <c r="D179">
        <v>0.83793688616819995</v>
      </c>
      <c r="E179">
        <v>-3.5751819944636602E-2</v>
      </c>
      <c r="F179">
        <v>0.83404134186339096</v>
      </c>
      <c r="G179">
        <v>0.83327472499045396</v>
      </c>
    </row>
    <row r="180" spans="1:7" x14ac:dyDescent="0.35">
      <c r="A180">
        <v>17.8</v>
      </c>
      <c r="B180" s="1">
        <v>-7.1305300917935693E-5</v>
      </c>
      <c r="C180">
        <v>0.83790191397753999</v>
      </c>
      <c r="D180">
        <v>0.83790191094351996</v>
      </c>
      <c r="E180">
        <v>-3.5782859113676901E-2</v>
      </c>
      <c r="F180">
        <v>0.83408459515105504</v>
      </c>
      <c r="G180">
        <v>0.83331668581754803</v>
      </c>
    </row>
    <row r="181" spans="1:7" x14ac:dyDescent="0.35">
      <c r="A181">
        <v>17.899999999999999</v>
      </c>
      <c r="B181">
        <v>2.3333000859995101E-4</v>
      </c>
      <c r="C181">
        <v>0.83788645388804694</v>
      </c>
      <c r="D181">
        <v>0.83788642139980996</v>
      </c>
      <c r="E181">
        <v>-3.5915817942252397E-2</v>
      </c>
      <c r="F181">
        <v>0.83406224590276001</v>
      </c>
      <c r="G181">
        <v>0.83328859590293702</v>
      </c>
    </row>
    <row r="182" spans="1:7" x14ac:dyDescent="0.35">
      <c r="A182">
        <v>18</v>
      </c>
      <c r="B182">
        <v>-3.6952723549860502E-4</v>
      </c>
      <c r="C182">
        <v>0.83795789416653099</v>
      </c>
      <c r="D182">
        <v>0.83795781268847103</v>
      </c>
      <c r="E182">
        <v>-3.6475449527336203E-2</v>
      </c>
      <c r="F182">
        <v>0.83411514998565395</v>
      </c>
      <c r="G182">
        <v>0.83331724152171205</v>
      </c>
    </row>
    <row r="183" spans="1:7" x14ac:dyDescent="0.35">
      <c r="A183">
        <v>18.100000000000001</v>
      </c>
      <c r="B183" s="1">
        <v>-8.7338738260981099E-5</v>
      </c>
      <c r="C183">
        <v>0.83798211264145495</v>
      </c>
      <c r="D183">
        <v>0.83798210809001294</v>
      </c>
      <c r="E183">
        <v>-3.5874123536078897E-2</v>
      </c>
      <c r="F183">
        <v>0.83413279539618601</v>
      </c>
      <c r="G183">
        <v>0.83336100677675395</v>
      </c>
    </row>
    <row r="184" spans="1:7" x14ac:dyDescent="0.35">
      <c r="A184">
        <v>18.2</v>
      </c>
      <c r="B184" s="1">
        <v>6.7956554861669995E-5</v>
      </c>
      <c r="C184">
        <v>0.83806404599427897</v>
      </c>
      <c r="D184">
        <v>0.83806404323907102</v>
      </c>
      <c r="E184">
        <v>-3.5909332145736501E-2</v>
      </c>
      <c r="F184">
        <v>0.834082022067823</v>
      </c>
      <c r="G184">
        <v>0.83330866994265795</v>
      </c>
    </row>
    <row r="185" spans="1:7" x14ac:dyDescent="0.35">
      <c r="A185">
        <v>18.3</v>
      </c>
      <c r="B185">
        <v>3.2082676667200699E-4</v>
      </c>
      <c r="C185">
        <v>0.83793973345636896</v>
      </c>
      <c r="D185">
        <v>0.83793967203799102</v>
      </c>
      <c r="E185">
        <v>-3.5893117654446902E-2</v>
      </c>
      <c r="F185">
        <v>0.83406847747914103</v>
      </c>
      <c r="G185">
        <v>0.83329581135955499</v>
      </c>
    </row>
    <row r="186" spans="1:7" x14ac:dyDescent="0.35">
      <c r="A186">
        <v>18.399999999999999</v>
      </c>
      <c r="B186">
        <v>2.5669301729982201E-4</v>
      </c>
      <c r="C186">
        <v>0.83786488127744596</v>
      </c>
      <c r="D186">
        <v>0.83786484195648303</v>
      </c>
      <c r="E186">
        <v>-3.5670284217008602E-2</v>
      </c>
      <c r="F186">
        <v>0.83403803484376704</v>
      </c>
      <c r="G186">
        <v>0.83327490925261705</v>
      </c>
    </row>
    <row r="187" spans="1:7" x14ac:dyDescent="0.35">
      <c r="A187">
        <v>18.5</v>
      </c>
      <c r="B187">
        <v>4.9078120250829597E-4</v>
      </c>
      <c r="C187">
        <v>0.83790618752997603</v>
      </c>
      <c r="D187">
        <v>0.83790604379897304</v>
      </c>
      <c r="E187">
        <v>-3.5440964983054497E-2</v>
      </c>
      <c r="F187">
        <v>0.83400815349204704</v>
      </c>
      <c r="G187">
        <v>0.83325478582019796</v>
      </c>
    </row>
    <row r="188" spans="1:7" x14ac:dyDescent="0.35">
      <c r="A188">
        <v>18.600000000000001</v>
      </c>
      <c r="B188">
        <v>1.9072687508842699E-4</v>
      </c>
      <c r="C188">
        <v>0.83793525033315597</v>
      </c>
      <c r="D188">
        <v>0.837935228626981</v>
      </c>
      <c r="E188">
        <v>-3.62665142252891E-2</v>
      </c>
      <c r="F188">
        <v>0.83405931788364895</v>
      </c>
      <c r="G188">
        <v>0.83327047571270896</v>
      </c>
    </row>
    <row r="189" spans="1:7" x14ac:dyDescent="0.35">
      <c r="A189">
        <v>18.7</v>
      </c>
      <c r="B189">
        <v>-1.5101438942336699E-4</v>
      </c>
      <c r="C189">
        <v>0.83791721084298698</v>
      </c>
      <c r="D189">
        <v>0.83791719723462998</v>
      </c>
      <c r="E189">
        <v>-3.6343417241120203E-2</v>
      </c>
      <c r="F189">
        <v>0.83409283307737303</v>
      </c>
      <c r="G189">
        <v>0.833300672155182</v>
      </c>
    </row>
    <row r="190" spans="1:7" x14ac:dyDescent="0.35">
      <c r="A190">
        <v>18.8</v>
      </c>
      <c r="B190">
        <v>4.9490408639650898E-4</v>
      </c>
      <c r="C190">
        <v>0.83796501012959701</v>
      </c>
      <c r="D190">
        <v>0.83796486398382997</v>
      </c>
      <c r="E190">
        <v>-3.6027929567741E-2</v>
      </c>
      <c r="F190">
        <v>0.83412986399674105</v>
      </c>
      <c r="G190">
        <v>0.83335143745137996</v>
      </c>
    </row>
    <row r="191" spans="1:7" x14ac:dyDescent="0.35">
      <c r="A191">
        <v>18.899999999999999</v>
      </c>
      <c r="B191">
        <v>2.9288277587412401E-4</v>
      </c>
      <c r="C191">
        <v>0.83796668051378997</v>
      </c>
      <c r="D191">
        <v>0.83796662933017296</v>
      </c>
      <c r="E191">
        <v>-3.6483788408570798E-2</v>
      </c>
      <c r="F191">
        <v>0.83412388536572801</v>
      </c>
      <c r="G191">
        <v>0.83332562022357204</v>
      </c>
    </row>
    <row r="192" spans="1:7" x14ac:dyDescent="0.35">
      <c r="A192">
        <v>19</v>
      </c>
      <c r="B192" s="1">
        <v>-5.02327832670732E-5</v>
      </c>
      <c r="C192">
        <v>0.83804157317346095</v>
      </c>
      <c r="D192">
        <v>0.838041571667964</v>
      </c>
      <c r="E192">
        <v>-3.6575052830972801E-2</v>
      </c>
      <c r="F192">
        <v>0.83417205172537201</v>
      </c>
      <c r="G192">
        <v>0.83336983230144801</v>
      </c>
    </row>
    <row r="193" spans="1:7" x14ac:dyDescent="0.35">
      <c r="A193">
        <v>19.100000000000001</v>
      </c>
      <c r="B193" s="1">
        <v>9.9107233128158798E-5</v>
      </c>
      <c r="C193">
        <v>0.83791556653927302</v>
      </c>
      <c r="D193">
        <v>0.83791556067814699</v>
      </c>
      <c r="E193">
        <v>-3.6853942081155298E-2</v>
      </c>
      <c r="F193">
        <v>0.83415297598363303</v>
      </c>
      <c r="G193">
        <v>0.83333845122821004</v>
      </c>
    </row>
    <row r="194" spans="1:7" x14ac:dyDescent="0.35">
      <c r="A194">
        <v>19.2</v>
      </c>
      <c r="B194">
        <v>5.2055758614538499E-4</v>
      </c>
      <c r="C194">
        <v>0.83794970957107895</v>
      </c>
      <c r="D194">
        <v>0.83794954787866405</v>
      </c>
      <c r="E194">
        <v>-3.69730027743395E-2</v>
      </c>
      <c r="F194">
        <v>0.83411219688617999</v>
      </c>
      <c r="G194">
        <v>0.83329235809538704</v>
      </c>
    </row>
    <row r="195" spans="1:7" x14ac:dyDescent="0.35">
      <c r="A195">
        <v>19.3</v>
      </c>
      <c r="B195">
        <v>3.8312812320498202E-4</v>
      </c>
      <c r="C195">
        <v>0.83793522989833003</v>
      </c>
      <c r="D195">
        <v>0.83793514230973398</v>
      </c>
      <c r="E195">
        <v>-3.6640374067311299E-2</v>
      </c>
      <c r="F195">
        <v>0.83409590665160804</v>
      </c>
      <c r="G195">
        <v>0.83329074426709004</v>
      </c>
    </row>
    <row r="196" spans="1:7" x14ac:dyDescent="0.35">
      <c r="A196">
        <v>19.399999999999999</v>
      </c>
      <c r="B196">
        <v>6.4286980816233297E-4</v>
      </c>
      <c r="C196">
        <v>0.83799700043653502</v>
      </c>
      <c r="D196">
        <v>0.83799675384757399</v>
      </c>
      <c r="E196">
        <v>-3.6621843220122997E-2</v>
      </c>
      <c r="F196">
        <v>0.83412007595214599</v>
      </c>
      <c r="G196">
        <v>0.83331575150454595</v>
      </c>
    </row>
    <row r="197" spans="1:7" x14ac:dyDescent="0.35">
      <c r="A197">
        <v>19.5</v>
      </c>
      <c r="B197">
        <v>6.8089195957584401E-4</v>
      </c>
      <c r="C197">
        <v>0.83799757684155296</v>
      </c>
      <c r="D197">
        <v>0.83799730022146401</v>
      </c>
      <c r="E197">
        <v>-3.6306818817923497E-2</v>
      </c>
      <c r="F197">
        <v>0.83409395394377805</v>
      </c>
      <c r="G197">
        <v>0.83330338947643301</v>
      </c>
    </row>
    <row r="198" spans="1:7" x14ac:dyDescent="0.35">
      <c r="A198">
        <v>19.600000000000001</v>
      </c>
      <c r="B198">
        <v>4.2802174776551802E-4</v>
      </c>
      <c r="C198">
        <v>0.83799408571797995</v>
      </c>
      <c r="D198">
        <v>0.83799397640776196</v>
      </c>
      <c r="E198">
        <v>-3.6367970613644697E-2</v>
      </c>
      <c r="F198">
        <v>0.83409442629289798</v>
      </c>
      <c r="G198">
        <v>0.83330119565877303</v>
      </c>
    </row>
    <row r="199" spans="1:7" x14ac:dyDescent="0.35">
      <c r="A199">
        <v>19.7</v>
      </c>
      <c r="B199">
        <v>2.8280461525849497E-4</v>
      </c>
      <c r="C199">
        <v>0.83803502527903795</v>
      </c>
      <c r="D199">
        <v>0.83803497756120504</v>
      </c>
      <c r="E199">
        <v>-3.6927602198728399E-2</v>
      </c>
      <c r="F199">
        <v>0.83417705541865605</v>
      </c>
      <c r="G199">
        <v>0.833359293451994</v>
      </c>
    </row>
    <row r="200" spans="1:7" x14ac:dyDescent="0.35">
      <c r="A200">
        <v>19.8</v>
      </c>
      <c r="B200">
        <v>2.9563136513293298E-4</v>
      </c>
      <c r="C200">
        <v>0.83798608421280896</v>
      </c>
      <c r="D200">
        <v>0.83798603206520605</v>
      </c>
      <c r="E200">
        <v>-3.6542160577213698E-2</v>
      </c>
      <c r="F200">
        <v>0.83413664378229002</v>
      </c>
      <c r="G200">
        <v>0.83333583326337202</v>
      </c>
    </row>
    <row r="201" spans="1:7" x14ac:dyDescent="0.35">
      <c r="A201">
        <v>19.899999999999999</v>
      </c>
      <c r="B201">
        <v>-1.01997880974623E-4</v>
      </c>
      <c r="C201">
        <v>0.83801001028175803</v>
      </c>
      <c r="D201">
        <v>0.83801000407445603</v>
      </c>
      <c r="E201">
        <v>-3.6435144934701701E-2</v>
      </c>
      <c r="F201">
        <v>0.834124585871442</v>
      </c>
      <c r="G201">
        <v>0.83332844963363095</v>
      </c>
    </row>
    <row r="202" spans="1:7" x14ac:dyDescent="0.35">
      <c r="A202">
        <v>20</v>
      </c>
      <c r="B202">
        <v>4.3351892628313503E-4</v>
      </c>
      <c r="C202">
        <v>0.83809651662875095</v>
      </c>
      <c r="D202">
        <v>0.83809640450642997</v>
      </c>
      <c r="E202">
        <v>-3.6140967735589197E-2</v>
      </c>
      <c r="F202">
        <v>0.83411956498539597</v>
      </c>
      <c r="G202">
        <v>0.83333623414715097</v>
      </c>
    </row>
    <row r="203" spans="1:7" x14ac:dyDescent="0.35">
      <c r="A203">
        <v>20.100000000000001</v>
      </c>
      <c r="B203" s="1">
        <v>-4.7026095798464403E-5</v>
      </c>
      <c r="C203">
        <v>0.83808301420783804</v>
      </c>
      <c r="D203">
        <v>0.83808301288849296</v>
      </c>
      <c r="E203">
        <v>-3.6928528741087797E-2</v>
      </c>
      <c r="F203">
        <v>0.83414943192678503</v>
      </c>
      <c r="G203">
        <v>0.83333160179413401</v>
      </c>
    </row>
    <row r="204" spans="1:7" x14ac:dyDescent="0.35">
      <c r="A204">
        <v>20.2</v>
      </c>
      <c r="B204">
        <v>1.11933983002596E-4</v>
      </c>
      <c r="C204">
        <v>0.83813405085444903</v>
      </c>
      <c r="D204">
        <v>0.83813404337997099</v>
      </c>
      <c r="E204">
        <v>-3.6796033183692102E-2</v>
      </c>
      <c r="F204">
        <v>0.83412598612375</v>
      </c>
      <c r="G204">
        <v>0.83331399404357098</v>
      </c>
    </row>
    <row r="205" spans="1:7" x14ac:dyDescent="0.35">
      <c r="A205">
        <v>20.3</v>
      </c>
      <c r="B205">
        <v>6.2729446902909099E-4</v>
      </c>
      <c r="C205">
        <v>0.83810429513590901</v>
      </c>
      <c r="D205">
        <v>0.83810406038086904</v>
      </c>
      <c r="E205">
        <v>-3.65759793733322E-2</v>
      </c>
      <c r="F205">
        <v>0.83418652932701998</v>
      </c>
      <c r="G205">
        <v>0.83338428317526703</v>
      </c>
    </row>
    <row r="206" spans="1:7" x14ac:dyDescent="0.35">
      <c r="A206">
        <v>20.399999999999999</v>
      </c>
      <c r="B206">
        <v>-3.5211950352615401E-4</v>
      </c>
      <c r="C206">
        <v>0.838048663463279</v>
      </c>
      <c r="D206">
        <v>0.83804858948898897</v>
      </c>
      <c r="E206">
        <v>-3.6385574918473301E-2</v>
      </c>
      <c r="F206">
        <v>0.834138365101047</v>
      </c>
      <c r="G206">
        <v>0.83334440783585395</v>
      </c>
    </row>
    <row r="207" spans="1:7" x14ac:dyDescent="0.35">
      <c r="A207">
        <v>20.5</v>
      </c>
      <c r="B207" s="1">
        <v>-3.2825051294621801E-5</v>
      </c>
      <c r="C207">
        <v>0.83807798063361705</v>
      </c>
      <c r="D207">
        <v>0.83807797999079003</v>
      </c>
      <c r="E207">
        <v>-3.6315157699158197E-2</v>
      </c>
      <c r="F207">
        <v>0.83415023721179204</v>
      </c>
      <c r="G207">
        <v>0.83335936279720801</v>
      </c>
    </row>
    <row r="208" spans="1:7" x14ac:dyDescent="0.35">
      <c r="A208">
        <v>20.6</v>
      </c>
      <c r="B208" s="1">
        <v>-1.45011229025702E-5</v>
      </c>
      <c r="C208">
        <v>0.83813449413844598</v>
      </c>
      <c r="D208">
        <v>0.838134494012997</v>
      </c>
      <c r="E208">
        <v>-3.7008674655176599E-2</v>
      </c>
      <c r="F208">
        <v>0.83410901662023096</v>
      </c>
      <c r="G208">
        <v>0.83328759117571305</v>
      </c>
    </row>
    <row r="209" spans="1:7" x14ac:dyDescent="0.35">
      <c r="A209">
        <v>20.7</v>
      </c>
      <c r="B209">
        <v>-3.21885021679269E-4</v>
      </c>
      <c r="C209">
        <v>0.83819612010095301</v>
      </c>
      <c r="D209">
        <v>0.83819605829561505</v>
      </c>
      <c r="E209">
        <v>-3.7023036061747602E-2</v>
      </c>
      <c r="F209">
        <v>0.83419564328197704</v>
      </c>
      <c r="G209">
        <v>0.83337366533350898</v>
      </c>
    </row>
    <row r="210" spans="1:7" x14ac:dyDescent="0.35">
      <c r="A210">
        <v>20.8</v>
      </c>
      <c r="B210">
        <v>-8.3495501665676003E-4</v>
      </c>
      <c r="C210">
        <v>0.83811792261290496</v>
      </c>
      <c r="D210">
        <v>0.83811750671076801</v>
      </c>
      <c r="E210">
        <v>-3.6383721833754497E-2</v>
      </c>
      <c r="F210">
        <v>0.83408276867644005</v>
      </c>
      <c r="G210">
        <v>0.83328883935192799</v>
      </c>
    </row>
    <row r="211" spans="1:7" x14ac:dyDescent="0.35">
      <c r="A211">
        <v>20.9</v>
      </c>
      <c r="B211">
        <v>-5.2115774294284305E-4</v>
      </c>
      <c r="C211">
        <v>0.83830116559703605</v>
      </c>
      <c r="D211">
        <v>0.83830100359952198</v>
      </c>
      <c r="E211">
        <v>-3.65782957292307E-2</v>
      </c>
      <c r="F211">
        <v>0.83411806407116296</v>
      </c>
      <c r="G211">
        <v>0.83331565033386501</v>
      </c>
    </row>
    <row r="212" spans="1:7" x14ac:dyDescent="0.35">
      <c r="A212">
        <v>21</v>
      </c>
      <c r="B212">
        <v>-3.6815294086919501E-4</v>
      </c>
      <c r="C212">
        <v>0.83832030264650204</v>
      </c>
      <c r="D212">
        <v>0.838320221808324</v>
      </c>
      <c r="E212">
        <v>-3.6252616089897903E-2</v>
      </c>
      <c r="F212">
        <v>0.83414157830247804</v>
      </c>
      <c r="G212">
        <v>0.83335341871236202</v>
      </c>
    </row>
    <row r="213" spans="1:7" x14ac:dyDescent="0.35">
      <c r="A213">
        <v>21.1</v>
      </c>
      <c r="B213" s="1">
        <v>-8.8254934680584706E-5</v>
      </c>
      <c r="C213">
        <v>0.83820996053993702</v>
      </c>
      <c r="D213">
        <v>0.83820995589377501</v>
      </c>
      <c r="E213">
        <v>-3.5635538878530701E-2</v>
      </c>
      <c r="F213">
        <v>0.83403955433224997</v>
      </c>
      <c r="G213">
        <v>0.83327791675979801</v>
      </c>
    </row>
    <row r="214" spans="1:7" x14ac:dyDescent="0.35">
      <c r="A214">
        <v>21.2</v>
      </c>
      <c r="B214">
        <v>2.27374731872532E-4</v>
      </c>
      <c r="C214">
        <v>0.838273944903</v>
      </c>
      <c r="D214">
        <v>0.83827391406626595</v>
      </c>
      <c r="E214">
        <v>-3.5343678035316399E-2</v>
      </c>
      <c r="F214">
        <v>0.83402337944764404</v>
      </c>
      <c r="G214">
        <v>0.83327415769854996</v>
      </c>
    </row>
    <row r="215" spans="1:7" x14ac:dyDescent="0.35">
      <c r="A215">
        <v>21.3</v>
      </c>
      <c r="B215" s="1">
        <v>2.2604832091339E-5</v>
      </c>
      <c r="C215">
        <v>0.83827962145684798</v>
      </c>
      <c r="D215">
        <v>0.83827962115207</v>
      </c>
      <c r="E215">
        <v>-3.5701786657228597E-2</v>
      </c>
      <c r="F215">
        <v>0.83408020908546998</v>
      </c>
      <c r="G215">
        <v>0.83331577305216897</v>
      </c>
    </row>
    <row r="216" spans="1:7" x14ac:dyDescent="0.35">
      <c r="A216">
        <v>21.4</v>
      </c>
      <c r="B216">
        <v>1.0185582238696801E-4</v>
      </c>
      <c r="C216">
        <v>0.83826336314684202</v>
      </c>
      <c r="D216">
        <v>0.83826335695868903</v>
      </c>
      <c r="E216">
        <v>-3.5802316503224497E-2</v>
      </c>
      <c r="F216">
        <v>0.83413585282842495</v>
      </c>
      <c r="G216">
        <v>0.83336715504439796</v>
      </c>
    </row>
    <row r="217" spans="1:7" x14ac:dyDescent="0.35">
      <c r="A217">
        <v>21.5</v>
      </c>
      <c r="B217" s="1">
        <v>2.4895323140344301E-5</v>
      </c>
      <c r="C217">
        <v>0.83827185755016997</v>
      </c>
      <c r="D217">
        <v>0.83827185718050301</v>
      </c>
      <c r="E217">
        <v>-3.5933885518260898E-2</v>
      </c>
      <c r="F217">
        <v>0.83408387246830196</v>
      </c>
      <c r="G217">
        <v>0.83330946363477298</v>
      </c>
    </row>
    <row r="218" spans="1:7" x14ac:dyDescent="0.35">
      <c r="A218">
        <v>21.6</v>
      </c>
      <c r="B218" s="1">
        <v>6.4749867393059098E-5</v>
      </c>
      <c r="C218">
        <v>0.83827936981511098</v>
      </c>
      <c r="D218">
        <v>0.83827936731441799</v>
      </c>
      <c r="E218">
        <v>-3.6068234160375301E-2</v>
      </c>
      <c r="F218">
        <v>0.83409743795468605</v>
      </c>
      <c r="G218">
        <v>0.83331723760349996</v>
      </c>
    </row>
    <row r="219" spans="1:7" x14ac:dyDescent="0.35">
      <c r="A219">
        <v>21.7</v>
      </c>
      <c r="B219">
        <v>-1.97740406823104E-4</v>
      </c>
      <c r="C219">
        <v>0.83834582768590105</v>
      </c>
      <c r="D219">
        <v>0.83834580436541495</v>
      </c>
      <c r="E219">
        <v>-3.6220650378498302E-2</v>
      </c>
      <c r="F219">
        <v>0.83413674922273195</v>
      </c>
      <c r="G219">
        <v>0.83334997503452002</v>
      </c>
    </row>
    <row r="220" spans="1:7" x14ac:dyDescent="0.35">
      <c r="A220">
        <v>21.8</v>
      </c>
      <c r="B220">
        <v>-3.3746036081251001E-4</v>
      </c>
      <c r="C220">
        <v>0.83832478623187801</v>
      </c>
      <c r="D220">
        <v>0.83832471831099897</v>
      </c>
      <c r="E220">
        <v>-3.6363801173027101E-2</v>
      </c>
      <c r="F220">
        <v>0.83406539791183099</v>
      </c>
      <c r="G220">
        <v>0.83327232160804798</v>
      </c>
    </row>
    <row r="221" spans="1:7" x14ac:dyDescent="0.35">
      <c r="A221">
        <v>21.9</v>
      </c>
      <c r="B221">
        <v>-2.8386287026575401E-4</v>
      </c>
      <c r="C221">
        <v>0.83827099593883303</v>
      </c>
      <c r="D221">
        <v>0.83827094787674505</v>
      </c>
      <c r="E221">
        <v>-3.6224356547936001E-2</v>
      </c>
      <c r="F221">
        <v>0.83405280964198403</v>
      </c>
      <c r="G221">
        <v>0.833265795088456</v>
      </c>
    </row>
    <row r="222" spans="1:7" x14ac:dyDescent="0.35">
      <c r="A222">
        <v>22</v>
      </c>
      <c r="B222">
        <v>-1.90868933676083E-4</v>
      </c>
      <c r="C222">
        <v>0.83826770905666204</v>
      </c>
      <c r="D222">
        <v>0.83826768732675205</v>
      </c>
      <c r="E222">
        <v>-3.5974190110895199E-2</v>
      </c>
      <c r="F222">
        <v>0.83405964255450504</v>
      </c>
      <c r="G222">
        <v>0.83328347216539</v>
      </c>
    </row>
    <row r="223" spans="1:7" x14ac:dyDescent="0.35">
      <c r="A223">
        <v>22.1</v>
      </c>
      <c r="B223" s="1">
        <v>7.71185190576941E-5</v>
      </c>
      <c r="C223">
        <v>0.83826691528825403</v>
      </c>
      <c r="D223">
        <v>0.83826691174089396</v>
      </c>
      <c r="E223">
        <v>-3.5748113775199E-2</v>
      </c>
      <c r="F223">
        <v>0.83404055741612404</v>
      </c>
      <c r="G223">
        <v>0.83327409882733505</v>
      </c>
    </row>
    <row r="224" spans="1:7" x14ac:dyDescent="0.35">
      <c r="A224">
        <v>22.2</v>
      </c>
      <c r="B224" s="1">
        <v>-9.6500702457007805E-5</v>
      </c>
      <c r="C224">
        <v>0.83840661165727504</v>
      </c>
      <c r="D224">
        <v>0.83840660610365603</v>
      </c>
      <c r="E224">
        <v>-3.5876903163157101E-2</v>
      </c>
      <c r="F224">
        <v>0.83410255051023696</v>
      </c>
      <c r="G224">
        <v>0.83333061421448795</v>
      </c>
    </row>
    <row r="225" spans="1:7" x14ac:dyDescent="0.35">
      <c r="A225">
        <v>22.3</v>
      </c>
      <c r="B225">
        <v>-3.0585158433621499E-4</v>
      </c>
      <c r="C225">
        <v>0.83825856244050401</v>
      </c>
      <c r="D225">
        <v>0.83825850664315504</v>
      </c>
      <c r="E225">
        <v>-3.60107885340918E-2</v>
      </c>
      <c r="F225">
        <v>0.834080815212214</v>
      </c>
      <c r="G225">
        <v>0.83330308376617701</v>
      </c>
    </row>
    <row r="226" spans="1:7" x14ac:dyDescent="0.35">
      <c r="A226">
        <v>22.4</v>
      </c>
      <c r="B226">
        <v>-5.9857634039926896E-4</v>
      </c>
      <c r="C226">
        <v>0.83830002733887898</v>
      </c>
      <c r="D226">
        <v>0.83829981363634698</v>
      </c>
      <c r="E226">
        <v>-3.6058505465601402E-2</v>
      </c>
      <c r="F226">
        <v>0.83407509564640903</v>
      </c>
      <c r="G226">
        <v>0.83329529541521996</v>
      </c>
    </row>
    <row r="227" spans="1:7" x14ac:dyDescent="0.35">
      <c r="A227">
        <v>22.5</v>
      </c>
      <c r="B227">
        <v>-5.5001793016032602E-4</v>
      </c>
      <c r="C227">
        <v>0.83836154234361004</v>
      </c>
      <c r="D227">
        <v>0.838361361920409</v>
      </c>
      <c r="E227">
        <v>-3.6628329016638997E-2</v>
      </c>
      <c r="F227">
        <v>0.83416096908302895</v>
      </c>
      <c r="G227">
        <v>0.833356399060454</v>
      </c>
    </row>
    <row r="228" spans="1:7" x14ac:dyDescent="0.35">
      <c r="A228">
        <v>22.6</v>
      </c>
      <c r="B228">
        <v>-8.6610569492324703E-4</v>
      </c>
      <c r="C228">
        <v>0.83837475674737005</v>
      </c>
      <c r="D228">
        <v>0.83837430937031399</v>
      </c>
      <c r="E228">
        <v>-3.66287922878187E-2</v>
      </c>
      <c r="F228">
        <v>0.83412520052814398</v>
      </c>
      <c r="G228">
        <v>0.83332057560799899</v>
      </c>
    </row>
    <row r="229" spans="1:7" x14ac:dyDescent="0.35">
      <c r="A229">
        <v>22.7</v>
      </c>
      <c r="B229">
        <v>-9.7375877422656504E-4</v>
      </c>
      <c r="C229">
        <v>0.83833543375622399</v>
      </c>
      <c r="D229">
        <v>0.83833486822694503</v>
      </c>
      <c r="E229">
        <v>-3.69785620284959E-2</v>
      </c>
      <c r="F229">
        <v>0.834151496892099</v>
      </c>
      <c r="G229">
        <v>0.83333145009511</v>
      </c>
    </row>
    <row r="230" spans="1:7" x14ac:dyDescent="0.35">
      <c r="A230">
        <v>22.8</v>
      </c>
      <c r="B230">
        <v>-4.7488982375291201E-4</v>
      </c>
      <c r="C230">
        <v>0.83839470538565597</v>
      </c>
      <c r="D230">
        <v>0.838394570890311</v>
      </c>
      <c r="E230">
        <v>-3.7487697054991803E-2</v>
      </c>
      <c r="F230">
        <v>0.834189389655278</v>
      </c>
      <c r="G230">
        <v>0.83334663279031196</v>
      </c>
    </row>
    <row r="231" spans="1:7" x14ac:dyDescent="0.35">
      <c r="A231">
        <v>22.9</v>
      </c>
      <c r="B231">
        <v>-6.4805094705781298E-4</v>
      </c>
      <c r="C231">
        <v>0.83830347487436196</v>
      </c>
      <c r="D231">
        <v>0.83830322438626204</v>
      </c>
      <c r="E231">
        <v>-3.6684848100562897E-2</v>
      </c>
      <c r="F231">
        <v>0.83408018496816505</v>
      </c>
      <c r="G231">
        <v>0.833273050612095</v>
      </c>
    </row>
    <row r="232" spans="1:7" x14ac:dyDescent="0.35">
      <c r="A232">
        <v>23</v>
      </c>
      <c r="B232">
        <v>-5.2115774294284403E-4</v>
      </c>
      <c r="C232">
        <v>0.83830865480502104</v>
      </c>
      <c r="D232">
        <v>0.83830849280895503</v>
      </c>
      <c r="E232">
        <v>-3.62248198191156E-2</v>
      </c>
      <c r="F232">
        <v>0.83410548859747002</v>
      </c>
      <c r="G232">
        <v>0.83331850365721205</v>
      </c>
    </row>
    <row r="233" spans="1:7" x14ac:dyDescent="0.35">
      <c r="A233">
        <v>23.1</v>
      </c>
      <c r="B233">
        <v>-8.3541311486656398E-4</v>
      </c>
      <c r="C233">
        <v>0.83834125512049296</v>
      </c>
      <c r="D233">
        <v>0.83834083887280397</v>
      </c>
      <c r="E233">
        <v>-3.6475449527336203E-2</v>
      </c>
      <c r="F233">
        <v>0.834126175944083</v>
      </c>
      <c r="G233">
        <v>0.83332827803745102</v>
      </c>
    </row>
    <row r="234" spans="1:7" x14ac:dyDescent="0.35">
      <c r="A234">
        <v>23.2</v>
      </c>
      <c r="B234">
        <v>-3.3242128050469598E-4</v>
      </c>
      <c r="C234">
        <v>0.83834219085709305</v>
      </c>
      <c r="D234">
        <v>0.83834212495087901</v>
      </c>
      <c r="E234">
        <v>-3.64680371884607E-2</v>
      </c>
      <c r="F234">
        <v>0.83413733190509698</v>
      </c>
      <c r="G234">
        <v>0.83333976908665297</v>
      </c>
    </row>
    <row r="235" spans="1:7" x14ac:dyDescent="0.35">
      <c r="A235">
        <v>23.3</v>
      </c>
      <c r="B235" s="1">
        <v>2.5353421350145901E-5</v>
      </c>
      <c r="C235">
        <v>0.83835077670285196</v>
      </c>
      <c r="D235">
        <v>0.83835077631947696</v>
      </c>
      <c r="E235">
        <v>-3.5927862992924699E-2</v>
      </c>
      <c r="F235">
        <v>0.83412425217057595</v>
      </c>
      <c r="G235">
        <v>0.83335014052911305</v>
      </c>
    </row>
    <row r="236" spans="1:7" x14ac:dyDescent="0.35">
      <c r="A236">
        <v>23.4</v>
      </c>
      <c r="B236">
        <v>1.6461527712975299E-4</v>
      </c>
      <c r="C236">
        <v>0.83829374113713895</v>
      </c>
      <c r="D236">
        <v>0.83829372497443599</v>
      </c>
      <c r="E236">
        <v>-3.57379218092456E-2</v>
      </c>
      <c r="F236">
        <v>0.83403296569236196</v>
      </c>
      <c r="G236">
        <v>0.83326693730542101</v>
      </c>
    </row>
    <row r="237" spans="1:7" x14ac:dyDescent="0.35">
      <c r="A237">
        <v>23.5</v>
      </c>
      <c r="B237">
        <v>5.7644556774114801E-4</v>
      </c>
      <c r="C237">
        <v>0.838330102438967</v>
      </c>
      <c r="D237">
        <v>0.83832990425361298</v>
      </c>
      <c r="E237">
        <v>-3.6060821821500097E-2</v>
      </c>
      <c r="F237">
        <v>0.83408695492034002</v>
      </c>
      <c r="G237">
        <v>0.83330706555138001</v>
      </c>
    </row>
    <row r="238" spans="1:7" x14ac:dyDescent="0.35">
      <c r="A238">
        <v>23.6</v>
      </c>
      <c r="B238">
        <v>1.0927222501872301E-3</v>
      </c>
      <c r="C238">
        <v>0.83834241314642599</v>
      </c>
      <c r="D238">
        <v>0.838341701001594</v>
      </c>
      <c r="E238">
        <v>-3.5742554521042698E-2</v>
      </c>
      <c r="F238">
        <v>0.83405699514157805</v>
      </c>
      <c r="G238">
        <v>0.83329079014526397</v>
      </c>
    </row>
    <row r="239" spans="1:7" x14ac:dyDescent="0.35">
      <c r="A239">
        <v>23.7</v>
      </c>
      <c r="B239">
        <v>8.4626541331413098E-4</v>
      </c>
      <c r="C239">
        <v>0.83832815245345904</v>
      </c>
      <c r="D239">
        <v>0.83832772531442901</v>
      </c>
      <c r="E239">
        <v>-3.6021443771225202E-2</v>
      </c>
      <c r="F239">
        <v>0.83408419284636304</v>
      </c>
      <c r="G239">
        <v>0.833306004025411</v>
      </c>
    </row>
    <row r="240" spans="1:7" x14ac:dyDescent="0.35">
      <c r="A240">
        <v>23.8</v>
      </c>
      <c r="B240">
        <v>7.3632184296180698E-4</v>
      </c>
      <c r="C240">
        <v>0.83833586782298897</v>
      </c>
      <c r="D240">
        <v>0.83833554446216496</v>
      </c>
      <c r="E240">
        <v>-3.6417077358693303E-2</v>
      </c>
      <c r="F240">
        <v>0.83407204176310701</v>
      </c>
      <c r="G240">
        <v>0.83327664513504396</v>
      </c>
    </row>
    <row r="241" spans="1:7" x14ac:dyDescent="0.35">
      <c r="A241">
        <v>23.9</v>
      </c>
      <c r="B241">
        <v>7.1112644142273503E-4</v>
      </c>
      <c r="C241">
        <v>0.83845059325390003</v>
      </c>
      <c r="D241">
        <v>0.83845029168520002</v>
      </c>
      <c r="E241">
        <v>-3.6193780650075502E-2</v>
      </c>
      <c r="F241">
        <v>0.83409452336841805</v>
      </c>
      <c r="G241">
        <v>0.83330887680105303</v>
      </c>
    </row>
    <row r="242" spans="1:7" x14ac:dyDescent="0.35">
      <c r="A242">
        <v>24</v>
      </c>
      <c r="B242">
        <v>5.9064661224498595E-4</v>
      </c>
      <c r="C242">
        <v>0.83846160069630604</v>
      </c>
      <c r="D242">
        <v>0.83846139265849395</v>
      </c>
      <c r="E242">
        <v>-3.5992720958083403E-2</v>
      </c>
      <c r="F242">
        <v>0.83404571433872698</v>
      </c>
      <c r="G242">
        <v>0.83326873074947205</v>
      </c>
    </row>
    <row r="243" spans="1:7" x14ac:dyDescent="0.35">
      <c r="A243">
        <v>24.1</v>
      </c>
      <c r="B243">
        <v>1.0552060806538E-4</v>
      </c>
      <c r="C243">
        <v>0.83849500828340395</v>
      </c>
      <c r="D243">
        <v>0.838495001643764</v>
      </c>
      <c r="E243">
        <v>-3.6001986381677599E-2</v>
      </c>
      <c r="F243">
        <v>0.83407220582372998</v>
      </c>
      <c r="G243">
        <v>0.83329484668047205</v>
      </c>
    </row>
    <row r="244" spans="1:7" x14ac:dyDescent="0.35">
      <c r="A244">
        <v>24.2</v>
      </c>
      <c r="B244">
        <v>6.6623281686220505E-4</v>
      </c>
      <c r="C244">
        <v>0.83859207751508802</v>
      </c>
      <c r="D244">
        <v>0.83859181286540496</v>
      </c>
      <c r="E244">
        <v>-3.5922303738768202E-2</v>
      </c>
      <c r="F244">
        <v>0.83416494821411002</v>
      </c>
      <c r="G244">
        <v>0.83339111401738797</v>
      </c>
    </row>
    <row r="245" spans="1:7" x14ac:dyDescent="0.35">
      <c r="A245">
        <v>24.3</v>
      </c>
      <c r="B245">
        <v>1.11933983002601E-4</v>
      </c>
      <c r="C245">
        <v>0.83852656205273701</v>
      </c>
      <c r="D245">
        <v>0.83852655458176195</v>
      </c>
      <c r="E245">
        <v>-3.59626083314026E-2</v>
      </c>
      <c r="F245">
        <v>0.83406126696054605</v>
      </c>
      <c r="G245">
        <v>0.833285598006965</v>
      </c>
    </row>
    <row r="246" spans="1:7" x14ac:dyDescent="0.35">
      <c r="A246">
        <v>24.4</v>
      </c>
      <c r="B246">
        <v>2.2462614261372499E-4</v>
      </c>
      <c r="C246">
        <v>0.83861656553427699</v>
      </c>
      <c r="D246">
        <v>0.83861653545086801</v>
      </c>
      <c r="E246">
        <v>-3.6278096004781803E-2</v>
      </c>
      <c r="F246">
        <v>0.83414534669080598</v>
      </c>
      <c r="G246">
        <v>0.83335608184988297</v>
      </c>
    </row>
    <row r="247" spans="1:7" x14ac:dyDescent="0.35">
      <c r="A247">
        <v>24.5</v>
      </c>
      <c r="B247" s="1">
        <v>-9.4620425947563694E-6</v>
      </c>
      <c r="C247">
        <v>0.83864783840776702</v>
      </c>
      <c r="D247">
        <v>0.83864783835439005</v>
      </c>
      <c r="E247">
        <v>-3.6376772766058899E-2</v>
      </c>
      <c r="F247">
        <v>0.83408069820956399</v>
      </c>
      <c r="G247">
        <v>0.83328707029982896</v>
      </c>
    </row>
    <row r="248" spans="1:7" x14ac:dyDescent="0.35">
      <c r="A248">
        <v>24.6</v>
      </c>
      <c r="B248" s="1">
        <v>9.5900545659552807E-5</v>
      </c>
      <c r="C248">
        <v>0.83873945102672198</v>
      </c>
      <c r="D248">
        <v>0.83873944554414104</v>
      </c>
      <c r="E248">
        <v>-3.6134018667893397E-2</v>
      </c>
      <c r="F248">
        <v>0.83407033293802901</v>
      </c>
      <c r="G248">
        <v>0.83328725718220598</v>
      </c>
    </row>
    <row r="249" spans="1:7" x14ac:dyDescent="0.35">
      <c r="A249">
        <v>24.7</v>
      </c>
      <c r="B249" s="1">
        <v>2.2146733881541801E-5</v>
      </c>
      <c r="C249">
        <v>0.83871393705586506</v>
      </c>
      <c r="D249">
        <v>0.83871393676347905</v>
      </c>
      <c r="E249">
        <v>-3.5980675907411198E-2</v>
      </c>
      <c r="F249">
        <v>0.83406295673566899</v>
      </c>
      <c r="G249">
        <v>0.83328650940709703</v>
      </c>
    </row>
    <row r="250" spans="1:7" x14ac:dyDescent="0.35">
      <c r="A250">
        <v>24.8</v>
      </c>
      <c r="B250">
        <v>-4.9779473424297195E-4</v>
      </c>
      <c r="C250">
        <v>0.838741803187113</v>
      </c>
      <c r="D250">
        <v>0.83874165546608803</v>
      </c>
      <c r="E250">
        <v>-3.5854202875351598E-2</v>
      </c>
      <c r="F250">
        <v>0.83406327226004695</v>
      </c>
      <c r="G250">
        <v>0.833292276616863</v>
      </c>
    </row>
    <row r="251" spans="1:7" x14ac:dyDescent="0.35">
      <c r="A251">
        <v>24.9</v>
      </c>
      <c r="B251">
        <v>-3.3013078945568798E-4</v>
      </c>
      <c r="C251">
        <v>0.83882013926314503</v>
      </c>
      <c r="D251">
        <v>0.83882007429907501</v>
      </c>
      <c r="E251">
        <v>-3.5942687670675197E-2</v>
      </c>
      <c r="F251">
        <v>0.83406229631932705</v>
      </c>
      <c r="G251">
        <v>0.83328748781227202</v>
      </c>
    </row>
    <row r="252" spans="1:7" x14ac:dyDescent="0.35">
      <c r="A252">
        <v>25</v>
      </c>
      <c r="B252">
        <v>-6.1781646521092597E-4</v>
      </c>
      <c r="C252">
        <v>0.83887079515041496</v>
      </c>
      <c r="D252">
        <v>0.83887056764384604</v>
      </c>
      <c r="E252">
        <v>-3.6535674780697698E-2</v>
      </c>
      <c r="F252">
        <v>0.83413710491721804</v>
      </c>
      <c r="G252">
        <v>0.83333657922113302</v>
      </c>
    </row>
    <row r="253" spans="1:7" x14ac:dyDescent="0.35">
      <c r="A253">
        <v>25.1</v>
      </c>
      <c r="B253">
        <v>-6.1140309027370198E-4</v>
      </c>
      <c r="C253">
        <v>0.83886400466818101</v>
      </c>
      <c r="D253">
        <v>0.83886378185865695</v>
      </c>
      <c r="E253">
        <v>-3.6266977496468802E-2</v>
      </c>
      <c r="F253">
        <v>0.83408851694890596</v>
      </c>
      <c r="G253">
        <v>0.83329968225680895</v>
      </c>
    </row>
    <row r="254" spans="1:7" x14ac:dyDescent="0.35">
      <c r="A254">
        <v>25.2</v>
      </c>
      <c r="B254">
        <v>-9.7375877422656298E-4</v>
      </c>
      <c r="C254">
        <v>0.83895101477854295</v>
      </c>
      <c r="D254">
        <v>0.83895044966422205</v>
      </c>
      <c r="E254">
        <v>-3.5994110771622602E-2</v>
      </c>
      <c r="F254">
        <v>0.83415074104582498</v>
      </c>
      <c r="G254">
        <v>0.83337379535057998</v>
      </c>
    </row>
    <row r="255" spans="1:7" x14ac:dyDescent="0.35">
      <c r="A255">
        <v>25.3</v>
      </c>
      <c r="B255">
        <v>-5.7704572453860803E-4</v>
      </c>
      <c r="C255">
        <v>0.83897812236607805</v>
      </c>
      <c r="D255">
        <v>0.83897792392123305</v>
      </c>
      <c r="E255">
        <v>-3.5367768136661197E-2</v>
      </c>
      <c r="F255">
        <v>0.834091778491861</v>
      </c>
      <c r="G255">
        <v>0.83334159618053905</v>
      </c>
    </row>
    <row r="256" spans="1:7" x14ac:dyDescent="0.35">
      <c r="A256">
        <v>25.4</v>
      </c>
      <c r="B256">
        <v>-7.0485512507317697E-4</v>
      </c>
      <c r="C256">
        <v>0.83890895322361003</v>
      </c>
      <c r="D256">
        <v>0.838908657112305</v>
      </c>
      <c r="E256">
        <v>-3.6146990260925202E-2</v>
      </c>
      <c r="F256">
        <v>0.83413431155233297</v>
      </c>
      <c r="G256">
        <v>0.83335073336738397</v>
      </c>
    </row>
    <row r="257" spans="1:7" x14ac:dyDescent="0.35">
      <c r="A257">
        <v>25.5</v>
      </c>
      <c r="B257">
        <v>-1.17761247758814E-3</v>
      </c>
      <c r="C257">
        <v>0.83886605553042903</v>
      </c>
      <c r="D257">
        <v>0.838865228955194</v>
      </c>
      <c r="E257">
        <v>-3.59917944157239E-2</v>
      </c>
      <c r="F257">
        <v>0.83412814354804998</v>
      </c>
      <c r="G257">
        <v>0.83335127682966503</v>
      </c>
    </row>
    <row r="258" spans="1:7" x14ac:dyDescent="0.35">
      <c r="A258">
        <v>25.6</v>
      </c>
      <c r="B258">
        <v>-1.37092992212431E-3</v>
      </c>
      <c r="C258">
        <v>0.83887041014354302</v>
      </c>
      <c r="D258">
        <v>0.83886928991683096</v>
      </c>
      <c r="E258">
        <v>-3.6354072478253403E-2</v>
      </c>
      <c r="F258">
        <v>0.83409844289696999</v>
      </c>
      <c r="G258">
        <v>0.83330582252698904</v>
      </c>
    </row>
    <row r="259" spans="1:7" x14ac:dyDescent="0.35">
      <c r="A259">
        <v>25.7</v>
      </c>
      <c r="B259">
        <v>-1.43231508223768E-3</v>
      </c>
      <c r="C259">
        <v>0.83889514767492401</v>
      </c>
      <c r="D259">
        <v>0.83889392491903203</v>
      </c>
      <c r="E259">
        <v>-3.6530115526541403E-2</v>
      </c>
      <c r="F259">
        <v>0.83415746110451505</v>
      </c>
      <c r="G259">
        <v>0.83335719867048996</v>
      </c>
    </row>
    <row r="260" spans="1:7" x14ac:dyDescent="0.35">
      <c r="A260">
        <v>25.8</v>
      </c>
      <c r="B260">
        <v>-1.46346576050418E-3</v>
      </c>
      <c r="C260">
        <v>0.83898362760139999</v>
      </c>
      <c r="D260">
        <v>0.83898235121554998</v>
      </c>
      <c r="E260">
        <v>-3.6206288971927299E-2</v>
      </c>
      <c r="F260">
        <v>0.83415140127896903</v>
      </c>
      <c r="G260">
        <v>0.83336526499160801</v>
      </c>
    </row>
    <row r="261" spans="1:7" x14ac:dyDescent="0.35">
      <c r="A261">
        <v>25.9</v>
      </c>
      <c r="B261">
        <v>-1.6975539457126699E-3</v>
      </c>
      <c r="C261">
        <v>0.83893772280101397</v>
      </c>
      <c r="D261">
        <v>0.83893600533602697</v>
      </c>
      <c r="E261">
        <v>-3.58277964181083E-2</v>
      </c>
      <c r="F261">
        <v>0.83402478030559402</v>
      </c>
      <c r="G261">
        <v>0.83325488487472599</v>
      </c>
    </row>
    <row r="262" spans="1:7" x14ac:dyDescent="0.35">
      <c r="A262">
        <v>26</v>
      </c>
      <c r="B262">
        <v>-1.51660515284113E-3</v>
      </c>
      <c r="C262">
        <v>0.83894988891484901</v>
      </c>
      <c r="D262">
        <v>0.83894851809812798</v>
      </c>
      <c r="E262">
        <v>-3.5849570163554403E-2</v>
      </c>
      <c r="F262">
        <v>0.83412621522163699</v>
      </c>
      <c r="G262">
        <v>0.83335547711587399</v>
      </c>
    </row>
    <row r="263" spans="1:7" x14ac:dyDescent="0.35">
      <c r="A263">
        <v>26.1</v>
      </c>
      <c r="B263">
        <v>-1.30450568170313E-3</v>
      </c>
      <c r="C263">
        <v>0.83890078108351296</v>
      </c>
      <c r="D263">
        <v>0.83889976681811795</v>
      </c>
      <c r="E263">
        <v>-3.6074719956891203E-2</v>
      </c>
      <c r="F263">
        <v>0.83406010510889195</v>
      </c>
      <c r="G263">
        <v>0.83327958904216404</v>
      </c>
    </row>
    <row r="264" spans="1:7" x14ac:dyDescent="0.35">
      <c r="A264">
        <v>26.2</v>
      </c>
      <c r="B264">
        <v>-9.2153557830921098E-4</v>
      </c>
      <c r="C264">
        <v>0.83897731313081902</v>
      </c>
      <c r="D264">
        <v>0.83897680702174104</v>
      </c>
      <c r="E264">
        <v>-3.60144947035295E-2</v>
      </c>
      <c r="F264">
        <v>0.83413382987684803</v>
      </c>
      <c r="G264">
        <v>0.83335598774848196</v>
      </c>
    </row>
    <row r="265" spans="1:7" x14ac:dyDescent="0.35">
      <c r="A265">
        <v>26.3</v>
      </c>
      <c r="B265">
        <v>-6.6500058082045999E-4</v>
      </c>
      <c r="C265">
        <v>0.83893259518038599</v>
      </c>
      <c r="D265">
        <v>0.83893233161580005</v>
      </c>
      <c r="E265">
        <v>-3.6243813937483597E-2</v>
      </c>
      <c r="F265">
        <v>0.83417034174629401</v>
      </c>
      <c r="G265">
        <v>0.83338259221104505</v>
      </c>
    </row>
    <row r="266" spans="1:7" x14ac:dyDescent="0.35">
      <c r="A266">
        <v>26.4</v>
      </c>
      <c r="B266">
        <v>-1.0200266934164801E-3</v>
      </c>
      <c r="C266">
        <v>0.83894502387246805</v>
      </c>
      <c r="D266">
        <v>0.83894440377532398</v>
      </c>
      <c r="E266">
        <v>-3.6478229154414399E-2</v>
      </c>
      <c r="F266">
        <v>0.83413928021444395</v>
      </c>
      <c r="G266">
        <v>0.83334127318549001</v>
      </c>
    </row>
    <row r="267" spans="1:7" x14ac:dyDescent="0.35">
      <c r="A267">
        <v>26.5</v>
      </c>
      <c r="B267">
        <v>-5.9078867083264504E-4</v>
      </c>
      <c r="C267">
        <v>0.83896317207625304</v>
      </c>
      <c r="D267">
        <v>0.83896296406277504</v>
      </c>
      <c r="E267">
        <v>-3.66473231350068E-2</v>
      </c>
      <c r="F267">
        <v>0.83414441633912695</v>
      </c>
      <c r="G267">
        <v>0.83333899525749999</v>
      </c>
    </row>
    <row r="268" spans="1:7" x14ac:dyDescent="0.35">
      <c r="A268">
        <v>26.6</v>
      </c>
      <c r="B268">
        <v>-7.06687517912379E-4</v>
      </c>
      <c r="C268">
        <v>0.83889413886109598</v>
      </c>
      <c r="D268">
        <v>0.83889384120296595</v>
      </c>
      <c r="E268">
        <v>-3.6651029304444402E-2</v>
      </c>
      <c r="F268">
        <v>0.83412176851596298</v>
      </c>
      <c r="G268">
        <v>0.83331616254763397</v>
      </c>
    </row>
    <row r="269" spans="1:7" x14ac:dyDescent="0.35">
      <c r="A269">
        <v>26.7</v>
      </c>
      <c r="B269">
        <v>-1.02964675582232E-3</v>
      </c>
      <c r="C269">
        <v>0.83897316487789597</v>
      </c>
      <c r="D269">
        <v>0.83897253305028097</v>
      </c>
      <c r="E269">
        <v>-3.6267440767648401E-2</v>
      </c>
      <c r="F269">
        <v>0.83406942558535102</v>
      </c>
      <c r="G269">
        <v>0.83328055265704704</v>
      </c>
    </row>
    <row r="270" spans="1:7" x14ac:dyDescent="0.35">
      <c r="A270">
        <v>26.8</v>
      </c>
      <c r="B270">
        <v>-1.6228839375150501E-3</v>
      </c>
      <c r="C270">
        <v>0.83903251568735004</v>
      </c>
      <c r="D270">
        <v>0.83903094616847695</v>
      </c>
      <c r="E270">
        <v>-3.67182036255016E-2</v>
      </c>
      <c r="F270">
        <v>0.83413725927119597</v>
      </c>
      <c r="G270">
        <v>0.83332871115003504</v>
      </c>
    </row>
    <row r="271" spans="1:7" x14ac:dyDescent="0.35">
      <c r="A271">
        <v>26.9</v>
      </c>
      <c r="B271">
        <v>-1.1624952366646999E-3</v>
      </c>
      <c r="C271">
        <v>0.83894628586784104</v>
      </c>
      <c r="D271">
        <v>0.83894548045524697</v>
      </c>
      <c r="E271">
        <v>-3.6533821695978901E-2</v>
      </c>
      <c r="F271">
        <v>0.83407516568398898</v>
      </c>
      <c r="G271">
        <v>0.83327466173109299</v>
      </c>
    </row>
    <row r="272" spans="1:7" x14ac:dyDescent="0.35">
      <c r="A272">
        <v>27</v>
      </c>
      <c r="B272">
        <v>-1.2005173880782101E-3</v>
      </c>
      <c r="C272">
        <v>0.83894363842370601</v>
      </c>
      <c r="D272">
        <v>0.83894277946092599</v>
      </c>
      <c r="E272">
        <v>-3.7105961602914697E-2</v>
      </c>
      <c r="F272">
        <v>0.83414116967256202</v>
      </c>
      <c r="G272">
        <v>0.833315449608519</v>
      </c>
    </row>
    <row r="273" spans="1:7" x14ac:dyDescent="0.35">
      <c r="A273">
        <v>27.1</v>
      </c>
      <c r="B273">
        <v>-1.2660254320798099E-3</v>
      </c>
      <c r="C273">
        <v>0.83901791462894404</v>
      </c>
      <c r="D273">
        <v>0.83901695945189303</v>
      </c>
      <c r="E273">
        <v>-3.6861354420030801E-2</v>
      </c>
      <c r="F273">
        <v>0.83415071913596195</v>
      </c>
      <c r="G273">
        <v>0.83333586433405604</v>
      </c>
    </row>
    <row r="274" spans="1:7" x14ac:dyDescent="0.35">
      <c r="A274">
        <v>27.2</v>
      </c>
      <c r="B274">
        <v>-1.15562376351768E-3</v>
      </c>
      <c r="C274">
        <v>0.83893430347506803</v>
      </c>
      <c r="D274">
        <v>0.83893350754449003</v>
      </c>
      <c r="E274">
        <v>-3.6210458412544701E-2</v>
      </c>
      <c r="F274">
        <v>0.83410124445291001</v>
      </c>
      <c r="G274">
        <v>0.833314879682025</v>
      </c>
    </row>
    <row r="275" spans="1:7" x14ac:dyDescent="0.35">
      <c r="A275">
        <v>27.3</v>
      </c>
      <c r="B275">
        <v>-1.4396446535945E-3</v>
      </c>
      <c r="C275">
        <v>0.83886874122495603</v>
      </c>
      <c r="D275">
        <v>0.83886750588374004</v>
      </c>
      <c r="E275">
        <v>-3.6748779523362203E-2</v>
      </c>
      <c r="F275">
        <v>0.83410059813353399</v>
      </c>
      <c r="G275">
        <v>0.83329066658055195</v>
      </c>
    </row>
    <row r="276" spans="1:7" x14ac:dyDescent="0.35">
      <c r="A276">
        <v>27.4</v>
      </c>
      <c r="B276">
        <v>-1.9174410864172999E-3</v>
      </c>
      <c r="C276">
        <v>0.83899594748282003</v>
      </c>
      <c r="D276">
        <v>0.83899375642030805</v>
      </c>
      <c r="E276">
        <v>-3.67182036255016E-2</v>
      </c>
      <c r="F276">
        <v>0.83411073890145604</v>
      </c>
      <c r="G276">
        <v>0.83330216504774202</v>
      </c>
    </row>
    <row r="277" spans="1:7" x14ac:dyDescent="0.35">
      <c r="A277">
        <v>27.5</v>
      </c>
      <c r="B277">
        <v>-1.6934310618244501E-3</v>
      </c>
      <c r="C277">
        <v>0.83894339758639203</v>
      </c>
      <c r="D277">
        <v>0.83894168846530004</v>
      </c>
      <c r="E277">
        <v>-3.6733028303252403E-2</v>
      </c>
      <c r="F277">
        <v>0.83412406560028896</v>
      </c>
      <c r="G277">
        <v>0.83331485132885896</v>
      </c>
    </row>
    <row r="278" spans="1:7" x14ac:dyDescent="0.35">
      <c r="A278">
        <v>27.6</v>
      </c>
      <c r="B278">
        <v>-1.64578884800511E-3</v>
      </c>
      <c r="C278">
        <v>0.83900408255349601</v>
      </c>
      <c r="D278">
        <v>0.83900246836376502</v>
      </c>
      <c r="E278">
        <v>-3.6391134172629798E-2</v>
      </c>
      <c r="F278">
        <v>0.83405987492216604</v>
      </c>
      <c r="G278">
        <v>0.83326560009929096</v>
      </c>
    </row>
    <row r="279" spans="1:7" x14ac:dyDescent="0.35">
      <c r="A279">
        <v>27.7</v>
      </c>
      <c r="B279">
        <v>-6.5354812557543004E-4</v>
      </c>
      <c r="C279">
        <v>0.83897607538492702</v>
      </c>
      <c r="D279">
        <v>0.83897582083344402</v>
      </c>
      <c r="E279">
        <v>-3.6054336024984202E-2</v>
      </c>
      <c r="F279">
        <v>0.83406463575208301</v>
      </c>
      <c r="G279">
        <v>0.833285006145008</v>
      </c>
    </row>
    <row r="280" spans="1:7" x14ac:dyDescent="0.35">
      <c r="A280">
        <v>27.8</v>
      </c>
      <c r="B280">
        <v>-6.9660935729674996E-4</v>
      </c>
      <c r="C280">
        <v>0.83895228250406795</v>
      </c>
      <c r="D280">
        <v>0.838951993295315</v>
      </c>
      <c r="E280">
        <v>-3.6369360427183701E-2</v>
      </c>
      <c r="F280">
        <v>0.83412214240876004</v>
      </c>
      <c r="G280">
        <v>0.83332887750196505</v>
      </c>
    </row>
    <row r="281" spans="1:7" x14ac:dyDescent="0.35">
      <c r="A281">
        <v>27.9</v>
      </c>
      <c r="B281">
        <v>-7.5982691024934195E-4</v>
      </c>
      <c r="C281">
        <v>0.83888728574655202</v>
      </c>
      <c r="D281">
        <v>0.83888694163772703</v>
      </c>
      <c r="E281">
        <v>-3.6258638615234103E-2</v>
      </c>
      <c r="F281">
        <v>0.834114436694807</v>
      </c>
      <c r="G281">
        <v>0.83332598941138802</v>
      </c>
    </row>
    <row r="282" spans="1:7" x14ac:dyDescent="0.35">
      <c r="A282">
        <v>28</v>
      </c>
      <c r="B282" s="1">
        <v>-7.5428184806145102E-5</v>
      </c>
      <c r="C282">
        <v>0.83895199266788301</v>
      </c>
      <c r="D282">
        <v>0.83895198927709003</v>
      </c>
      <c r="E282">
        <v>-3.6114098007166098E-2</v>
      </c>
      <c r="F282">
        <v>0.83411669220493401</v>
      </c>
      <c r="G282">
        <v>0.83333452354985105</v>
      </c>
    </row>
    <row r="283" spans="1:7" x14ac:dyDescent="0.35">
      <c r="A283">
        <v>28.1</v>
      </c>
      <c r="B283">
        <v>-5.2207393936244597E-4</v>
      </c>
      <c r="C283">
        <v>0.83889935512957603</v>
      </c>
      <c r="D283">
        <v>0.83889919267790802</v>
      </c>
      <c r="E283">
        <v>-3.6407348663919502E-2</v>
      </c>
      <c r="F283">
        <v>0.83410730183264004</v>
      </c>
      <c r="G283">
        <v>0.83331236396312203</v>
      </c>
    </row>
    <row r="284" spans="1:7" x14ac:dyDescent="0.35">
      <c r="A284">
        <v>28.2</v>
      </c>
      <c r="B284">
        <v>-2.5500268304826698E-4</v>
      </c>
      <c r="C284">
        <v>0.83895317698973204</v>
      </c>
      <c r="D284">
        <v>0.83895313823526796</v>
      </c>
      <c r="E284">
        <v>-3.6171080362269903E-2</v>
      </c>
      <c r="F284">
        <v>0.83411005453513098</v>
      </c>
      <c r="G284">
        <v>0.83332540824220003</v>
      </c>
    </row>
    <row r="285" spans="1:7" x14ac:dyDescent="0.35">
      <c r="A285">
        <v>28.3</v>
      </c>
      <c r="B285">
        <v>-6.7187205396748305E-4</v>
      </c>
      <c r="C285">
        <v>0.83900840620827799</v>
      </c>
      <c r="D285">
        <v>0.83900813719303202</v>
      </c>
      <c r="E285">
        <v>-3.5936201874159301E-2</v>
      </c>
      <c r="F285">
        <v>0.83406520272208395</v>
      </c>
      <c r="G285">
        <v>0.83329067664692302</v>
      </c>
    </row>
    <row r="286" spans="1:7" x14ac:dyDescent="0.35">
      <c r="A286">
        <v>28.4</v>
      </c>
      <c r="B286">
        <v>-7.0577132149278097E-4</v>
      </c>
      <c r="C286">
        <v>0.83893561323364496</v>
      </c>
      <c r="D286">
        <v>0.838935316361477</v>
      </c>
      <c r="E286">
        <v>-3.6287824699555597E-2</v>
      </c>
      <c r="F286">
        <v>0.83410309228736701</v>
      </c>
      <c r="G286">
        <v>0.83331336383256505</v>
      </c>
    </row>
    <row r="287" spans="1:7" x14ac:dyDescent="0.35">
      <c r="A287">
        <v>28.5</v>
      </c>
      <c r="B287">
        <v>-1.2376233430721299E-3</v>
      </c>
      <c r="C287">
        <v>0.83909041889859104</v>
      </c>
      <c r="D287">
        <v>0.83908950617670797</v>
      </c>
      <c r="E287">
        <v>-3.6169690548730697E-2</v>
      </c>
      <c r="F287">
        <v>0.83414491944876201</v>
      </c>
      <c r="G287">
        <v>0.83336036630487798</v>
      </c>
    </row>
    <row r="288" spans="1:7" x14ac:dyDescent="0.35">
      <c r="A288">
        <v>28.6</v>
      </c>
      <c r="B288">
        <v>-6.7003966112827397E-4</v>
      </c>
      <c r="C288">
        <v>0.83900405237687303</v>
      </c>
      <c r="D288">
        <v>0.83900378482559901</v>
      </c>
      <c r="E288">
        <v>-3.5989941331005103E-2</v>
      </c>
      <c r="F288">
        <v>0.83412159026388599</v>
      </c>
      <c r="G288">
        <v>0.83334479746823797</v>
      </c>
    </row>
    <row r="289" spans="1:7" x14ac:dyDescent="0.35">
      <c r="A289">
        <v>28.7</v>
      </c>
      <c r="B289">
        <v>-1.0516354698927801E-3</v>
      </c>
      <c r="C289">
        <v>0.83895290799770195</v>
      </c>
      <c r="D289">
        <v>0.83895224887990605</v>
      </c>
      <c r="E289">
        <v>-3.5956122534886698E-2</v>
      </c>
      <c r="F289">
        <v>0.83404170438699499</v>
      </c>
      <c r="G289">
        <v>0.83326629711575895</v>
      </c>
    </row>
    <row r="290" spans="1:7" x14ac:dyDescent="0.35">
      <c r="A290">
        <v>28.8</v>
      </c>
      <c r="B290">
        <v>-6.5446432199503198E-4</v>
      </c>
      <c r="C290">
        <v>0.83896924769718495</v>
      </c>
      <c r="D290">
        <v>0.83896899242942902</v>
      </c>
      <c r="E290">
        <v>-3.5853739604171701E-2</v>
      </c>
      <c r="F290">
        <v>0.83413448436748205</v>
      </c>
      <c r="G290">
        <v>0.83336357453838705</v>
      </c>
    </row>
    <row r="291" spans="1:7" x14ac:dyDescent="0.35">
      <c r="A291">
        <v>28.9</v>
      </c>
      <c r="B291">
        <v>-6.9431886624774495E-4</v>
      </c>
      <c r="C291">
        <v>0.83895873556187295</v>
      </c>
      <c r="D291">
        <v>0.83895844825407395</v>
      </c>
      <c r="E291">
        <v>-3.66936502529773E-2</v>
      </c>
      <c r="F291">
        <v>0.83410565512686197</v>
      </c>
      <c r="G291">
        <v>0.83329815789171302</v>
      </c>
    </row>
    <row r="292" spans="1:7" x14ac:dyDescent="0.35">
      <c r="A292">
        <v>29</v>
      </c>
      <c r="B292">
        <v>-1.16799241518231E-3</v>
      </c>
      <c r="C292">
        <v>0.83904993670168304</v>
      </c>
      <c r="D292">
        <v>0.83904912375428498</v>
      </c>
      <c r="E292">
        <v>-3.6756191862237601E-2</v>
      </c>
      <c r="F292">
        <v>0.83414932678637499</v>
      </c>
      <c r="G292">
        <v>0.83333911568938601</v>
      </c>
    </row>
    <row r="293" spans="1:7" x14ac:dyDescent="0.35">
      <c r="A293">
        <v>29.1</v>
      </c>
      <c r="B293">
        <v>-1.12126639778259E-3</v>
      </c>
      <c r="C293">
        <v>0.83906660152157297</v>
      </c>
      <c r="D293">
        <v>0.83906585233261299</v>
      </c>
      <c r="E293">
        <v>-3.6689017541180299E-2</v>
      </c>
      <c r="F293">
        <v>0.83417621204624703</v>
      </c>
      <c r="G293">
        <v>0.83336898714535601</v>
      </c>
    </row>
    <row r="294" spans="1:7" x14ac:dyDescent="0.35">
      <c r="A294">
        <v>29.2</v>
      </c>
      <c r="B294">
        <v>-1.2774778873248501E-3</v>
      </c>
      <c r="C294">
        <v>0.83900464764885796</v>
      </c>
      <c r="D294">
        <v>0.83900367509722795</v>
      </c>
      <c r="E294">
        <v>-3.6065917804476801E-2</v>
      </c>
      <c r="F294">
        <v>0.83407367543646604</v>
      </c>
      <c r="G294">
        <v>0.83329355309459197</v>
      </c>
    </row>
    <row r="295" spans="1:7" x14ac:dyDescent="0.35">
      <c r="A295">
        <v>29.3</v>
      </c>
      <c r="B295">
        <v>-1.1171435138943699E-3</v>
      </c>
      <c r="C295">
        <v>0.83896254680346605</v>
      </c>
      <c r="D295">
        <v>0.83896180302164802</v>
      </c>
      <c r="E295">
        <v>-3.56457308444844E-2</v>
      </c>
      <c r="F295">
        <v>0.834040115797691</v>
      </c>
      <c r="G295">
        <v>0.83327804281187401</v>
      </c>
    </row>
    <row r="296" spans="1:7" x14ac:dyDescent="0.35">
      <c r="A296">
        <v>29.4</v>
      </c>
      <c r="B296">
        <v>-1.09881958550232E-3</v>
      </c>
      <c r="C296">
        <v>0.83904796035153995</v>
      </c>
      <c r="D296">
        <v>0.83904724084260696</v>
      </c>
      <c r="E296">
        <v>-3.5353406730090298E-2</v>
      </c>
      <c r="F296">
        <v>0.83408136655529497</v>
      </c>
      <c r="G296">
        <v>0.83333178426562204</v>
      </c>
    </row>
    <row r="297" spans="1:7" x14ac:dyDescent="0.35">
      <c r="A297">
        <v>29.5</v>
      </c>
      <c r="B297">
        <v>-9.05502140966158E-4</v>
      </c>
      <c r="C297">
        <v>0.83901036655610495</v>
      </c>
      <c r="D297">
        <v>0.83900987792426995</v>
      </c>
      <c r="E297">
        <v>-3.6409665019818002E-2</v>
      </c>
      <c r="F297">
        <v>0.83409806748105098</v>
      </c>
      <c r="G297">
        <v>0.83330301959657505</v>
      </c>
    </row>
    <row r="298" spans="1:7" x14ac:dyDescent="0.35">
      <c r="A298">
        <v>29.6</v>
      </c>
      <c r="B298">
        <v>-1.03193724687132E-3</v>
      </c>
      <c r="C298">
        <v>0.83903587838011096</v>
      </c>
      <c r="D298">
        <v>0.83903524378576</v>
      </c>
      <c r="E298">
        <v>-3.6544476933112198E-2</v>
      </c>
      <c r="F298">
        <v>0.83409537910631204</v>
      </c>
      <c r="G298">
        <v>0.83329442734978298</v>
      </c>
    </row>
    <row r="299" spans="1:7" x14ac:dyDescent="0.35">
      <c r="A299">
        <v>29.7</v>
      </c>
      <c r="B299">
        <v>-1.4717115282806099E-3</v>
      </c>
      <c r="C299">
        <v>0.83908796177949696</v>
      </c>
      <c r="D299">
        <v>0.83908667113025504</v>
      </c>
      <c r="E299">
        <v>-3.6515754119970503E-2</v>
      </c>
      <c r="F299">
        <v>0.83417588132175002</v>
      </c>
      <c r="G299">
        <v>0.83337626596872705</v>
      </c>
    </row>
    <row r="300" spans="1:7" x14ac:dyDescent="0.35">
      <c r="A300">
        <v>29.8</v>
      </c>
      <c r="B300">
        <v>-8.6702189134285103E-4</v>
      </c>
      <c r="C300">
        <v>0.83901840676998396</v>
      </c>
      <c r="D300">
        <v>0.83901795878983898</v>
      </c>
      <c r="E300">
        <v>-3.5912111772814601E-2</v>
      </c>
      <c r="F300">
        <v>0.834102968291344</v>
      </c>
      <c r="G300">
        <v>0.83332951582218495</v>
      </c>
    </row>
    <row r="301" spans="1:7" x14ac:dyDescent="0.35">
      <c r="A301">
        <v>29.9</v>
      </c>
      <c r="B301">
        <v>-1.54638153647822E-3</v>
      </c>
      <c r="C301">
        <v>0.83900758997278202</v>
      </c>
      <c r="D301">
        <v>0.83900616489754498</v>
      </c>
      <c r="E301">
        <v>-3.6383721833754601E-2</v>
      </c>
      <c r="F301">
        <v>0.83414074463223598</v>
      </c>
      <c r="G301">
        <v>0.8333468705414</v>
      </c>
    </row>
    <row r="302" spans="1:7" x14ac:dyDescent="0.35">
      <c r="A302">
        <v>30</v>
      </c>
      <c r="B302">
        <v>-1.58715227715054E-3</v>
      </c>
      <c r="C302">
        <v>0.839021719351429</v>
      </c>
      <c r="D302">
        <v>0.83902021816585504</v>
      </c>
      <c r="E302">
        <v>-3.6527799170642701E-2</v>
      </c>
      <c r="F302">
        <v>0.83417688965465597</v>
      </c>
      <c r="G302">
        <v>0.83337674740880296</v>
      </c>
    </row>
    <row r="303" spans="1:7" x14ac:dyDescent="0.35">
      <c r="A303">
        <v>30.1</v>
      </c>
      <c r="B303">
        <v>-1.7983355518689499E-3</v>
      </c>
      <c r="C303">
        <v>0.83899860365083301</v>
      </c>
      <c r="D303">
        <v>0.83899667634459896</v>
      </c>
      <c r="E303">
        <v>-3.64527492395307E-2</v>
      </c>
      <c r="F303">
        <v>0.83410047143932398</v>
      </c>
      <c r="G303">
        <v>0.83330354225109105</v>
      </c>
    </row>
    <row r="304" spans="1:7" x14ac:dyDescent="0.35">
      <c r="A304">
        <v>30.2</v>
      </c>
      <c r="B304">
        <v>-1.8345253104432499E-3</v>
      </c>
      <c r="C304">
        <v>0.83901034889368797</v>
      </c>
      <c r="D304">
        <v>0.83900834326458595</v>
      </c>
      <c r="E304">
        <v>-3.6558838339683097E-2</v>
      </c>
      <c r="F304">
        <v>0.83407388586427</v>
      </c>
      <c r="G304">
        <v>0.83327228348242099</v>
      </c>
    </row>
    <row r="305" spans="1:7" x14ac:dyDescent="0.35">
      <c r="A305">
        <v>30.3</v>
      </c>
      <c r="B305">
        <v>-1.92797734524273E-3</v>
      </c>
      <c r="C305">
        <v>0.83891532917810596</v>
      </c>
      <c r="D305">
        <v>0.838913113756944</v>
      </c>
      <c r="E305">
        <v>-3.6429585680545301E-2</v>
      </c>
      <c r="F305">
        <v>0.83411795430339997</v>
      </c>
      <c r="G305">
        <v>0.83332205477739596</v>
      </c>
    </row>
    <row r="306" spans="1:7" x14ac:dyDescent="0.35">
      <c r="A306">
        <v>30.4</v>
      </c>
      <c r="B306">
        <v>-2.1235852808278999E-3</v>
      </c>
      <c r="C306">
        <v>0.83900403881034002</v>
      </c>
      <c r="D306">
        <v>0.83900135132527598</v>
      </c>
      <c r="E306">
        <v>-3.6234085242709699E-2</v>
      </c>
      <c r="F306">
        <v>0.834097414054911</v>
      </c>
      <c r="G306">
        <v>0.83331001866033505</v>
      </c>
    </row>
    <row r="307" spans="1:7" x14ac:dyDescent="0.35">
      <c r="A307">
        <v>30.5</v>
      </c>
      <c r="B307">
        <v>-2.3755392962185999E-3</v>
      </c>
      <c r="C307">
        <v>0.83899345010951698</v>
      </c>
      <c r="D307">
        <v>0.83899008703306199</v>
      </c>
      <c r="E307">
        <v>-3.6260954971132603E-2</v>
      </c>
      <c r="F307">
        <v>0.83410404521181103</v>
      </c>
      <c r="G307">
        <v>0.83331548730555005</v>
      </c>
    </row>
    <row r="308" spans="1:7" x14ac:dyDescent="0.35">
      <c r="A308">
        <v>30.6</v>
      </c>
      <c r="B308">
        <v>-1.9870720143071001E-3</v>
      </c>
      <c r="C308">
        <v>0.83897788012677899</v>
      </c>
      <c r="D308">
        <v>0.83897552698923095</v>
      </c>
      <c r="E308">
        <v>-3.6009861991732402E-2</v>
      </c>
      <c r="F308">
        <v>0.834093555265502</v>
      </c>
      <c r="G308">
        <v>0.83331587574866295</v>
      </c>
    </row>
    <row r="309" spans="1:7" x14ac:dyDescent="0.35">
      <c r="A309">
        <v>30.7</v>
      </c>
      <c r="B309">
        <v>-1.60318571449359E-3</v>
      </c>
      <c r="C309">
        <v>0.83897000553272105</v>
      </c>
      <c r="D309">
        <v>0.83896847376950401</v>
      </c>
      <c r="E309">
        <v>-3.5572533998090697E-2</v>
      </c>
      <c r="F309">
        <v>0.83406363353133695</v>
      </c>
      <c r="G309">
        <v>0.83330470993776495</v>
      </c>
    </row>
    <row r="310" spans="1:7" x14ac:dyDescent="0.35">
      <c r="A310">
        <v>30.8</v>
      </c>
      <c r="B310">
        <v>-1.9449269790053801E-3</v>
      </c>
      <c r="C310">
        <v>0.83893642293799997</v>
      </c>
      <c r="D310">
        <v>0.83893416844891</v>
      </c>
      <c r="E310">
        <v>-3.5950100009550401E-2</v>
      </c>
      <c r="F310">
        <v>0.83406630196391895</v>
      </c>
      <c r="G310">
        <v>0.83329117742904302</v>
      </c>
    </row>
    <row r="311" spans="1:7" x14ac:dyDescent="0.35">
      <c r="A311">
        <v>30.9</v>
      </c>
      <c r="B311">
        <v>-1.99073679998551E-3</v>
      </c>
      <c r="C311">
        <v>0.83890328805646897</v>
      </c>
      <c r="D311">
        <v>0.83890092602102595</v>
      </c>
      <c r="E311">
        <v>-3.6602385830575401E-2</v>
      </c>
      <c r="F311">
        <v>0.83409257557938798</v>
      </c>
      <c r="G311">
        <v>0.83328907948451802</v>
      </c>
    </row>
    <row r="312" spans="1:7" x14ac:dyDescent="0.35">
      <c r="A312">
        <v>31</v>
      </c>
      <c r="B312">
        <v>-2.0507476654694902E-3</v>
      </c>
      <c r="C312">
        <v>0.83911349710146299</v>
      </c>
      <c r="D312">
        <v>0.83911099113995602</v>
      </c>
      <c r="E312">
        <v>-3.6502782526938699E-2</v>
      </c>
      <c r="F312">
        <v>0.83418008728976001</v>
      </c>
      <c r="G312">
        <v>0.83338104423999504</v>
      </c>
    </row>
    <row r="313" spans="1:7" x14ac:dyDescent="0.35">
      <c r="A313">
        <v>31.1</v>
      </c>
      <c r="B313">
        <v>-1.8830837206822099E-3</v>
      </c>
      <c r="C313">
        <v>0.83892959883287099</v>
      </c>
      <c r="D313">
        <v>0.83892748542028595</v>
      </c>
      <c r="E313">
        <v>-3.6471743357898601E-2</v>
      </c>
      <c r="F313">
        <v>0.83410555062979697</v>
      </c>
      <c r="G313">
        <v>0.83330779519207498</v>
      </c>
    </row>
    <row r="314" spans="1:7" x14ac:dyDescent="0.35">
      <c r="A314">
        <v>31.2</v>
      </c>
      <c r="B314">
        <v>-1.44743232316114E-3</v>
      </c>
      <c r="C314">
        <v>0.83872066649758503</v>
      </c>
      <c r="D314">
        <v>0.83871941753474699</v>
      </c>
      <c r="E314">
        <v>-3.6710328015446603E-2</v>
      </c>
      <c r="F314">
        <v>0.83409486196363503</v>
      </c>
      <c r="G314">
        <v>0.83328661970006601</v>
      </c>
    </row>
    <row r="315" spans="1:7" x14ac:dyDescent="0.35">
      <c r="A315">
        <v>31.3</v>
      </c>
      <c r="B315">
        <v>-1.51660515284114E-3</v>
      </c>
      <c r="C315">
        <v>0.83880554549412001</v>
      </c>
      <c r="D315">
        <v>0.83880417444150401</v>
      </c>
      <c r="E315">
        <v>-3.6212774768443499E-2</v>
      </c>
      <c r="F315">
        <v>0.83410044363243796</v>
      </c>
      <c r="G315">
        <v>0.83331397744870706</v>
      </c>
    </row>
    <row r="316" spans="1:7" x14ac:dyDescent="0.35">
      <c r="A316">
        <v>31.4</v>
      </c>
      <c r="B316">
        <v>-1.13363504944723E-3</v>
      </c>
      <c r="C316">
        <v>0.83876175071386405</v>
      </c>
      <c r="D316">
        <v>0.83876098462682802</v>
      </c>
      <c r="E316">
        <v>-3.5835672028163401E-2</v>
      </c>
      <c r="F316">
        <v>0.834079689633206</v>
      </c>
      <c r="G316">
        <v>0.83330950628738198</v>
      </c>
    </row>
    <row r="317" spans="1:7" x14ac:dyDescent="0.35">
      <c r="A317">
        <v>31.5</v>
      </c>
      <c r="B317">
        <v>-1.27976837837385E-3</v>
      </c>
      <c r="C317">
        <v>0.83877194858051396</v>
      </c>
      <c r="D317">
        <v>0.83877097226743802</v>
      </c>
      <c r="E317">
        <v>-3.5843084367038598E-2</v>
      </c>
      <c r="F317">
        <v>0.834076848693176</v>
      </c>
      <c r="G317">
        <v>0.83330634392700398</v>
      </c>
    </row>
    <row r="318" spans="1:7" x14ac:dyDescent="0.35">
      <c r="A318">
        <v>31.6</v>
      </c>
      <c r="B318">
        <v>-1.5711188398075001E-3</v>
      </c>
      <c r="C318">
        <v>0.83880436035256201</v>
      </c>
      <c r="D318">
        <v>0.83880288896264898</v>
      </c>
      <c r="E318">
        <v>-3.5547517354386701E-2</v>
      </c>
      <c r="F318">
        <v>0.83404304308102795</v>
      </c>
      <c r="G318">
        <v>0.83328516830783605</v>
      </c>
    </row>
    <row r="319" spans="1:7" x14ac:dyDescent="0.35">
      <c r="A319">
        <v>31.7</v>
      </c>
      <c r="B319">
        <v>-1.71083879379691E-3</v>
      </c>
      <c r="C319">
        <v>0.83891432295486001</v>
      </c>
      <c r="D319">
        <v>0.83891257845464595</v>
      </c>
      <c r="E319">
        <v>-3.58277964181083E-2</v>
      </c>
      <c r="F319">
        <v>0.83410657297312796</v>
      </c>
      <c r="G319">
        <v>0.83333675310811695</v>
      </c>
    </row>
    <row r="320" spans="1:7" x14ac:dyDescent="0.35">
      <c r="A320">
        <v>31.8</v>
      </c>
      <c r="B320">
        <v>-1.1707410044411201E-3</v>
      </c>
      <c r="C320">
        <v>0.83896150956631999</v>
      </c>
      <c r="D320">
        <v>0.838960692702172</v>
      </c>
      <c r="E320">
        <v>-3.6255858988156003E-2</v>
      </c>
      <c r="F320">
        <v>0.83414323944743896</v>
      </c>
      <c r="G320">
        <v>0.83335494034949298</v>
      </c>
    </row>
    <row r="321" spans="1:7" x14ac:dyDescent="0.35">
      <c r="A321">
        <v>31.9</v>
      </c>
      <c r="B321">
        <v>-1.40345489502022E-3</v>
      </c>
      <c r="C321">
        <v>0.83891137007391203</v>
      </c>
      <c r="D321">
        <v>0.83891019611973805</v>
      </c>
      <c r="E321">
        <v>-3.5755526114074301E-2</v>
      </c>
      <c r="F321">
        <v>0.83402746076024903</v>
      </c>
      <c r="G321">
        <v>0.83326067209156796</v>
      </c>
    </row>
    <row r="322" spans="1:7" x14ac:dyDescent="0.35">
      <c r="A322">
        <v>32</v>
      </c>
      <c r="B322">
        <v>-1.36314225255769E-3</v>
      </c>
      <c r="C322">
        <v>0.83895872679019201</v>
      </c>
      <c r="D322">
        <v>0.83895761937098701</v>
      </c>
      <c r="E322">
        <v>-3.6546330017831002E-2</v>
      </c>
      <c r="F322">
        <v>0.83412957248248198</v>
      </c>
      <c r="G322">
        <v>0.83332857232427404</v>
      </c>
    </row>
    <row r="323" spans="1:7" x14ac:dyDescent="0.35">
      <c r="A323">
        <v>32.1</v>
      </c>
      <c r="B323">
        <v>-1.86384359587055E-3</v>
      </c>
      <c r="C323">
        <v>0.83897864162722502</v>
      </c>
      <c r="D323">
        <v>0.83897657130204395</v>
      </c>
      <c r="E323">
        <v>-3.6753875506338997E-2</v>
      </c>
      <c r="F323">
        <v>0.83408149051658798</v>
      </c>
      <c r="G323">
        <v>0.83327131563353696</v>
      </c>
    </row>
    <row r="324" spans="1:7" x14ac:dyDescent="0.35">
      <c r="A324">
        <v>32.200000000000003</v>
      </c>
      <c r="B324">
        <v>-1.25640536967397E-3</v>
      </c>
      <c r="C324">
        <v>0.83894180162531995</v>
      </c>
      <c r="D324">
        <v>0.83894086082385799</v>
      </c>
      <c r="E324">
        <v>-3.5746260690480203E-2</v>
      </c>
      <c r="F324">
        <v>0.83406897703349603</v>
      </c>
      <c r="G324">
        <v>0.83330262407865197</v>
      </c>
    </row>
    <row r="325" spans="1:7" x14ac:dyDescent="0.35">
      <c r="A325">
        <v>32.299999999999997</v>
      </c>
      <c r="B325">
        <v>-7.38296294388677E-4</v>
      </c>
      <c r="C325">
        <v>0.83891824725530995</v>
      </c>
      <c r="D325">
        <v>0.83891792238364504</v>
      </c>
      <c r="E325">
        <v>-3.5817141180975197E-2</v>
      </c>
      <c r="F325">
        <v>0.83403272475329104</v>
      </c>
      <c r="G325">
        <v>0.83326329473762695</v>
      </c>
    </row>
    <row r="326" spans="1:7" x14ac:dyDescent="0.35">
      <c r="A326">
        <v>32.4</v>
      </c>
      <c r="B326">
        <v>-9.0412784633675904E-4</v>
      </c>
      <c r="C326">
        <v>0.83886235723360003</v>
      </c>
      <c r="D326">
        <v>0.83886186999788903</v>
      </c>
      <c r="E326">
        <v>-3.5961218517863401E-2</v>
      </c>
      <c r="F326">
        <v>0.83405740295920305</v>
      </c>
      <c r="G326">
        <v>0.83328179038890904</v>
      </c>
    </row>
    <row r="327" spans="1:7" x14ac:dyDescent="0.35">
      <c r="A327">
        <v>32.5</v>
      </c>
      <c r="B327">
        <v>-6.8332450921251701E-4</v>
      </c>
      <c r="C327">
        <v>0.838871073612105</v>
      </c>
      <c r="D327">
        <v>0.83887079530208397</v>
      </c>
      <c r="E327">
        <v>-3.5377496831434999E-2</v>
      </c>
      <c r="F327">
        <v>0.83403917318443999</v>
      </c>
      <c r="G327">
        <v>0.83328853053677299</v>
      </c>
    </row>
    <row r="328" spans="1:7" x14ac:dyDescent="0.35">
      <c r="A328">
        <v>32.6</v>
      </c>
      <c r="B328">
        <v>-7.4425157111609205E-4</v>
      </c>
      <c r="C328">
        <v>0.83893523616958099</v>
      </c>
      <c r="D328">
        <v>0.838934906042484</v>
      </c>
      <c r="E328">
        <v>-3.5617008031342698E-2</v>
      </c>
      <c r="F328">
        <v>0.83414114684916596</v>
      </c>
      <c r="G328">
        <v>0.83338039430126898</v>
      </c>
    </row>
    <row r="329" spans="1:7" x14ac:dyDescent="0.35">
      <c r="A329">
        <v>32.700000000000003</v>
      </c>
      <c r="B329">
        <v>-1.61097338406022E-3</v>
      </c>
      <c r="C329">
        <v>0.83892252761239705</v>
      </c>
      <c r="D329">
        <v>0.83892098084403</v>
      </c>
      <c r="E329">
        <v>-3.5869027553102201E-2</v>
      </c>
      <c r="F329">
        <v>0.83408275693524503</v>
      </c>
      <c r="G329">
        <v>0.83331114133862705</v>
      </c>
    </row>
    <row r="330" spans="1:7" x14ac:dyDescent="0.35">
      <c r="A330">
        <v>32.799999999999997</v>
      </c>
      <c r="B330">
        <v>-1.3026732888639101E-3</v>
      </c>
      <c r="C330">
        <v>0.838876669466742</v>
      </c>
      <c r="D330">
        <v>0.83887565801964503</v>
      </c>
      <c r="E330">
        <v>-3.6811321132622497E-2</v>
      </c>
      <c r="F330">
        <v>0.834097725397834</v>
      </c>
      <c r="G330">
        <v>0.83328503055695802</v>
      </c>
    </row>
    <row r="331" spans="1:7" x14ac:dyDescent="0.35">
      <c r="A331">
        <v>32.9</v>
      </c>
      <c r="B331">
        <v>-1.3553545829910699E-3</v>
      </c>
      <c r="C331">
        <v>0.83874114108172304</v>
      </c>
      <c r="D331">
        <v>0.83874004599579899</v>
      </c>
      <c r="E331">
        <v>-3.6443947087116298E-2</v>
      </c>
      <c r="F331">
        <v>0.83410901392629599</v>
      </c>
      <c r="G331">
        <v>0.83331247790599094</v>
      </c>
    </row>
    <row r="332" spans="1:7" x14ac:dyDescent="0.35">
      <c r="A332">
        <v>33</v>
      </c>
      <c r="B332">
        <v>-9.4947956910709297E-4</v>
      </c>
      <c r="C332">
        <v>0.83887739617147306</v>
      </c>
      <c r="D332">
        <v>0.83887685883923502</v>
      </c>
      <c r="E332">
        <v>-3.6436071477061301E-2</v>
      </c>
      <c r="F332">
        <v>0.83417037454836496</v>
      </c>
      <c r="G332">
        <v>0.833374241544244</v>
      </c>
    </row>
    <row r="333" spans="1:7" x14ac:dyDescent="0.35">
      <c r="A333">
        <v>33.1</v>
      </c>
      <c r="B333">
        <v>-1.2953437175071E-3</v>
      </c>
      <c r="C333">
        <v>0.83880812845359898</v>
      </c>
      <c r="D333">
        <v>0.83880712827473203</v>
      </c>
      <c r="E333">
        <v>-3.6966980249003398E-2</v>
      </c>
      <c r="F333">
        <v>0.83418592516539902</v>
      </c>
      <c r="G333">
        <v>0.83336642607878697</v>
      </c>
    </row>
    <row r="334" spans="1:7" x14ac:dyDescent="0.35">
      <c r="A334">
        <v>33.200000000000003</v>
      </c>
      <c r="B334">
        <v>-1.0090323363812501E-3</v>
      </c>
      <c r="C334">
        <v>0.83877739461030798</v>
      </c>
      <c r="D334">
        <v>0.83877678768729302</v>
      </c>
      <c r="E334">
        <v>-3.6689480812359898E-2</v>
      </c>
      <c r="F334">
        <v>0.83416799212427295</v>
      </c>
      <c r="G334">
        <v>0.83336073886544704</v>
      </c>
    </row>
    <row r="335" spans="1:7" x14ac:dyDescent="0.35">
      <c r="A335">
        <v>33.299999999999997</v>
      </c>
      <c r="B335">
        <v>-1.13821603154523E-3</v>
      </c>
      <c r="C335">
        <v>0.83873977596067995</v>
      </c>
      <c r="D335">
        <v>0.838739003649426</v>
      </c>
      <c r="E335">
        <v>-3.6430048951725101E-2</v>
      </c>
      <c r="F335">
        <v>0.83414612695194801</v>
      </c>
      <c r="G335">
        <v>0.83335023408067999</v>
      </c>
    </row>
    <row r="336" spans="1:7" x14ac:dyDescent="0.35">
      <c r="A336">
        <v>33.4</v>
      </c>
      <c r="B336">
        <v>-9.8383693484218292E-4</v>
      </c>
      <c r="C336">
        <v>0.83883011164657695</v>
      </c>
      <c r="D336">
        <v>0.83882953469099997</v>
      </c>
      <c r="E336">
        <v>-3.6377699308418401E-2</v>
      </c>
      <c r="F336">
        <v>0.83413573193036905</v>
      </c>
      <c r="G336">
        <v>0.83334211598598895</v>
      </c>
    </row>
    <row r="337" spans="1:7" x14ac:dyDescent="0.35">
      <c r="A337">
        <v>33.5</v>
      </c>
      <c r="B337">
        <v>-9.2107748009941104E-4</v>
      </c>
      <c r="C337">
        <v>0.838908922686466</v>
      </c>
      <c r="D337">
        <v>0.83890841703922603</v>
      </c>
      <c r="E337">
        <v>-3.6797886268410997E-2</v>
      </c>
      <c r="F337">
        <v>0.83418238690020396</v>
      </c>
      <c r="G337">
        <v>0.83337036795215103</v>
      </c>
    </row>
    <row r="338" spans="1:7" x14ac:dyDescent="0.35">
      <c r="A338">
        <v>33.6</v>
      </c>
      <c r="B338">
        <v>-1.1308864601884099E-3</v>
      </c>
      <c r="C338">
        <v>0.83884212020765703</v>
      </c>
      <c r="D338">
        <v>0.83884135790402703</v>
      </c>
      <c r="E338">
        <v>-3.6679752117586298E-2</v>
      </c>
      <c r="F338">
        <v>0.83413349202076204</v>
      </c>
      <c r="G338">
        <v>0.83332663361695303</v>
      </c>
    </row>
  </sheetData>
  <sortState xmlns:xlrd2="http://schemas.microsoft.com/office/spreadsheetml/2017/richdata2" ref="B2:H338">
    <sortCondition descending="1" ref="H2:H3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2020-05-18T19:38:50Z</dcterms:created>
  <dcterms:modified xsi:type="dcterms:W3CDTF">2020-06-12T18:11:47Z</dcterms:modified>
</cp:coreProperties>
</file>