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_BYU RESEARCH\Dual Response Test Results\Resistance vs Strain 18.5.2020\"/>
    </mc:Choice>
  </mc:AlternateContent>
  <xr:revisionPtr revIDLastSave="0" documentId="13_ncr:1_{2274F66A-37E8-4D80-BBA7-BB41EDE04C75}" xr6:coauthVersionLast="45" xr6:coauthVersionMax="45" xr10:uidLastSave="{00000000-0000-0000-0000-000000000000}"/>
  <bookViews>
    <workbookView xWindow="-110" yWindow="-110" windowWidth="19420" windowHeight="10420" xr2:uid="{C0BFAFD9-0B2D-4BCA-9545-70E4B504C901}"/>
  </bookViews>
  <sheets>
    <sheet name="Sheet1" sheetId="1" r:id="rId1"/>
    <sheet name="Instron" sheetId="2" r:id="rId2"/>
    <sheet name="Volt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J2" i="1" l="1"/>
  <c r="K2" i="1"/>
  <c r="H2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G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</calcChain>
</file>

<file path=xl/sharedStrings.xml><?xml version="1.0" encoding="utf-8"?>
<sst xmlns="http://schemas.openxmlformats.org/spreadsheetml/2006/main" count="21" uniqueCount="14">
  <si>
    <t>Time (s)</t>
  </si>
  <si>
    <t>C1 DC (V)</t>
  </si>
  <si>
    <t>C1 True RMS (V)</t>
  </si>
  <si>
    <t>C1 AC RMS (V)</t>
  </si>
  <si>
    <t>C2 DC (V)</t>
  </si>
  <si>
    <t>C2 True RMS (V)</t>
  </si>
  <si>
    <t>C2 AC RMS (V)</t>
  </si>
  <si>
    <t>Displacement (mm)</t>
  </si>
  <si>
    <t>Force (N)</t>
  </si>
  <si>
    <t>Raw Resistance</t>
  </si>
  <si>
    <t>Raw Strain</t>
  </si>
  <si>
    <t>Strain (mm/mm)</t>
  </si>
  <si>
    <t>Resistance (kOhm)</t>
  </si>
  <si>
    <t>Resistivity (kOhm-m)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</si>
</sst>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Resistance</a:t>
            </a:r>
            <a:r>
              <a:rPr lang="en-US" baseline="0"/>
              <a:t> vs Strain PU4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Resistance (kOhm)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Sheet1!$J$2:$J$9</c:f>
              <c:numCache>
                <c:formatCode>General</c:formatCode>
                <c:ptCount val="8"/>
                <c:pt idx="0">
                  <c:v>2.4857142857142855E-3</c:v>
                </c:pt>
                <c:pt idx="1">
                  <c:v>0.1005287878787879</c:v>
                </c:pt>
                <c:pt idx="2">
                  <c:v>0.19830238095238095</c:v>
                </c:pt>
                <c:pt idx="3">
                  <c:v>0.2989222222222222</c:v>
                </c:pt>
                <c:pt idx="4">
                  <c:v>0.39907681159420288</c:v>
                </c:pt>
                <c:pt idx="5">
                  <c:v>0.49827333333333312</c:v>
                </c:pt>
                <c:pt idx="6">
                  <c:v>0.60050555555555574</c:v>
                </c:pt>
                <c:pt idx="7">
                  <c:v>0.69909420289855073</c:v>
                </c:pt>
              </c:numCache>
            </c:numRef>
          </c:xVal>
          <c:yVal>
            <c:numRef>
              <c:f>Sheet1!$K$2:$K$9</c:f>
              <c:numCache>
                <c:formatCode>General</c:formatCode>
                <c:ptCount val="8"/>
                <c:pt idx="0">
                  <c:v>1480.5683045766341</c:v>
                </c:pt>
                <c:pt idx="1">
                  <c:v>752.26838389791919</c:v>
                </c:pt>
                <c:pt idx="2">
                  <c:v>729.51341616504737</c:v>
                </c:pt>
                <c:pt idx="3">
                  <c:v>718.22525658407915</c:v>
                </c:pt>
                <c:pt idx="4">
                  <c:v>700.88442595916035</c:v>
                </c:pt>
                <c:pt idx="5">
                  <c:v>680.03146066657837</c:v>
                </c:pt>
                <c:pt idx="6">
                  <c:v>644.3962219391924</c:v>
                </c:pt>
                <c:pt idx="7">
                  <c:v>620.55496421617954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4-42C4-A8DB-4F95E9AD5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482312"/>
        <c:axId val="557484608"/>
      </c:scatterChart>
      <c:valAx>
        <c:axId val="55748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(mm/mm)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84608"/>
        <c:crosses val="autoZero"/>
        <c:crossBetween val="midCat"/>
      </c:valAx>
      <c:valAx>
        <c:axId val="5574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  <a:r>
                  <a:rPr lang="en-US" baseline="0"/>
                  <a:t> (kOhm)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8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9</xdr:row>
      <xdr:rowOff>66675</xdr:rowOff>
    </xdr:from>
    <xdr:to>
      <xdr:col>14</xdr:col>
      <xdr:colOff>250825</xdr:colOff>
      <xdr:row>24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57E3D2-F106-4B3A-B064-3E0E63176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0D6E-9456-42BE-ABF6-D1FF353CDA81}">
  <dimension ref="A1:N303"/>
  <sheetViews>
    <sheetView tabSelected="1" topLeftCell="C1" workbookViewId="0">
      <selection activeCell="N2" sqref="N2:N9"/>
    </sheetView>
  </sheetViews>
  <sheetFormatPr defaultRowHeight="14.5" x14ac:dyDescent="0.35"/>
  <cols>
    <col min="10" max="10" width="14.81640625" bestFit="1" customWidth="1"/>
    <col min="11" max="11" width="16.36328125" bestFit="1" customWidth="1"/>
    <col min="13" max="13" width="14.90625" bestFit="1" customWidth="1"/>
    <col min="14" max="14" width="18.453125" bestFit="1" customWidth="1"/>
  </cols>
  <sheetData>
    <row r="1" spans="1:14" x14ac:dyDescent="0.35">
      <c r="A1" t="s">
        <v>0</v>
      </c>
      <c r="B1" t="s">
        <v>7</v>
      </c>
      <c r="C1" t="s">
        <v>8</v>
      </c>
      <c r="D1" t="s">
        <v>2</v>
      </c>
      <c r="E1" t="s">
        <v>5</v>
      </c>
      <c r="G1" t="s">
        <v>10</v>
      </c>
      <c r="H1" t="s">
        <v>9</v>
      </c>
      <c r="J1" s="2" t="s">
        <v>11</v>
      </c>
      <c r="K1" s="2" t="s">
        <v>12</v>
      </c>
      <c r="M1" s="3" t="s">
        <v>11</v>
      </c>
      <c r="N1" s="3" t="s">
        <v>13</v>
      </c>
    </row>
    <row r="2" spans="1:14" x14ac:dyDescent="0.35">
      <c r="A2">
        <v>0</v>
      </c>
      <c r="B2">
        <v>-4.2700000000000002E-2</v>
      </c>
      <c r="C2">
        <v>1.4285000000000001</v>
      </c>
      <c r="D2">
        <v>0.85772829470286904</v>
      </c>
      <c r="E2">
        <v>0.83388617602116499</v>
      </c>
      <c r="G2" s="1">
        <f t="shared" ref="G2:G33" si="0">B2/3</f>
        <v>-1.4233333333333334E-2</v>
      </c>
      <c r="H2" s="1">
        <f t="shared" ref="H2:H33" si="1">((D2/E2-1)/(49.4))^(-1)</f>
        <v>1727.7817313717562</v>
      </c>
      <c r="J2" s="1">
        <f>AVERAGE(G2:G8)</f>
        <v>2.4857142857142855E-3</v>
      </c>
      <c r="K2" s="1">
        <f>AVERAGE(H2:H6)</f>
        <v>1480.5683045766341</v>
      </c>
      <c r="M2" s="1">
        <f>J2</f>
        <v>2.4857142857142855E-3</v>
      </c>
      <c r="N2" s="1">
        <f>K2*0.025*0.037/(0.003*(1-M2))</f>
        <v>457.64613812112515</v>
      </c>
    </row>
    <row r="3" spans="1:14" x14ac:dyDescent="0.35">
      <c r="A3">
        <v>0.1</v>
      </c>
      <c r="B3">
        <v>-2.6100000000000002E-2</v>
      </c>
      <c r="C3">
        <v>2.4922</v>
      </c>
      <c r="D3">
        <v>0.86063879249324804</v>
      </c>
      <c r="E3">
        <v>0.83387490001125597</v>
      </c>
      <c r="G3" s="1">
        <f t="shared" si="0"/>
        <v>-8.7000000000000011E-3</v>
      </c>
      <c r="H3" s="1">
        <f t="shared" si="1"/>
        <v>1539.1415911670044</v>
      </c>
      <c r="J3" s="1">
        <f>AVERAGE(G23:G44)</f>
        <v>0.1005287878787879</v>
      </c>
      <c r="K3" s="1">
        <f>AVERAGE(H23:H44)</f>
        <v>752.26838389791919</v>
      </c>
      <c r="M3" s="1">
        <f t="shared" ref="M3:M9" si="2">J3</f>
        <v>0.1005287878787879</v>
      </c>
      <c r="N3" s="1">
        <f t="shared" ref="N3:N9" si="3">K3*0.025*0.037/(0.003*(1-M3))</f>
        <v>257.87308725703582</v>
      </c>
    </row>
    <row r="4" spans="1:14" x14ac:dyDescent="0.35">
      <c r="A4">
        <v>0.2</v>
      </c>
      <c r="B4">
        <v>-9.1999999999999998E-3</v>
      </c>
      <c r="C4">
        <v>3.7048000000000001</v>
      </c>
      <c r="D4">
        <v>0.86139067508386202</v>
      </c>
      <c r="E4">
        <v>0.83391552241704603</v>
      </c>
      <c r="G4" s="1">
        <f t="shared" si="0"/>
        <v>-3.0666666666666668E-3</v>
      </c>
      <c r="H4" s="1">
        <f t="shared" si="1"/>
        <v>1499.3702603573547</v>
      </c>
      <c r="J4" s="1">
        <f>AVERAGE(G62:G75)</f>
        <v>0.19830238095238095</v>
      </c>
      <c r="K4" s="1">
        <f>AVERAGE(H62:H75)</f>
        <v>729.51341616504737</v>
      </c>
      <c r="M4" s="1">
        <f t="shared" si="2"/>
        <v>0.19830238095238095</v>
      </c>
      <c r="N4" s="1">
        <f t="shared" si="3"/>
        <v>280.57125027359689</v>
      </c>
    </row>
    <row r="5" spans="1:14" x14ac:dyDescent="0.35">
      <c r="A5">
        <v>0.3</v>
      </c>
      <c r="B5">
        <v>7.4999999999999997E-3</v>
      </c>
      <c r="C5">
        <v>4.9882</v>
      </c>
      <c r="D5">
        <v>0.86398501119483195</v>
      </c>
      <c r="E5">
        <v>0.83386379024124502</v>
      </c>
      <c r="G5" s="1">
        <f t="shared" si="0"/>
        <v>2.5000000000000001E-3</v>
      </c>
      <c r="H5" s="1">
        <f t="shared" si="1"/>
        <v>1367.5697708731902</v>
      </c>
      <c r="J5" s="1">
        <f>AVERAGE(G104:G124)</f>
        <v>0.2989222222222222</v>
      </c>
      <c r="K5" s="1">
        <f>AVERAGE(H104:H124)</f>
        <v>718.22525658407915</v>
      </c>
      <c r="M5" s="1">
        <f t="shared" si="2"/>
        <v>0.2989222222222222</v>
      </c>
      <c r="N5" s="1">
        <f t="shared" si="3"/>
        <v>315.87477804345997</v>
      </c>
    </row>
    <row r="6" spans="1:14" x14ac:dyDescent="0.35">
      <c r="A6">
        <v>0.4</v>
      </c>
      <c r="B6">
        <v>2.41E-2</v>
      </c>
      <c r="C6">
        <v>6.4802999999999997</v>
      </c>
      <c r="D6">
        <v>0.86630856137081202</v>
      </c>
      <c r="E6">
        <v>0.83384773644644095</v>
      </c>
      <c r="G6" s="1">
        <f t="shared" si="0"/>
        <v>8.0333333333333333E-3</v>
      </c>
      <c r="H6" s="1">
        <f t="shared" si="1"/>
        <v>1268.9781691138649</v>
      </c>
      <c r="J6" s="1">
        <f>AVERAGE(G146:G168)</f>
        <v>0.39907681159420288</v>
      </c>
      <c r="K6" s="1">
        <f>AVERAGE(H146:H168)</f>
        <v>700.88442595916035</v>
      </c>
      <c r="M6" s="1">
        <f t="shared" si="2"/>
        <v>0.39907681159420288</v>
      </c>
      <c r="N6" s="1">
        <f t="shared" si="3"/>
        <v>359.62338532936366</v>
      </c>
    </row>
    <row r="7" spans="1:14" x14ac:dyDescent="0.35">
      <c r="A7">
        <v>0.5</v>
      </c>
      <c r="B7">
        <v>4.0899999999999999E-2</v>
      </c>
      <c r="C7">
        <v>8.0562000000000005</v>
      </c>
      <c r="D7">
        <v>0.86863334892591104</v>
      </c>
      <c r="E7">
        <v>0.83393204533584298</v>
      </c>
      <c r="G7" s="1">
        <f t="shared" si="0"/>
        <v>1.3633333333333332E-2</v>
      </c>
      <c r="H7" s="1">
        <f t="shared" si="1"/>
        <v>1187.1670161515635</v>
      </c>
      <c r="J7" s="1">
        <f>AVERAGE(G187:G211)</f>
        <v>0.49827333333333312</v>
      </c>
      <c r="K7" s="1">
        <f>AVERAGE(H187:H211)</f>
        <v>680.03146066657837</v>
      </c>
      <c r="M7" s="1">
        <f t="shared" si="2"/>
        <v>0.49827333333333312</v>
      </c>
      <c r="N7" s="1">
        <f t="shared" si="3"/>
        <v>417.90955308772681</v>
      </c>
    </row>
    <row r="8" spans="1:14" x14ac:dyDescent="0.35">
      <c r="A8">
        <v>0.6</v>
      </c>
      <c r="B8">
        <v>5.7700000000000001E-2</v>
      </c>
      <c r="C8">
        <v>9.6630000000000003</v>
      </c>
      <c r="D8">
        <v>0.87231930817021397</v>
      </c>
      <c r="E8">
        <v>0.83387392828018403</v>
      </c>
      <c r="G8" s="1">
        <f t="shared" si="0"/>
        <v>1.9233333333333335E-2</v>
      </c>
      <c r="H8" s="1">
        <f t="shared" si="1"/>
        <v>1071.4778258108402</v>
      </c>
      <c r="J8" s="1">
        <f>AVERAGE(G237:G254)</f>
        <v>0.60050555555555574</v>
      </c>
      <c r="K8" s="1">
        <f>AVERAGE(H237:H254)</f>
        <v>644.3962219391924</v>
      </c>
      <c r="M8" s="1">
        <f t="shared" si="2"/>
        <v>0.60050555555555574</v>
      </c>
      <c r="N8" s="1">
        <f t="shared" si="3"/>
        <v>497.35068374786459</v>
      </c>
    </row>
    <row r="9" spans="1:14" x14ac:dyDescent="0.35">
      <c r="A9">
        <v>0.7</v>
      </c>
      <c r="B9">
        <v>7.4499999999999997E-2</v>
      </c>
      <c r="C9">
        <v>11.442299999999999</v>
      </c>
      <c r="D9">
        <v>0.87604337217942496</v>
      </c>
      <c r="E9">
        <v>0.83386031269459004</v>
      </c>
      <c r="G9" s="1">
        <f t="shared" si="0"/>
        <v>2.4833333333333332E-2</v>
      </c>
      <c r="H9" s="1">
        <f t="shared" si="1"/>
        <v>976.52232792459881</v>
      </c>
      <c r="J9" s="1">
        <f>AVERAGE(G272:G294)</f>
        <v>0.69909420289855073</v>
      </c>
      <c r="K9" s="1">
        <f>AVERAGE(H272:H294)</f>
        <v>620.55496421617954</v>
      </c>
      <c r="M9" s="1">
        <f t="shared" si="2"/>
        <v>0.69909420289855073</v>
      </c>
      <c r="N9" s="1">
        <f t="shared" si="3"/>
        <v>635.87269662609128</v>
      </c>
    </row>
    <row r="10" spans="1:14" x14ac:dyDescent="0.35">
      <c r="A10">
        <v>0.8</v>
      </c>
      <c r="B10">
        <v>9.1200000000000003E-2</v>
      </c>
      <c r="C10">
        <v>13.7835</v>
      </c>
      <c r="D10">
        <v>0.87826755047390803</v>
      </c>
      <c r="E10">
        <v>0.83384128281174497</v>
      </c>
      <c r="G10" s="1">
        <f t="shared" si="0"/>
        <v>3.04E-2</v>
      </c>
      <c r="H10" s="1">
        <f t="shared" si="1"/>
        <v>927.19378733636972</v>
      </c>
    </row>
    <row r="11" spans="1:14" x14ac:dyDescent="0.35">
      <c r="A11">
        <v>0.9</v>
      </c>
      <c r="B11">
        <v>0.1077</v>
      </c>
      <c r="C11">
        <v>16.4863</v>
      </c>
      <c r="D11">
        <v>0.88186941548266096</v>
      </c>
      <c r="E11">
        <v>0.83384393068697404</v>
      </c>
      <c r="G11" s="1">
        <f t="shared" si="0"/>
        <v>3.5900000000000001E-2</v>
      </c>
      <c r="H11" s="1">
        <f t="shared" si="1"/>
        <v>857.70899244802422</v>
      </c>
    </row>
    <row r="12" spans="1:14" x14ac:dyDescent="0.35">
      <c r="A12">
        <v>1</v>
      </c>
      <c r="B12">
        <v>0.124</v>
      </c>
      <c r="C12">
        <v>19.770700000000001</v>
      </c>
      <c r="D12">
        <v>0.88350433843023102</v>
      </c>
      <c r="E12">
        <v>0.83391990365963398</v>
      </c>
      <c r="G12" s="1">
        <f t="shared" si="0"/>
        <v>4.1333333333333333E-2</v>
      </c>
      <c r="H12" s="1">
        <f t="shared" si="1"/>
        <v>830.81804665875461</v>
      </c>
    </row>
    <row r="13" spans="1:14" x14ac:dyDescent="0.35">
      <c r="A13">
        <v>1.1000000000000001</v>
      </c>
      <c r="B13">
        <v>0.1411</v>
      </c>
      <c r="C13">
        <v>23.383900000000001</v>
      </c>
      <c r="D13">
        <v>0.88441521933686496</v>
      </c>
      <c r="E13">
        <v>0.833861137921313</v>
      </c>
      <c r="G13" s="1">
        <f t="shared" si="0"/>
        <v>4.7033333333333337E-2</v>
      </c>
      <c r="H13" s="1">
        <f t="shared" si="1"/>
        <v>814.82521410508059</v>
      </c>
    </row>
    <row r="14" spans="1:14" x14ac:dyDescent="0.35">
      <c r="A14">
        <v>1.2</v>
      </c>
      <c r="B14">
        <v>0.1573</v>
      </c>
      <c r="C14">
        <v>27.109000000000002</v>
      </c>
      <c r="D14">
        <v>0.88613604631748399</v>
      </c>
      <c r="E14">
        <v>0.833814790062964</v>
      </c>
      <c r="G14" s="1">
        <f t="shared" si="0"/>
        <v>5.2433333333333332E-2</v>
      </c>
      <c r="H14" s="1">
        <f t="shared" si="1"/>
        <v>787.26035225027704</v>
      </c>
    </row>
    <row r="15" spans="1:14" x14ac:dyDescent="0.35">
      <c r="A15">
        <v>1.3</v>
      </c>
      <c r="B15">
        <v>0.1741</v>
      </c>
      <c r="C15">
        <v>31.105399999999999</v>
      </c>
      <c r="D15">
        <v>0.88666448716419799</v>
      </c>
      <c r="E15">
        <v>0.83389379498208605</v>
      </c>
      <c r="G15" s="1">
        <f t="shared" si="0"/>
        <v>5.8033333333333333E-2</v>
      </c>
      <c r="H15" s="1">
        <f t="shared" si="1"/>
        <v>780.62939424696458</v>
      </c>
    </row>
    <row r="16" spans="1:14" x14ac:dyDescent="0.35">
      <c r="A16">
        <v>1.4</v>
      </c>
      <c r="B16">
        <v>0.19120000000000001</v>
      </c>
      <c r="C16">
        <v>35.068300000000001</v>
      </c>
      <c r="D16">
        <v>0.88650336817310005</v>
      </c>
      <c r="E16">
        <v>0.83390654832114197</v>
      </c>
      <c r="G16" s="1">
        <f t="shared" si="0"/>
        <v>6.3733333333333336E-2</v>
      </c>
      <c r="H16" s="1">
        <f t="shared" si="1"/>
        <v>783.22194389345509</v>
      </c>
    </row>
    <row r="17" spans="1:8" x14ac:dyDescent="0.35">
      <c r="A17">
        <v>1.5</v>
      </c>
      <c r="B17">
        <v>0.2077</v>
      </c>
      <c r="C17">
        <v>38.936300000000003</v>
      </c>
      <c r="D17">
        <v>0.88782069412388498</v>
      </c>
      <c r="E17">
        <v>0.83384294714737595</v>
      </c>
      <c r="G17" s="1">
        <f t="shared" si="0"/>
        <v>6.9233333333333327E-2</v>
      </c>
      <c r="H17" s="1">
        <f t="shared" si="1"/>
        <v>763.1263603315457</v>
      </c>
    </row>
    <row r="18" spans="1:8" x14ac:dyDescent="0.35">
      <c r="A18">
        <v>1.6</v>
      </c>
      <c r="B18">
        <v>0.22450000000000001</v>
      </c>
      <c r="C18">
        <v>42.949599999999997</v>
      </c>
      <c r="D18">
        <v>0.88806366608334997</v>
      </c>
      <c r="E18">
        <v>0.83391703545561002</v>
      </c>
      <c r="G18" s="1">
        <f t="shared" si="0"/>
        <v>7.4833333333333335E-2</v>
      </c>
      <c r="H18" s="1">
        <f t="shared" si="1"/>
        <v>760.81375838005056</v>
      </c>
    </row>
    <row r="19" spans="1:8" x14ac:dyDescent="0.35">
      <c r="A19">
        <v>1.7</v>
      </c>
      <c r="B19">
        <v>0.2412</v>
      </c>
      <c r="C19">
        <v>46.976199999999999</v>
      </c>
      <c r="D19">
        <v>0.88856643654441503</v>
      </c>
      <c r="E19">
        <v>0.83387061924425299</v>
      </c>
      <c r="G19" s="1">
        <f t="shared" si="0"/>
        <v>8.0399999999999999E-2</v>
      </c>
      <c r="H19" s="1">
        <f t="shared" si="1"/>
        <v>753.13270052450741</v>
      </c>
    </row>
    <row r="20" spans="1:8" x14ac:dyDescent="0.35">
      <c r="A20">
        <v>1.8</v>
      </c>
      <c r="B20">
        <v>0.2576</v>
      </c>
      <c r="C20">
        <v>50.8123</v>
      </c>
      <c r="D20">
        <v>0.88761048393557196</v>
      </c>
      <c r="E20">
        <v>0.83386258032777805</v>
      </c>
      <c r="G20" s="1">
        <f t="shared" si="0"/>
        <v>8.5866666666666661E-2</v>
      </c>
      <c r="H20" s="1">
        <f t="shared" si="1"/>
        <v>766.40777971141029</v>
      </c>
    </row>
    <row r="21" spans="1:8" x14ac:dyDescent="0.35">
      <c r="A21">
        <v>1.9</v>
      </c>
      <c r="B21">
        <v>0.27400000000000002</v>
      </c>
      <c r="C21">
        <v>55.0747</v>
      </c>
      <c r="D21">
        <v>0.88836928658609104</v>
      </c>
      <c r="E21">
        <v>0.83389134060128101</v>
      </c>
      <c r="G21" s="1">
        <f t="shared" si="0"/>
        <v>9.1333333333333336E-2</v>
      </c>
      <c r="H21" s="1">
        <f t="shared" si="1"/>
        <v>756.16346176468096</v>
      </c>
    </row>
    <row r="22" spans="1:8" x14ac:dyDescent="0.35">
      <c r="A22">
        <v>2</v>
      </c>
      <c r="B22">
        <v>0.29120000000000001</v>
      </c>
      <c r="C22">
        <v>59.201000000000001</v>
      </c>
      <c r="D22">
        <v>0.88775501661726097</v>
      </c>
      <c r="E22">
        <v>0.83393341276197197</v>
      </c>
      <c r="G22" s="1">
        <f t="shared" si="0"/>
        <v>9.7066666666666676E-2</v>
      </c>
      <c r="H22" s="1">
        <f t="shared" si="1"/>
        <v>765.42331776672108</v>
      </c>
    </row>
    <row r="23" spans="1:8" x14ac:dyDescent="0.35">
      <c r="A23">
        <v>2.1</v>
      </c>
      <c r="B23">
        <v>0.30030000000000001</v>
      </c>
      <c r="C23">
        <v>61.540300000000002</v>
      </c>
      <c r="D23">
        <v>0.88847098245999601</v>
      </c>
      <c r="E23">
        <v>0.83388216261923498</v>
      </c>
      <c r="G23" s="1">
        <f t="shared" si="0"/>
        <v>0.10010000000000001</v>
      </c>
      <c r="H23" s="1">
        <f t="shared" si="1"/>
        <v>754.61933329122996</v>
      </c>
    </row>
    <row r="24" spans="1:8" x14ac:dyDescent="0.35">
      <c r="A24">
        <v>2.2000000000000002</v>
      </c>
      <c r="B24">
        <v>0.30049999999999999</v>
      </c>
      <c r="C24">
        <v>61.6145</v>
      </c>
      <c r="D24">
        <v>0.88843656592547804</v>
      </c>
      <c r="E24">
        <v>0.83389757317797697</v>
      </c>
      <c r="G24" s="1">
        <f t="shared" si="0"/>
        <v>0.10016666666666667</v>
      </c>
      <c r="H24" s="1">
        <f t="shared" si="1"/>
        <v>755.32271572579737</v>
      </c>
    </row>
    <row r="25" spans="1:8" x14ac:dyDescent="0.35">
      <c r="A25">
        <v>2.2999999999999998</v>
      </c>
      <c r="B25">
        <v>0.30309999999999998</v>
      </c>
      <c r="C25">
        <v>62.492400000000004</v>
      </c>
      <c r="D25">
        <v>0.88856156710284295</v>
      </c>
      <c r="E25">
        <v>0.83379953138637497</v>
      </c>
      <c r="G25" s="1">
        <f t="shared" si="0"/>
        <v>0.10103333333333332</v>
      </c>
      <c r="H25" s="1">
        <f t="shared" si="1"/>
        <v>752.15788294919901</v>
      </c>
    </row>
    <row r="26" spans="1:8" x14ac:dyDescent="0.35">
      <c r="A26">
        <v>2.4</v>
      </c>
      <c r="B26">
        <v>0.30370000000000003</v>
      </c>
      <c r="C26">
        <v>60.507100000000001</v>
      </c>
      <c r="D26">
        <v>0.88828752872540795</v>
      </c>
      <c r="E26">
        <v>0.83383419782547596</v>
      </c>
      <c r="G26" s="1">
        <f t="shared" si="0"/>
        <v>0.10123333333333334</v>
      </c>
      <c r="H26" s="1">
        <f t="shared" si="1"/>
        <v>756.45343805093103</v>
      </c>
    </row>
    <row r="27" spans="1:8" x14ac:dyDescent="0.35">
      <c r="A27">
        <v>2.5</v>
      </c>
      <c r="B27">
        <v>0.30370000000000003</v>
      </c>
      <c r="C27">
        <v>58.836500000000001</v>
      </c>
      <c r="D27">
        <v>0.88889282598752695</v>
      </c>
      <c r="E27">
        <v>0.83388595611439498</v>
      </c>
      <c r="G27" s="1">
        <f t="shared" si="0"/>
        <v>0.10123333333333334</v>
      </c>
      <c r="H27" s="1">
        <f t="shared" si="1"/>
        <v>748.88766306937578</v>
      </c>
    </row>
    <row r="28" spans="1:8" x14ac:dyDescent="0.35">
      <c r="A28">
        <v>2.6</v>
      </c>
      <c r="B28">
        <v>0.30330000000000001</v>
      </c>
      <c r="C28">
        <v>57.693300000000001</v>
      </c>
      <c r="D28">
        <v>0.88852285010960197</v>
      </c>
      <c r="E28">
        <v>0.833895575944546</v>
      </c>
      <c r="G28" s="1">
        <f t="shared" si="0"/>
        <v>0.10110000000000001</v>
      </c>
      <c r="H28" s="1">
        <f t="shared" si="1"/>
        <v>754.10025635165107</v>
      </c>
    </row>
    <row r="29" spans="1:8" x14ac:dyDescent="0.35">
      <c r="A29">
        <v>2.6560000000000001</v>
      </c>
      <c r="B29">
        <v>0.3029</v>
      </c>
      <c r="C29">
        <v>56.768999999999998</v>
      </c>
      <c r="D29">
        <v>0.88829204533290695</v>
      </c>
      <c r="E29">
        <v>0.83388162403685495</v>
      </c>
      <c r="G29" s="1">
        <f t="shared" si="0"/>
        <v>0.10096666666666666</v>
      </c>
      <c r="H29" s="1">
        <f t="shared" si="1"/>
        <v>757.09305765676368</v>
      </c>
    </row>
    <row r="30" spans="1:8" x14ac:dyDescent="0.35">
      <c r="A30">
        <v>2.6579999999999999</v>
      </c>
      <c r="B30">
        <v>0.30280000000000001</v>
      </c>
      <c r="C30">
        <v>55.988999999999997</v>
      </c>
      <c r="D30">
        <v>0.88911504924906004</v>
      </c>
      <c r="E30">
        <v>0.83385141070523106</v>
      </c>
      <c r="G30" s="1">
        <f t="shared" si="0"/>
        <v>0.10093333333333333</v>
      </c>
      <c r="H30" s="1">
        <f t="shared" si="1"/>
        <v>745.37726386164911</v>
      </c>
    </row>
    <row r="31" spans="1:8" x14ac:dyDescent="0.35">
      <c r="A31">
        <v>2.6880000000000002</v>
      </c>
      <c r="B31">
        <v>0.30280000000000001</v>
      </c>
      <c r="C31">
        <v>55.388500000000001</v>
      </c>
      <c r="D31">
        <v>0.88827805086688105</v>
      </c>
      <c r="E31">
        <v>0.83388799587385498</v>
      </c>
      <c r="G31" s="1">
        <f t="shared" si="0"/>
        <v>0.10093333333333333</v>
      </c>
      <c r="H31" s="1">
        <f t="shared" si="1"/>
        <v>757.38233766173539</v>
      </c>
    </row>
    <row r="32" spans="1:8" x14ac:dyDescent="0.35">
      <c r="A32">
        <v>2.7879999999999998</v>
      </c>
      <c r="B32">
        <v>0.30270000000000002</v>
      </c>
      <c r="C32">
        <v>54.864400000000003</v>
      </c>
      <c r="D32">
        <v>0.88859463882284495</v>
      </c>
      <c r="E32">
        <v>0.83387838350983601</v>
      </c>
      <c r="G32" s="1">
        <f t="shared" si="0"/>
        <v>0.1009</v>
      </c>
      <c r="H32" s="1">
        <f t="shared" si="1"/>
        <v>752.85839481767391</v>
      </c>
    </row>
    <row r="33" spans="1:8" x14ac:dyDescent="0.35">
      <c r="A33">
        <v>2.8879999999999999</v>
      </c>
      <c r="B33">
        <v>0.30230000000000001</v>
      </c>
      <c r="C33">
        <v>54.286499999999997</v>
      </c>
      <c r="D33">
        <v>0.88866874401931495</v>
      </c>
      <c r="E33">
        <v>0.83389474572790401</v>
      </c>
      <c r="G33" s="1">
        <f t="shared" si="0"/>
        <v>0.10076666666666667</v>
      </c>
      <c r="H33" s="1">
        <f t="shared" si="1"/>
        <v>752.0794852293651</v>
      </c>
    </row>
    <row r="34" spans="1:8" x14ac:dyDescent="0.35">
      <c r="A34">
        <v>2.988</v>
      </c>
      <c r="B34">
        <v>0.3019</v>
      </c>
      <c r="C34">
        <v>53.7453</v>
      </c>
      <c r="D34">
        <v>0.88862951582449901</v>
      </c>
      <c r="E34">
        <v>0.83383493099276795</v>
      </c>
      <c r="G34" s="1">
        <f t="shared" ref="G34:G60" si="4">B34/3</f>
        <v>0.10063333333333334</v>
      </c>
      <c r="H34" s="1">
        <f t="shared" ref="H34:H60" si="5">((D34/E34-1)/(49.4))^(-1)</f>
        <v>751.74300010736056</v>
      </c>
    </row>
    <row r="35" spans="1:8" x14ac:dyDescent="0.35">
      <c r="A35">
        <v>3.0880000000000001</v>
      </c>
      <c r="B35">
        <v>0.30149999999999999</v>
      </c>
      <c r="C35">
        <v>53.288600000000002</v>
      </c>
      <c r="D35">
        <v>0.888535587213936</v>
      </c>
      <c r="E35">
        <v>0.83385203508598005</v>
      </c>
      <c r="G35" s="1">
        <f t="shared" si="4"/>
        <v>0.10049999999999999</v>
      </c>
      <c r="H35" s="1">
        <f t="shared" si="5"/>
        <v>753.28483484138235</v>
      </c>
    </row>
    <row r="36" spans="1:8" x14ac:dyDescent="0.35">
      <c r="A36">
        <v>3.1880000000000002</v>
      </c>
      <c r="B36">
        <v>0.30109999999999998</v>
      </c>
      <c r="C36">
        <v>52.851700000000001</v>
      </c>
      <c r="D36">
        <v>0.88835095541724596</v>
      </c>
      <c r="E36">
        <v>0.83386803867290604</v>
      </c>
      <c r="G36" s="1">
        <f t="shared" si="4"/>
        <v>0.10036666666666666</v>
      </c>
      <c r="H36" s="1">
        <f t="shared" si="5"/>
        <v>756.0733450402314</v>
      </c>
    </row>
    <row r="37" spans="1:8" x14ac:dyDescent="0.35">
      <c r="A37">
        <v>3.2879999999999998</v>
      </c>
      <c r="B37">
        <v>0.30080000000000001</v>
      </c>
      <c r="C37">
        <v>52.4422</v>
      </c>
      <c r="D37">
        <v>0.888580241994119</v>
      </c>
      <c r="E37">
        <v>0.83381931654004504</v>
      </c>
      <c r="G37" s="1">
        <f t="shared" si="4"/>
        <v>0.10026666666666667</v>
      </c>
      <c r="H37" s="1">
        <f t="shared" si="5"/>
        <v>752.19098098740847</v>
      </c>
    </row>
    <row r="38" spans="1:8" x14ac:dyDescent="0.35">
      <c r="A38">
        <v>3.3879999999999999</v>
      </c>
      <c r="B38">
        <v>0.30049999999999999</v>
      </c>
      <c r="C38">
        <v>52.097099999999998</v>
      </c>
      <c r="D38">
        <v>0.888442848922124</v>
      </c>
      <c r="E38">
        <v>0.83382436710208097</v>
      </c>
      <c r="G38" s="1">
        <f t="shared" si="4"/>
        <v>0.10016666666666667</v>
      </c>
      <c r="H38" s="1">
        <f t="shared" si="5"/>
        <v>754.15724425586723</v>
      </c>
    </row>
    <row r="39" spans="1:8" x14ac:dyDescent="0.35">
      <c r="A39">
        <v>3.488</v>
      </c>
      <c r="B39">
        <v>0.3004</v>
      </c>
      <c r="C39">
        <v>51.825299999999999</v>
      </c>
      <c r="D39">
        <v>0.889063340786027</v>
      </c>
      <c r="E39">
        <v>0.83381781000428001</v>
      </c>
      <c r="G39" s="1">
        <f t="shared" si="4"/>
        <v>0.10013333333333334</v>
      </c>
      <c r="H39" s="1">
        <f t="shared" si="5"/>
        <v>745.59152987305083</v>
      </c>
    </row>
    <row r="40" spans="1:8" x14ac:dyDescent="0.35">
      <c r="A40">
        <v>3.5880000000000001</v>
      </c>
      <c r="B40">
        <v>0.30030000000000001</v>
      </c>
      <c r="C40">
        <v>51.537799999999997</v>
      </c>
      <c r="D40">
        <v>0.88891177704665103</v>
      </c>
      <c r="E40">
        <v>0.83388667409892703</v>
      </c>
      <c r="G40" s="1">
        <f t="shared" si="4"/>
        <v>0.10010000000000001</v>
      </c>
      <c r="H40" s="1">
        <f t="shared" si="5"/>
        <v>748.64015683210789</v>
      </c>
    </row>
    <row r="41" spans="1:8" x14ac:dyDescent="0.35">
      <c r="A41">
        <v>3.6880000000000002</v>
      </c>
      <c r="B41">
        <v>0.30009999999999998</v>
      </c>
      <c r="C41">
        <v>51.285200000000003</v>
      </c>
      <c r="D41">
        <v>0.88967134233634304</v>
      </c>
      <c r="E41">
        <v>0.83385293757575896</v>
      </c>
      <c r="G41" s="1">
        <f t="shared" si="4"/>
        <v>0.10003333333333332</v>
      </c>
      <c r="H41" s="1">
        <f t="shared" si="5"/>
        <v>737.97048290656642</v>
      </c>
    </row>
    <row r="42" spans="1:8" x14ac:dyDescent="0.35">
      <c r="A42">
        <v>3.7879999999999998</v>
      </c>
      <c r="B42">
        <v>0.30009999999999998</v>
      </c>
      <c r="C42">
        <v>51.0747</v>
      </c>
      <c r="D42">
        <v>0.88863936553385003</v>
      </c>
      <c r="E42">
        <v>0.83381610391604899</v>
      </c>
      <c r="G42" s="1">
        <f t="shared" si="4"/>
        <v>0.10003333333333332</v>
      </c>
      <c r="H42" s="1">
        <f t="shared" si="5"/>
        <v>751.33281599718453</v>
      </c>
    </row>
    <row r="43" spans="1:8" x14ac:dyDescent="0.35">
      <c r="A43">
        <v>3.8879999999999999</v>
      </c>
      <c r="B43">
        <v>0.30009999999999998</v>
      </c>
      <c r="C43">
        <v>50.8645</v>
      </c>
      <c r="D43">
        <v>0.88770821281878798</v>
      </c>
      <c r="E43">
        <v>0.83383796047941805</v>
      </c>
      <c r="G43" s="1">
        <f t="shared" si="4"/>
        <v>0.10003333333333332</v>
      </c>
      <c r="H43" s="1">
        <f t="shared" si="5"/>
        <v>764.64455722586763</v>
      </c>
    </row>
    <row r="44" spans="1:8" x14ac:dyDescent="0.35">
      <c r="A44">
        <v>3.988</v>
      </c>
      <c r="B44">
        <v>0.3</v>
      </c>
      <c r="C44">
        <v>50.6631</v>
      </c>
      <c r="D44">
        <v>0.88901520257046796</v>
      </c>
      <c r="E44">
        <v>0.83393562683262001</v>
      </c>
      <c r="G44" s="1">
        <f t="shared" si="4"/>
        <v>9.9999999999999992E-2</v>
      </c>
      <c r="H44" s="1">
        <f t="shared" si="5"/>
        <v>747.94366902182367</v>
      </c>
    </row>
    <row r="45" spans="1:8" x14ac:dyDescent="0.35">
      <c r="A45">
        <v>4.0880000000000001</v>
      </c>
      <c r="B45">
        <v>0.3</v>
      </c>
      <c r="C45">
        <v>50.522500000000001</v>
      </c>
      <c r="D45">
        <v>0.88879452611654297</v>
      </c>
      <c r="E45">
        <v>0.83383204281233503</v>
      </c>
      <c r="G45" s="1">
        <f t="shared" si="4"/>
        <v>9.9999999999999992E-2</v>
      </c>
      <c r="H45" s="1">
        <f t="shared" si="5"/>
        <v>749.44399231276657</v>
      </c>
    </row>
    <row r="46" spans="1:8" x14ac:dyDescent="0.35">
      <c r="A46">
        <v>4.1879999999999997</v>
      </c>
      <c r="B46">
        <v>0.3</v>
      </c>
      <c r="C46">
        <v>50.518599999999999</v>
      </c>
      <c r="D46">
        <v>0.88862340803915896</v>
      </c>
      <c r="E46">
        <v>0.83385568828054601</v>
      </c>
      <c r="G46" s="1">
        <f t="shared" si="4"/>
        <v>9.9999999999999992E-2</v>
      </c>
      <c r="H46" s="1">
        <f t="shared" si="5"/>
        <v>752.13047361864835</v>
      </c>
    </row>
    <row r="47" spans="1:8" x14ac:dyDescent="0.35">
      <c r="A47">
        <v>4.2880000000000003</v>
      </c>
      <c r="B47">
        <v>0.3</v>
      </c>
      <c r="C47">
        <v>50.477200000000003</v>
      </c>
      <c r="D47">
        <v>0.88909954293650595</v>
      </c>
      <c r="E47">
        <v>0.83385030125953896</v>
      </c>
      <c r="G47" s="1">
        <f t="shared" si="4"/>
        <v>9.9999999999999992E-2</v>
      </c>
      <c r="H47" s="1">
        <f t="shared" si="5"/>
        <v>745.57050254309524</v>
      </c>
    </row>
    <row r="48" spans="1:8" x14ac:dyDescent="0.35">
      <c r="A48">
        <v>4.3879999999999999</v>
      </c>
      <c r="B48">
        <v>0.3044</v>
      </c>
      <c r="C48">
        <v>50.916400000000003</v>
      </c>
      <c r="D48">
        <v>0.89003529417809701</v>
      </c>
      <c r="E48">
        <v>0.83384380898816202</v>
      </c>
      <c r="G48" s="1">
        <f t="shared" si="4"/>
        <v>0.10146666666666666</v>
      </c>
      <c r="H48" s="1">
        <f t="shared" si="5"/>
        <v>733.06274117476869</v>
      </c>
    </row>
    <row r="49" spans="1:8" x14ac:dyDescent="0.35">
      <c r="A49">
        <v>4.4880000000000004</v>
      </c>
      <c r="B49">
        <v>0.32469999999999999</v>
      </c>
      <c r="C49">
        <v>58.488700000000001</v>
      </c>
      <c r="D49">
        <v>0.88904718549179595</v>
      </c>
      <c r="E49">
        <v>0.83382664355179104</v>
      </c>
      <c r="G49" s="1">
        <f t="shared" si="4"/>
        <v>0.10823333333333333</v>
      </c>
      <c r="H49" s="1">
        <f t="shared" si="5"/>
        <v>745.93683336557979</v>
      </c>
    </row>
    <row r="50" spans="1:8" x14ac:dyDescent="0.35">
      <c r="A50">
        <v>4.5880000000000001</v>
      </c>
      <c r="B50">
        <v>0.34599999999999997</v>
      </c>
      <c r="C50">
        <v>66.062100000000001</v>
      </c>
      <c r="D50">
        <v>0.88919866587488805</v>
      </c>
      <c r="E50">
        <v>0.83389487921739502</v>
      </c>
      <c r="G50" s="1">
        <f t="shared" si="4"/>
        <v>0.11533333333333333</v>
      </c>
      <c r="H50" s="1">
        <f t="shared" si="5"/>
        <v>744.87498095680417</v>
      </c>
    </row>
    <row r="51" spans="1:8" x14ac:dyDescent="0.35">
      <c r="A51">
        <v>4.6580000000000004</v>
      </c>
      <c r="B51">
        <v>0.3644</v>
      </c>
      <c r="C51">
        <v>71.626900000000006</v>
      </c>
      <c r="D51">
        <v>0.88987448913283496</v>
      </c>
      <c r="E51">
        <v>0.83392436609446197</v>
      </c>
      <c r="G51" s="1">
        <f t="shared" si="4"/>
        <v>0.12146666666666667</v>
      </c>
      <c r="H51" s="1">
        <f t="shared" si="5"/>
        <v>736.29621255367897</v>
      </c>
    </row>
    <row r="52" spans="1:8" x14ac:dyDescent="0.35">
      <c r="A52">
        <v>4.66</v>
      </c>
      <c r="B52">
        <v>0.38190000000000002</v>
      </c>
      <c r="C52">
        <v>76.343599999999995</v>
      </c>
      <c r="D52">
        <v>0.88940771481904102</v>
      </c>
      <c r="E52">
        <v>0.83387180183794396</v>
      </c>
      <c r="G52" s="1">
        <f t="shared" si="4"/>
        <v>0.1273</v>
      </c>
      <c r="H52" s="1">
        <f t="shared" si="5"/>
        <v>741.74106086660584</v>
      </c>
    </row>
    <row r="53" spans="1:8" x14ac:dyDescent="0.35">
      <c r="A53">
        <v>4.6980000000000004</v>
      </c>
      <c r="B53">
        <v>0.39929999999999999</v>
      </c>
      <c r="C53">
        <v>80.634600000000006</v>
      </c>
      <c r="D53">
        <v>0.88998760633100005</v>
      </c>
      <c r="E53">
        <v>0.83387589711294596</v>
      </c>
      <c r="G53" s="1">
        <f t="shared" si="4"/>
        <v>0.1331</v>
      </c>
      <c r="H53" s="1">
        <f t="shared" si="5"/>
        <v>734.13321197004962</v>
      </c>
    </row>
    <row r="54" spans="1:8" x14ac:dyDescent="0.35">
      <c r="A54">
        <v>4.798</v>
      </c>
      <c r="B54">
        <v>0.41649999999999998</v>
      </c>
      <c r="C54">
        <v>84.444999999999993</v>
      </c>
      <c r="D54">
        <v>0.89053060282737195</v>
      </c>
      <c r="E54">
        <v>0.83389679870703204</v>
      </c>
      <c r="G54" s="1">
        <f t="shared" si="4"/>
        <v>0.13883333333333334</v>
      </c>
      <c r="H54" s="1">
        <f t="shared" si="5"/>
        <v>727.38362707534384</v>
      </c>
    </row>
    <row r="55" spans="1:8" x14ac:dyDescent="0.35">
      <c r="A55">
        <v>4.8979999999999997</v>
      </c>
      <c r="B55">
        <v>0.43319999999999997</v>
      </c>
      <c r="C55">
        <v>87.947299999999998</v>
      </c>
      <c r="D55">
        <v>0.89026172409204696</v>
      </c>
      <c r="E55">
        <v>0.833898713517916</v>
      </c>
      <c r="G55" s="1">
        <f t="shared" si="4"/>
        <v>0.1444</v>
      </c>
      <c r="H55" s="1">
        <f t="shared" si="5"/>
        <v>730.8799872143843</v>
      </c>
    </row>
    <row r="56" spans="1:8" x14ac:dyDescent="0.35">
      <c r="A56">
        <v>4.9980000000000002</v>
      </c>
      <c r="B56">
        <v>0.4501</v>
      </c>
      <c r="C56">
        <v>91.3506</v>
      </c>
      <c r="D56">
        <v>0.89000077497269703</v>
      </c>
      <c r="E56">
        <v>0.83385982947742898</v>
      </c>
      <c r="G56" s="1">
        <f t="shared" si="4"/>
        <v>0.15003333333333332</v>
      </c>
      <c r="H56" s="1">
        <f t="shared" si="5"/>
        <v>733.73676222921847</v>
      </c>
    </row>
    <row r="57" spans="1:8" x14ac:dyDescent="0.35">
      <c r="A57">
        <v>5.0979999999999999</v>
      </c>
      <c r="B57">
        <v>0.4672</v>
      </c>
      <c r="C57">
        <v>94.304000000000002</v>
      </c>
      <c r="D57">
        <v>0.889757731709933</v>
      </c>
      <c r="E57">
        <v>0.83391964569963295</v>
      </c>
      <c r="G57" s="1">
        <f t="shared" si="4"/>
        <v>0.15573333333333333</v>
      </c>
      <c r="H57" s="1">
        <f t="shared" si="5"/>
        <v>737.76938718785561</v>
      </c>
    </row>
    <row r="58" spans="1:8" x14ac:dyDescent="0.35">
      <c r="A58">
        <v>5.1980000000000004</v>
      </c>
      <c r="B58">
        <v>0.48359999999999997</v>
      </c>
      <c r="C58">
        <v>97.078400000000002</v>
      </c>
      <c r="D58">
        <v>0.89050361947579904</v>
      </c>
      <c r="E58">
        <v>0.83385064987601198</v>
      </c>
      <c r="G58" s="1">
        <f t="shared" si="4"/>
        <v>0.16119999999999998</v>
      </c>
      <c r="H58" s="1">
        <f t="shared" si="5"/>
        <v>727.09731537232369</v>
      </c>
    </row>
    <row r="59" spans="1:8" x14ac:dyDescent="0.35">
      <c r="A59">
        <v>5.298</v>
      </c>
      <c r="B59">
        <v>0.50039999999999996</v>
      </c>
      <c r="C59">
        <v>99.681399999999996</v>
      </c>
      <c r="D59">
        <v>0.88990078172135401</v>
      </c>
      <c r="E59">
        <v>0.83384248472686895</v>
      </c>
      <c r="G59" s="1">
        <f t="shared" si="4"/>
        <v>0.16679999999999998</v>
      </c>
      <c r="H59" s="1">
        <f t="shared" si="5"/>
        <v>734.80324865309024</v>
      </c>
    </row>
    <row r="60" spans="1:8" x14ac:dyDescent="0.35">
      <c r="A60">
        <v>5.3979999999999997</v>
      </c>
      <c r="B60">
        <v>0.51690000000000003</v>
      </c>
      <c r="C60">
        <v>101.91889999999999</v>
      </c>
      <c r="D60">
        <v>0.89004815956771899</v>
      </c>
      <c r="E60">
        <v>0.83387524062961005</v>
      </c>
      <c r="G60" s="1">
        <f t="shared" si="4"/>
        <v>0.17230000000000001</v>
      </c>
      <c r="H60" s="1">
        <f t="shared" si="5"/>
        <v>733.33267463792356</v>
      </c>
    </row>
    <row r="61" spans="1:8" x14ac:dyDescent="0.35">
      <c r="A61">
        <v>5.4980000000000002</v>
      </c>
      <c r="B61">
        <v>0.53320000000000001</v>
      </c>
      <c r="C61">
        <v>104.16119999999999</v>
      </c>
      <c r="D61">
        <v>0.890126681381323</v>
      </c>
      <c r="E61">
        <v>0.83381826901073297</v>
      </c>
      <c r="G61" s="1">
        <f t="shared" ref="G61:G124" si="6">B61/3</f>
        <v>0.17773333333333333</v>
      </c>
      <c r="H61" s="1">
        <f t="shared" ref="H61:H124" si="7">((D61/E61-1)/(49.4))^(-1)</f>
        <v>731.51809392239568</v>
      </c>
    </row>
    <row r="62" spans="1:8" x14ac:dyDescent="0.35">
      <c r="A62">
        <v>5.5979999999999999</v>
      </c>
      <c r="B62">
        <v>0.55030000000000001</v>
      </c>
      <c r="C62">
        <v>106.4075</v>
      </c>
      <c r="D62">
        <v>0.89014815604939002</v>
      </c>
      <c r="E62">
        <v>0.83383695985206197</v>
      </c>
      <c r="G62" s="1">
        <f t="shared" si="6"/>
        <v>0.18343333333333334</v>
      </c>
      <c r="H62" s="1">
        <f t="shared" si="7"/>
        <v>731.49832712391208</v>
      </c>
    </row>
    <row r="63" spans="1:8" x14ac:dyDescent="0.35">
      <c r="A63">
        <v>5.6980000000000004</v>
      </c>
      <c r="B63">
        <v>0.56679999999999997</v>
      </c>
      <c r="C63">
        <v>108.3498</v>
      </c>
      <c r="D63">
        <v>0.89028335257102098</v>
      </c>
      <c r="E63">
        <v>0.83390302626935198</v>
      </c>
      <c r="G63" s="1">
        <f t="shared" si="6"/>
        <v>0.18893333333333331</v>
      </c>
      <c r="H63" s="1">
        <f t="shared" si="7"/>
        <v>730.65929553668764</v>
      </c>
    </row>
    <row r="64" spans="1:8" x14ac:dyDescent="0.35">
      <c r="A64">
        <v>5.798</v>
      </c>
      <c r="B64">
        <v>0.58350000000000002</v>
      </c>
      <c r="C64">
        <v>110.1825</v>
      </c>
      <c r="D64">
        <v>0.89046813744208597</v>
      </c>
      <c r="E64">
        <v>0.83388306215456798</v>
      </c>
      <c r="G64" s="1">
        <f t="shared" si="6"/>
        <v>0.19450000000000001</v>
      </c>
      <c r="H64" s="1">
        <f t="shared" si="7"/>
        <v>727.99802882868266</v>
      </c>
    </row>
    <row r="65" spans="1:8" x14ac:dyDescent="0.35">
      <c r="A65">
        <v>5.8979999999999997</v>
      </c>
      <c r="B65">
        <v>0.60029999999999994</v>
      </c>
      <c r="C65">
        <v>112.1735</v>
      </c>
      <c r="D65">
        <v>0.88981523339049795</v>
      </c>
      <c r="E65">
        <v>0.8338832790906</v>
      </c>
      <c r="G65" s="1">
        <f t="shared" si="6"/>
        <v>0.20009999999999997</v>
      </c>
      <c r="H65" s="1">
        <f t="shared" si="7"/>
        <v>736.49909971321699</v>
      </c>
    </row>
    <row r="66" spans="1:8" x14ac:dyDescent="0.35">
      <c r="A66">
        <v>5.9980000000000002</v>
      </c>
      <c r="B66">
        <v>0.60050000000000003</v>
      </c>
      <c r="C66">
        <v>112.2107</v>
      </c>
      <c r="D66">
        <v>0.890135646806685</v>
      </c>
      <c r="E66">
        <v>0.83383449533977105</v>
      </c>
      <c r="G66" s="1">
        <f t="shared" si="6"/>
        <v>0.20016666666666669</v>
      </c>
      <c r="H66" s="1">
        <f t="shared" si="7"/>
        <v>731.62667186285296</v>
      </c>
    </row>
    <row r="67" spans="1:8" x14ac:dyDescent="0.35">
      <c r="A67">
        <v>6.0979999999999999</v>
      </c>
      <c r="B67">
        <v>0.60329999999999995</v>
      </c>
      <c r="C67">
        <v>112.5501</v>
      </c>
      <c r="D67">
        <v>0.89093037580464696</v>
      </c>
      <c r="E67">
        <v>0.83384804094446296</v>
      </c>
      <c r="G67" s="1">
        <f t="shared" si="6"/>
        <v>0.20109999999999997</v>
      </c>
      <c r="H67" s="1">
        <f t="shared" si="7"/>
        <v>721.62593425008538</v>
      </c>
    </row>
    <row r="68" spans="1:8" x14ac:dyDescent="0.35">
      <c r="A68">
        <v>6.1980000000000004</v>
      </c>
      <c r="B68">
        <v>0.60409999999999997</v>
      </c>
      <c r="C68">
        <v>109.1905</v>
      </c>
      <c r="D68">
        <v>0.88987170180331199</v>
      </c>
      <c r="E68">
        <v>0.83390165030258101</v>
      </c>
      <c r="G68" s="1">
        <f t="shared" si="6"/>
        <v>0.20136666666666667</v>
      </c>
      <c r="H68" s="1">
        <f t="shared" si="7"/>
        <v>736.01400070910108</v>
      </c>
    </row>
    <row r="69" spans="1:8" x14ac:dyDescent="0.35">
      <c r="A69">
        <v>6.298</v>
      </c>
      <c r="B69">
        <v>0.60409999999999997</v>
      </c>
      <c r="C69">
        <v>106.6236</v>
      </c>
      <c r="D69">
        <v>0.89021156082893604</v>
      </c>
      <c r="E69">
        <v>0.83398918615711004</v>
      </c>
      <c r="G69" s="1">
        <f t="shared" si="6"/>
        <v>0.20136666666666667</v>
      </c>
      <c r="H69" s="1">
        <f t="shared" si="7"/>
        <v>732.78772084322475</v>
      </c>
    </row>
    <row r="70" spans="1:8" x14ac:dyDescent="0.35">
      <c r="A70">
        <v>6.3979999999999997</v>
      </c>
      <c r="B70">
        <v>0.60389999999999999</v>
      </c>
      <c r="C70">
        <v>104.8099</v>
      </c>
      <c r="D70">
        <v>0.890659944648313</v>
      </c>
      <c r="E70">
        <v>0.83394057234312402</v>
      </c>
      <c r="G70" s="1">
        <f t="shared" si="6"/>
        <v>0.20130000000000001</v>
      </c>
      <c r="H70" s="1">
        <f t="shared" si="7"/>
        <v>726.32440380482683</v>
      </c>
    </row>
    <row r="71" spans="1:8" x14ac:dyDescent="0.35">
      <c r="A71">
        <v>6.4960000000000004</v>
      </c>
      <c r="B71">
        <v>0.60319999999999996</v>
      </c>
      <c r="C71">
        <v>103.3176</v>
      </c>
      <c r="D71">
        <v>0.89051746494363804</v>
      </c>
      <c r="E71">
        <v>0.83386037528566603</v>
      </c>
      <c r="G71" s="1">
        <f t="shared" si="6"/>
        <v>0.20106666666666664</v>
      </c>
      <c r="H71" s="1">
        <f t="shared" si="7"/>
        <v>727.05292113986638</v>
      </c>
    </row>
    <row r="72" spans="1:8" x14ac:dyDescent="0.35">
      <c r="A72">
        <v>6.4980000000000002</v>
      </c>
      <c r="B72">
        <v>0.60270000000000001</v>
      </c>
      <c r="C72">
        <v>102.0553</v>
      </c>
      <c r="D72">
        <v>0.890190540226796</v>
      </c>
      <c r="E72">
        <v>0.83387468091110095</v>
      </c>
      <c r="G72" s="1">
        <f t="shared" si="6"/>
        <v>0.2009</v>
      </c>
      <c r="H72" s="1">
        <f t="shared" si="7"/>
        <v>731.47084564734541</v>
      </c>
    </row>
    <row r="73" spans="1:8" x14ac:dyDescent="0.35">
      <c r="A73">
        <v>6.5259999999999998</v>
      </c>
      <c r="B73">
        <v>0.60270000000000001</v>
      </c>
      <c r="C73">
        <v>100.94670000000001</v>
      </c>
      <c r="D73">
        <v>0.89121425296260004</v>
      </c>
      <c r="E73">
        <v>0.83393744032001604</v>
      </c>
      <c r="G73" s="1">
        <f t="shared" si="6"/>
        <v>0.2009</v>
      </c>
      <c r="H73" s="1">
        <f t="shared" si="7"/>
        <v>719.25282939330623</v>
      </c>
    </row>
    <row r="74" spans="1:8" x14ac:dyDescent="0.35">
      <c r="A74">
        <v>6.6260000000000003</v>
      </c>
      <c r="B74">
        <v>0.60209999999999997</v>
      </c>
      <c r="C74">
        <v>99.973100000000002</v>
      </c>
      <c r="D74">
        <v>0.890272086347631</v>
      </c>
      <c r="E74">
        <v>0.83395616371466097</v>
      </c>
      <c r="G74" s="1">
        <f t="shared" si="6"/>
        <v>0.20069999999999999</v>
      </c>
      <c r="H74" s="1">
        <f t="shared" si="7"/>
        <v>731.54149947967471</v>
      </c>
    </row>
    <row r="75" spans="1:8" x14ac:dyDescent="0.35">
      <c r="A75">
        <v>6.726</v>
      </c>
      <c r="B75">
        <v>0.60119999999999996</v>
      </c>
      <c r="C75">
        <v>99.055199999999999</v>
      </c>
      <c r="D75">
        <v>0.890385148992762</v>
      </c>
      <c r="E75">
        <v>0.83386628794699302</v>
      </c>
      <c r="G75" s="1">
        <f t="shared" si="6"/>
        <v>0.20039999999999999</v>
      </c>
      <c r="H75" s="1">
        <f t="shared" si="7"/>
        <v>728.83624797788013</v>
      </c>
    </row>
    <row r="76" spans="1:8" x14ac:dyDescent="0.35">
      <c r="A76">
        <v>6.8259999999999996</v>
      </c>
      <c r="B76">
        <v>0.60129999999999995</v>
      </c>
      <c r="C76">
        <v>98.386399999999995</v>
      </c>
      <c r="D76">
        <v>0.88990752753219404</v>
      </c>
      <c r="E76">
        <v>0.83388967221604304</v>
      </c>
      <c r="G76" s="1">
        <f t="shared" si="6"/>
        <v>0.20043333333333332</v>
      </c>
      <c r="H76" s="1">
        <f t="shared" si="7"/>
        <v>735.37534728851847</v>
      </c>
    </row>
    <row r="77" spans="1:8" x14ac:dyDescent="0.35">
      <c r="A77">
        <v>6.9260000000000002</v>
      </c>
      <c r="B77">
        <v>0.60129999999999995</v>
      </c>
      <c r="C77">
        <v>97.757999999999996</v>
      </c>
      <c r="D77">
        <v>0.88965705183591304</v>
      </c>
      <c r="E77">
        <v>0.83385511453635597</v>
      </c>
      <c r="G77" s="1">
        <f t="shared" si="6"/>
        <v>0.20043333333333332</v>
      </c>
      <c r="H77" s="1">
        <f t="shared" si="7"/>
        <v>738.19018929335584</v>
      </c>
    </row>
    <row r="78" spans="1:8" x14ac:dyDescent="0.35">
      <c r="A78">
        <v>7.0259999999999998</v>
      </c>
      <c r="B78">
        <v>0.60119999999999996</v>
      </c>
      <c r="C78">
        <v>97.185100000000006</v>
      </c>
      <c r="D78">
        <v>0.88956332843250496</v>
      </c>
      <c r="E78">
        <v>0.83384112130121402</v>
      </c>
      <c r="G78" s="1">
        <f t="shared" si="6"/>
        <v>0.20039999999999999</v>
      </c>
      <c r="H78" s="1">
        <f t="shared" si="7"/>
        <v>739.23402379279867</v>
      </c>
    </row>
    <row r="79" spans="1:8" x14ac:dyDescent="0.35">
      <c r="A79">
        <v>7.1260000000000003</v>
      </c>
      <c r="B79">
        <v>0.60119999999999996</v>
      </c>
      <c r="C79">
        <v>96.661100000000005</v>
      </c>
      <c r="D79">
        <v>0.889592287004354</v>
      </c>
      <c r="E79">
        <v>0.83387896892938296</v>
      </c>
      <c r="G79" s="1">
        <f t="shared" si="6"/>
        <v>0.20039999999999999</v>
      </c>
      <c r="H79" s="1">
        <f t="shared" si="7"/>
        <v>739.3855273469627</v>
      </c>
    </row>
    <row r="80" spans="1:8" x14ac:dyDescent="0.35">
      <c r="A80">
        <v>7.226</v>
      </c>
      <c r="B80">
        <v>0.60109999999999997</v>
      </c>
      <c r="C80">
        <v>96.123400000000004</v>
      </c>
      <c r="D80">
        <v>0.89022581159340497</v>
      </c>
      <c r="E80">
        <v>0.83394452597300395</v>
      </c>
      <c r="G80" s="1">
        <f t="shared" si="6"/>
        <v>0.20036666666666667</v>
      </c>
      <c r="H80" s="1">
        <f t="shared" si="7"/>
        <v>731.98149489558205</v>
      </c>
    </row>
    <row r="81" spans="1:8" x14ac:dyDescent="0.35">
      <c r="A81">
        <v>7.3259999999999996</v>
      </c>
      <c r="B81">
        <v>0.6008</v>
      </c>
      <c r="C81">
        <v>95.597200000000001</v>
      </c>
      <c r="D81">
        <v>0.890002591167809</v>
      </c>
      <c r="E81">
        <v>0.833914451633196</v>
      </c>
      <c r="G81" s="1">
        <f t="shared" si="6"/>
        <v>0.20026666666666668</v>
      </c>
      <c r="H81" s="1">
        <f t="shared" si="7"/>
        <v>734.47567083692491</v>
      </c>
    </row>
    <row r="82" spans="1:8" x14ac:dyDescent="0.35">
      <c r="A82">
        <v>7.4260000000000002</v>
      </c>
      <c r="B82">
        <v>0.60050000000000003</v>
      </c>
      <c r="C82">
        <v>95.117400000000004</v>
      </c>
      <c r="D82">
        <v>0.89043775202813702</v>
      </c>
      <c r="E82">
        <v>0.83389005798858595</v>
      </c>
      <c r="G82" s="1">
        <f t="shared" si="6"/>
        <v>0.20016666666666669</v>
      </c>
      <c r="H82" s="1">
        <f t="shared" si="7"/>
        <v>728.48538856109371</v>
      </c>
    </row>
    <row r="83" spans="1:8" x14ac:dyDescent="0.35">
      <c r="A83">
        <v>7.5259999999999998</v>
      </c>
      <c r="B83">
        <v>0.60040000000000004</v>
      </c>
      <c r="C83">
        <v>94.676500000000004</v>
      </c>
      <c r="D83">
        <v>0.88998028106402405</v>
      </c>
      <c r="E83">
        <v>0.83390251071178201</v>
      </c>
      <c r="G83" s="1">
        <f t="shared" si="6"/>
        <v>0.20013333333333336</v>
      </c>
      <c r="H83" s="1">
        <f t="shared" si="7"/>
        <v>734.60096167170389</v>
      </c>
    </row>
    <row r="84" spans="1:8" x14ac:dyDescent="0.35">
      <c r="A84">
        <v>7.6260000000000003</v>
      </c>
      <c r="B84">
        <v>0.60029999999999994</v>
      </c>
      <c r="C84">
        <v>94.272400000000005</v>
      </c>
      <c r="D84">
        <v>0.89003543714375999</v>
      </c>
      <c r="E84">
        <v>0.83389423619569703</v>
      </c>
      <c r="G84" s="1">
        <f t="shared" si="6"/>
        <v>0.20009999999999997</v>
      </c>
      <c r="H84" s="1">
        <f t="shared" si="7"/>
        <v>733.76369889516445</v>
      </c>
    </row>
    <row r="85" spans="1:8" x14ac:dyDescent="0.35">
      <c r="A85">
        <v>7.726</v>
      </c>
      <c r="B85">
        <v>0.60009999999999997</v>
      </c>
      <c r="C85">
        <v>93.918400000000005</v>
      </c>
      <c r="D85">
        <v>0.89018504634420004</v>
      </c>
      <c r="E85">
        <v>0.83393391984952303</v>
      </c>
      <c r="G85" s="1">
        <f t="shared" si="6"/>
        <v>0.20003333333333331</v>
      </c>
      <c r="H85" s="1">
        <f t="shared" si="7"/>
        <v>732.36463352364672</v>
      </c>
    </row>
    <row r="86" spans="1:8" x14ac:dyDescent="0.35">
      <c r="A86">
        <v>7.8259999999999996</v>
      </c>
      <c r="B86">
        <v>0.60009999999999997</v>
      </c>
      <c r="C86">
        <v>93.581100000000006</v>
      </c>
      <c r="D86">
        <v>0.89178563875884997</v>
      </c>
      <c r="E86">
        <v>0.83389271217680005</v>
      </c>
      <c r="G86" s="1">
        <f t="shared" si="6"/>
        <v>0.20003333333333331</v>
      </c>
      <c r="H86" s="1">
        <f t="shared" si="7"/>
        <v>711.56015792620906</v>
      </c>
    </row>
    <row r="87" spans="1:8" x14ac:dyDescent="0.35">
      <c r="A87">
        <v>7.9260000000000002</v>
      </c>
      <c r="B87">
        <v>0.60009999999999997</v>
      </c>
      <c r="C87">
        <v>93.345399999999998</v>
      </c>
      <c r="D87">
        <v>0.89139354675860105</v>
      </c>
      <c r="E87">
        <v>0.83389574837028402</v>
      </c>
      <c r="G87" s="1">
        <f t="shared" si="6"/>
        <v>0.20003333333333331</v>
      </c>
      <c r="H87" s="1">
        <f t="shared" si="7"/>
        <v>716.45264904372846</v>
      </c>
    </row>
    <row r="88" spans="1:8" x14ac:dyDescent="0.35">
      <c r="A88">
        <v>8.0259999999999998</v>
      </c>
      <c r="B88">
        <v>0.60009999999999997</v>
      </c>
      <c r="C88">
        <v>93.337000000000003</v>
      </c>
      <c r="D88">
        <v>0.89036934681846902</v>
      </c>
      <c r="E88">
        <v>0.83386368622645501</v>
      </c>
      <c r="G88" s="1">
        <f t="shared" si="6"/>
        <v>0.20003333333333331</v>
      </c>
      <c r="H88" s="1">
        <f t="shared" si="7"/>
        <v>729.00423900908595</v>
      </c>
    </row>
    <row r="89" spans="1:8" x14ac:dyDescent="0.35">
      <c r="A89">
        <v>8.1259999999999994</v>
      </c>
      <c r="B89">
        <v>0.60009999999999997</v>
      </c>
      <c r="C89">
        <v>93.252399999999994</v>
      </c>
      <c r="D89">
        <v>0.89094007247879503</v>
      </c>
      <c r="E89">
        <v>0.83393425386221998</v>
      </c>
      <c r="G89" s="1">
        <f t="shared" si="6"/>
        <v>0.20003333333333331</v>
      </c>
      <c r="H89" s="1">
        <f t="shared" si="7"/>
        <v>722.66924921968177</v>
      </c>
    </row>
    <row r="90" spans="1:8" x14ac:dyDescent="0.35">
      <c r="A90">
        <v>8.2260000000000009</v>
      </c>
      <c r="B90">
        <v>0.60440000000000005</v>
      </c>
      <c r="C90">
        <v>93.449399999999997</v>
      </c>
      <c r="D90">
        <v>0.89010383092355905</v>
      </c>
      <c r="E90">
        <v>0.83388032514048205</v>
      </c>
      <c r="G90" s="1">
        <f t="shared" si="6"/>
        <v>0.20146666666666668</v>
      </c>
      <c r="H90" s="1">
        <f t="shared" si="7"/>
        <v>732.67732931621902</v>
      </c>
    </row>
    <row r="91" spans="1:8" x14ac:dyDescent="0.35">
      <c r="A91">
        <v>8.3260000000000005</v>
      </c>
      <c r="B91">
        <v>0.62450000000000006</v>
      </c>
      <c r="C91">
        <v>99.706900000000005</v>
      </c>
      <c r="D91">
        <v>0.89000018230476097</v>
      </c>
      <c r="E91">
        <v>0.83392244487327905</v>
      </c>
      <c r="G91" s="1">
        <f t="shared" si="6"/>
        <v>0.20816666666666669</v>
      </c>
      <c r="H91" s="1">
        <f t="shared" si="7"/>
        <v>734.61895332483073</v>
      </c>
    </row>
    <row r="92" spans="1:8" x14ac:dyDescent="0.35">
      <c r="A92">
        <v>8.4260000000000002</v>
      </c>
      <c r="B92">
        <v>0.64529999999999998</v>
      </c>
      <c r="C92">
        <v>105.4875</v>
      </c>
      <c r="D92">
        <v>0.89103695759304802</v>
      </c>
      <c r="E92">
        <v>0.83396631294338197</v>
      </c>
      <c r="G92" s="1">
        <f t="shared" si="6"/>
        <v>0.21509999999999999</v>
      </c>
      <c r="H92" s="1">
        <f t="shared" si="7"/>
        <v>721.87612584895123</v>
      </c>
    </row>
    <row r="93" spans="1:8" x14ac:dyDescent="0.35">
      <c r="A93">
        <v>8.4979999999999993</v>
      </c>
      <c r="B93">
        <v>0.66390000000000005</v>
      </c>
      <c r="C93">
        <v>109.5909</v>
      </c>
      <c r="D93">
        <v>0.89087351982880902</v>
      </c>
      <c r="E93">
        <v>0.83394201159748105</v>
      </c>
      <c r="G93" s="1">
        <f t="shared" si="6"/>
        <v>0.22130000000000002</v>
      </c>
      <c r="H93" s="1">
        <f t="shared" si="7"/>
        <v>723.61925149641559</v>
      </c>
    </row>
    <row r="94" spans="1:8" x14ac:dyDescent="0.35">
      <c r="A94">
        <v>8.5</v>
      </c>
      <c r="B94">
        <v>0.68189999999999995</v>
      </c>
      <c r="C94">
        <v>112.9836</v>
      </c>
      <c r="D94">
        <v>0.891526336497514</v>
      </c>
      <c r="E94">
        <v>0.833880623150137</v>
      </c>
      <c r="G94" s="1">
        <f t="shared" si="6"/>
        <v>0.22729999999999997</v>
      </c>
      <c r="H94" s="1">
        <f t="shared" si="7"/>
        <v>714.60131884188286</v>
      </c>
    </row>
    <row r="95" spans="1:8" x14ac:dyDescent="0.35">
      <c r="A95">
        <v>8.5380000000000003</v>
      </c>
      <c r="B95">
        <v>0.6996</v>
      </c>
      <c r="C95">
        <v>115.9384</v>
      </c>
      <c r="D95">
        <v>0.89068777304683699</v>
      </c>
      <c r="E95">
        <v>0.83390427947304002</v>
      </c>
      <c r="G95" s="1">
        <f t="shared" si="6"/>
        <v>0.23319999999999999</v>
      </c>
      <c r="H95" s="1">
        <f t="shared" si="7"/>
        <v>725.47264730075926</v>
      </c>
    </row>
    <row r="96" spans="1:8" x14ac:dyDescent="0.35">
      <c r="A96">
        <v>8.6379999999999999</v>
      </c>
      <c r="B96">
        <v>0.71640000000000004</v>
      </c>
      <c r="C96">
        <v>118.42529999999999</v>
      </c>
      <c r="D96">
        <v>0.89030293270787897</v>
      </c>
      <c r="E96">
        <v>0.83384349556602899</v>
      </c>
      <c r="G96" s="1">
        <f t="shared" si="6"/>
        <v>0.23880000000000001</v>
      </c>
      <c r="H96" s="1">
        <f t="shared" si="7"/>
        <v>729.58341007669685</v>
      </c>
    </row>
    <row r="97" spans="1:8" x14ac:dyDescent="0.35">
      <c r="A97">
        <v>8.7379999999999995</v>
      </c>
      <c r="B97">
        <v>0.73360000000000003</v>
      </c>
      <c r="C97">
        <v>120.9759</v>
      </c>
      <c r="D97">
        <v>0.89136990715056097</v>
      </c>
      <c r="E97">
        <v>0.83391508251039104</v>
      </c>
      <c r="G97" s="1">
        <f t="shared" si="6"/>
        <v>0.24453333333333335</v>
      </c>
      <c r="H97" s="1">
        <f t="shared" si="7"/>
        <v>717.00514854954918</v>
      </c>
    </row>
    <row r="98" spans="1:8" x14ac:dyDescent="0.35">
      <c r="A98">
        <v>8.8379999999999992</v>
      </c>
      <c r="B98">
        <v>0.75070000000000003</v>
      </c>
      <c r="C98">
        <v>123.2989</v>
      </c>
      <c r="D98">
        <v>0.89082554220464705</v>
      </c>
      <c r="E98">
        <v>0.83385150780670902</v>
      </c>
      <c r="G98" s="1">
        <f t="shared" si="6"/>
        <v>0.25023333333333336</v>
      </c>
      <c r="H98" s="1">
        <f t="shared" si="7"/>
        <v>723.00066022956969</v>
      </c>
    </row>
    <row r="99" spans="1:8" x14ac:dyDescent="0.35">
      <c r="A99">
        <v>8.9380000000000006</v>
      </c>
      <c r="B99">
        <v>0.7671</v>
      </c>
      <c r="C99">
        <v>125.2625</v>
      </c>
      <c r="D99">
        <v>0.890277175321877</v>
      </c>
      <c r="E99">
        <v>0.83387435628610096</v>
      </c>
      <c r="G99" s="1">
        <f t="shared" si="6"/>
        <v>0.25569999999999998</v>
      </c>
      <c r="H99" s="1">
        <f t="shared" si="7"/>
        <v>730.3428074118882</v>
      </c>
    </row>
    <row r="100" spans="1:8" x14ac:dyDescent="0.35">
      <c r="A100">
        <v>9.0380000000000003</v>
      </c>
      <c r="B100">
        <v>0.7833</v>
      </c>
      <c r="C100">
        <v>127.2587</v>
      </c>
      <c r="D100">
        <v>0.89123592272955099</v>
      </c>
      <c r="E100">
        <v>0.83390215490481301</v>
      </c>
      <c r="G100" s="1">
        <f t="shared" si="6"/>
        <v>0.2611</v>
      </c>
      <c r="H100" s="1">
        <f t="shared" si="7"/>
        <v>718.50792325780685</v>
      </c>
    </row>
    <row r="101" spans="1:8" x14ac:dyDescent="0.35">
      <c r="A101">
        <v>9.1379999999999999</v>
      </c>
      <c r="B101">
        <v>0.80030000000000001</v>
      </c>
      <c r="C101">
        <v>129.3963</v>
      </c>
      <c r="D101">
        <v>0.89153772194445602</v>
      </c>
      <c r="E101">
        <v>0.83383401245428201</v>
      </c>
      <c r="G101" s="1">
        <f t="shared" si="6"/>
        <v>0.26676666666666665</v>
      </c>
      <c r="H101" s="1">
        <f t="shared" si="7"/>
        <v>713.84319273712845</v>
      </c>
    </row>
    <row r="102" spans="1:8" x14ac:dyDescent="0.35">
      <c r="A102">
        <v>9.2379999999999995</v>
      </c>
      <c r="B102">
        <v>0.81679999999999997</v>
      </c>
      <c r="C102">
        <v>131.2758</v>
      </c>
      <c r="D102">
        <v>0.89162403142140301</v>
      </c>
      <c r="E102">
        <v>0.83383344497887502</v>
      </c>
      <c r="G102" s="1">
        <f t="shared" si="6"/>
        <v>0.27226666666666666</v>
      </c>
      <c r="H102" s="1">
        <f t="shared" si="7"/>
        <v>712.76958268836358</v>
      </c>
    </row>
    <row r="103" spans="1:8" x14ac:dyDescent="0.35">
      <c r="A103">
        <v>9.3379999999999992</v>
      </c>
      <c r="B103">
        <v>0.83350000000000002</v>
      </c>
      <c r="C103">
        <v>133.41730000000001</v>
      </c>
      <c r="D103">
        <v>0.89077345382412698</v>
      </c>
      <c r="E103">
        <v>0.833851313015887</v>
      </c>
      <c r="G103" s="1">
        <f t="shared" si="6"/>
        <v>0.27783333333333332</v>
      </c>
      <c r="H103" s="1">
        <f t="shared" si="7"/>
        <v>723.65962133704238</v>
      </c>
    </row>
    <row r="104" spans="1:8" x14ac:dyDescent="0.35">
      <c r="A104">
        <v>9.4380000000000006</v>
      </c>
      <c r="B104">
        <v>0.85050000000000003</v>
      </c>
      <c r="C104">
        <v>135.39009999999999</v>
      </c>
      <c r="D104">
        <v>0.89215234104990004</v>
      </c>
      <c r="E104">
        <v>0.83380915732570304</v>
      </c>
      <c r="G104" s="1">
        <f t="shared" si="6"/>
        <v>0.28350000000000003</v>
      </c>
      <c r="H104" s="1">
        <f t="shared" si="7"/>
        <v>705.99802312136615</v>
      </c>
    </row>
    <row r="105" spans="1:8" x14ac:dyDescent="0.35">
      <c r="A105">
        <v>9.5380000000000003</v>
      </c>
      <c r="B105">
        <v>0.8669</v>
      </c>
      <c r="C105">
        <v>137.3159</v>
      </c>
      <c r="D105">
        <v>0.89162362079739099</v>
      </c>
      <c r="E105">
        <v>0.833915871331109</v>
      </c>
      <c r="G105" s="1">
        <f t="shared" si="6"/>
        <v>0.28896666666666665</v>
      </c>
      <c r="H105" s="1">
        <f t="shared" si="7"/>
        <v>713.86329262115612</v>
      </c>
    </row>
    <row r="106" spans="1:8" x14ac:dyDescent="0.35">
      <c r="A106">
        <v>9.6379999999999999</v>
      </c>
      <c r="B106">
        <v>0.88390000000000002</v>
      </c>
      <c r="C106">
        <v>139.45760000000001</v>
      </c>
      <c r="D106">
        <v>0.89103223457746195</v>
      </c>
      <c r="E106">
        <v>0.83384176469499505</v>
      </c>
      <c r="G106" s="1">
        <f t="shared" si="6"/>
        <v>0.29463333333333336</v>
      </c>
      <c r="H106" s="1">
        <f t="shared" si="7"/>
        <v>720.25607169492889</v>
      </c>
    </row>
    <row r="107" spans="1:8" x14ac:dyDescent="0.35">
      <c r="A107">
        <v>9.7379999999999995</v>
      </c>
      <c r="B107">
        <v>0.90010000000000001</v>
      </c>
      <c r="C107">
        <v>141.28550000000001</v>
      </c>
      <c r="D107">
        <v>0.89074440895217399</v>
      </c>
      <c r="E107">
        <v>0.833900622643719</v>
      </c>
      <c r="G107" s="1">
        <f t="shared" si="6"/>
        <v>0.30003333333333332</v>
      </c>
      <c r="H107" s="1">
        <f t="shared" si="7"/>
        <v>724.69997925652649</v>
      </c>
    </row>
    <row r="108" spans="1:8" x14ac:dyDescent="0.35">
      <c r="A108">
        <v>9.8379999999999992</v>
      </c>
      <c r="B108">
        <v>0.90039999999999998</v>
      </c>
      <c r="C108">
        <v>141.3295</v>
      </c>
      <c r="D108">
        <v>0.89124435845837402</v>
      </c>
      <c r="E108">
        <v>0.83389551215732605</v>
      </c>
      <c r="G108" s="1">
        <f t="shared" si="6"/>
        <v>0.30013333333333331</v>
      </c>
      <c r="H108" s="1">
        <f t="shared" si="7"/>
        <v>718.31328714661731</v>
      </c>
    </row>
    <row r="109" spans="1:8" x14ac:dyDescent="0.35">
      <c r="A109">
        <v>9.9380000000000006</v>
      </c>
      <c r="B109">
        <v>0.90329999999999999</v>
      </c>
      <c r="C109">
        <v>141.7535</v>
      </c>
      <c r="D109">
        <v>0.89075730295043098</v>
      </c>
      <c r="E109">
        <v>0.83394384911319996</v>
      </c>
      <c r="G109" s="1">
        <f t="shared" si="6"/>
        <v>0.30109999999999998</v>
      </c>
      <c r="H109" s="1">
        <f t="shared" si="7"/>
        <v>725.1244795681647</v>
      </c>
    </row>
    <row r="110" spans="1:8" x14ac:dyDescent="0.35">
      <c r="A110">
        <v>10.038</v>
      </c>
      <c r="B110">
        <v>0.90400000000000003</v>
      </c>
      <c r="C110">
        <v>138.08019999999999</v>
      </c>
      <c r="D110">
        <v>0.89106636973018405</v>
      </c>
      <c r="E110">
        <v>0.83395540739751295</v>
      </c>
      <c r="G110" s="1">
        <f t="shared" si="6"/>
        <v>0.30133333333333334</v>
      </c>
      <c r="H110" s="1">
        <f t="shared" si="7"/>
        <v>721.35708177114054</v>
      </c>
    </row>
    <row r="111" spans="1:8" x14ac:dyDescent="0.35">
      <c r="A111">
        <v>10.138</v>
      </c>
      <c r="B111">
        <v>0.90400000000000003</v>
      </c>
      <c r="C111">
        <v>135.3186</v>
      </c>
      <c r="D111">
        <v>0.89128091468812898</v>
      </c>
      <c r="E111">
        <v>0.83393314070800095</v>
      </c>
      <c r="G111" s="1">
        <f t="shared" si="6"/>
        <v>0.30133333333333334</v>
      </c>
      <c r="H111" s="1">
        <f t="shared" si="7"/>
        <v>718.35913221758994</v>
      </c>
    </row>
    <row r="112" spans="1:8" x14ac:dyDescent="0.35">
      <c r="A112">
        <v>10.238</v>
      </c>
      <c r="B112">
        <v>0.90349999999999997</v>
      </c>
      <c r="C112">
        <v>133.3109</v>
      </c>
      <c r="D112">
        <v>0.891061166323038</v>
      </c>
      <c r="E112">
        <v>0.83388029320327195</v>
      </c>
      <c r="G112" s="1">
        <f t="shared" si="6"/>
        <v>0.30116666666666664</v>
      </c>
      <c r="H112" s="1">
        <f t="shared" si="7"/>
        <v>720.41023924137971</v>
      </c>
    </row>
    <row r="113" spans="1:8" x14ac:dyDescent="0.35">
      <c r="A113">
        <v>10.336</v>
      </c>
      <c r="B113">
        <v>0.90310000000000001</v>
      </c>
      <c r="C113">
        <v>131.66630000000001</v>
      </c>
      <c r="D113">
        <v>0.89105887278238305</v>
      </c>
      <c r="E113">
        <v>0.83388382379322801</v>
      </c>
      <c r="G113" s="1">
        <f t="shared" si="6"/>
        <v>0.30103333333333332</v>
      </c>
      <c r="H113" s="1">
        <f t="shared" si="7"/>
        <v>720.4866742344044</v>
      </c>
    </row>
    <row r="114" spans="1:8" x14ac:dyDescent="0.35">
      <c r="A114">
        <v>10.337999999999999</v>
      </c>
      <c r="B114">
        <v>0.90290000000000004</v>
      </c>
      <c r="C114">
        <v>130.2876</v>
      </c>
      <c r="D114">
        <v>0.89175399770518005</v>
      </c>
      <c r="E114">
        <v>0.833861361532793</v>
      </c>
      <c r="G114" s="1">
        <f t="shared" si="6"/>
        <v>0.30096666666666666</v>
      </c>
      <c r="H114" s="1">
        <f t="shared" si="7"/>
        <v>711.53697574006105</v>
      </c>
    </row>
    <row r="115" spans="1:8" x14ac:dyDescent="0.35">
      <c r="A115">
        <v>10.368</v>
      </c>
      <c r="B115">
        <v>0.90229999999999999</v>
      </c>
      <c r="C115">
        <v>129.03380000000001</v>
      </c>
      <c r="D115">
        <v>0.89057183361585002</v>
      </c>
      <c r="E115">
        <v>0.83388223531878503</v>
      </c>
      <c r="G115" s="1">
        <f t="shared" si="6"/>
        <v>0.30076666666666668</v>
      </c>
      <c r="H115" s="1">
        <f t="shared" si="7"/>
        <v>726.65504188059742</v>
      </c>
    </row>
    <row r="116" spans="1:8" x14ac:dyDescent="0.35">
      <c r="A116">
        <v>10.468</v>
      </c>
      <c r="B116">
        <v>0.90200000000000002</v>
      </c>
      <c r="C116">
        <v>127.88460000000001</v>
      </c>
      <c r="D116">
        <v>0.89138518885364204</v>
      </c>
      <c r="E116">
        <v>0.83386760193684195</v>
      </c>
      <c r="G116" s="1">
        <f t="shared" si="6"/>
        <v>0.30066666666666669</v>
      </c>
      <c r="H116" s="1">
        <f t="shared" si="7"/>
        <v>716.18198439489868</v>
      </c>
    </row>
    <row r="117" spans="1:8" x14ac:dyDescent="0.35">
      <c r="A117">
        <v>10.568</v>
      </c>
      <c r="B117">
        <v>0.90159999999999996</v>
      </c>
      <c r="C117">
        <v>126.9097</v>
      </c>
      <c r="D117">
        <v>0.89149043832577402</v>
      </c>
      <c r="E117">
        <v>0.83388241964327003</v>
      </c>
      <c r="G117" s="1">
        <f t="shared" si="6"/>
        <v>0.30053333333333332</v>
      </c>
      <c r="H117" s="1">
        <f t="shared" si="7"/>
        <v>715.07044457490565</v>
      </c>
    </row>
    <row r="118" spans="1:8" x14ac:dyDescent="0.35">
      <c r="A118">
        <v>10.667999999999999</v>
      </c>
      <c r="B118">
        <v>0.90080000000000005</v>
      </c>
      <c r="C118">
        <v>125.9807</v>
      </c>
      <c r="D118">
        <v>0.89147065964460503</v>
      </c>
      <c r="E118">
        <v>0.83380779581301201</v>
      </c>
      <c r="G118" s="1">
        <f t="shared" si="6"/>
        <v>0.30026666666666668</v>
      </c>
      <c r="H118" s="1">
        <f t="shared" si="7"/>
        <v>714.3263857560105</v>
      </c>
    </row>
    <row r="119" spans="1:8" x14ac:dyDescent="0.35">
      <c r="A119">
        <v>10.768000000000001</v>
      </c>
      <c r="B119">
        <v>0.90049999999999997</v>
      </c>
      <c r="C119">
        <v>125.1623</v>
      </c>
      <c r="D119">
        <v>0.89078993105774895</v>
      </c>
      <c r="E119">
        <v>0.83382197354045196</v>
      </c>
      <c r="G119" s="1">
        <f t="shared" si="6"/>
        <v>0.30016666666666664</v>
      </c>
      <c r="H119" s="1">
        <f t="shared" si="7"/>
        <v>723.05217332729114</v>
      </c>
    </row>
    <row r="120" spans="1:8" x14ac:dyDescent="0.35">
      <c r="A120">
        <v>10.868</v>
      </c>
      <c r="B120">
        <v>0.90069999999999995</v>
      </c>
      <c r="C120">
        <v>124.4689</v>
      </c>
      <c r="D120">
        <v>0.89115570629882401</v>
      </c>
      <c r="E120">
        <v>0.83385309232738902</v>
      </c>
      <c r="G120" s="1">
        <f t="shared" si="6"/>
        <v>0.3002333333333333</v>
      </c>
      <c r="H120" s="1">
        <f t="shared" si="7"/>
        <v>718.85625988209142</v>
      </c>
    </row>
    <row r="121" spans="1:8" x14ac:dyDescent="0.35">
      <c r="A121">
        <v>10.968</v>
      </c>
      <c r="B121">
        <v>0.90039999999999998</v>
      </c>
      <c r="C121">
        <v>123.8664</v>
      </c>
      <c r="D121">
        <v>0.89131020972894204</v>
      </c>
      <c r="E121">
        <v>0.83387186084009901</v>
      </c>
      <c r="G121" s="1">
        <f t="shared" si="6"/>
        <v>0.30013333333333331</v>
      </c>
      <c r="H121" s="1">
        <f t="shared" si="7"/>
        <v>717.17364308677804</v>
      </c>
    </row>
    <row r="122" spans="1:8" x14ac:dyDescent="0.35">
      <c r="A122">
        <v>11.068</v>
      </c>
      <c r="B122">
        <v>0.90039999999999998</v>
      </c>
      <c r="C122">
        <v>123.30889999999999</v>
      </c>
      <c r="D122">
        <v>0.89142109906326605</v>
      </c>
      <c r="E122">
        <v>0.83389990170517703</v>
      </c>
      <c r="G122" s="1">
        <f t="shared" si="6"/>
        <v>0.30013333333333331</v>
      </c>
      <c r="H122" s="1">
        <f t="shared" si="7"/>
        <v>716.16477118487217</v>
      </c>
    </row>
    <row r="123" spans="1:8" x14ac:dyDescent="0.35">
      <c r="A123">
        <v>11.167999999999999</v>
      </c>
      <c r="B123">
        <v>0.90039999999999998</v>
      </c>
      <c r="C123">
        <v>122.7856</v>
      </c>
      <c r="D123">
        <v>0.89146526473571197</v>
      </c>
      <c r="E123">
        <v>0.833935232627112</v>
      </c>
      <c r="G123" s="1">
        <f t="shared" si="6"/>
        <v>0.30013333333333331</v>
      </c>
      <c r="H123" s="1">
        <f t="shared" si="7"/>
        <v>716.08512948528266</v>
      </c>
    </row>
    <row r="124" spans="1:8" x14ac:dyDescent="0.35">
      <c r="A124">
        <v>11.268000000000001</v>
      </c>
      <c r="B124">
        <v>0.90039999999999998</v>
      </c>
      <c r="C124">
        <v>122.3224</v>
      </c>
      <c r="D124">
        <v>0.89125140845338402</v>
      </c>
      <c r="E124">
        <v>0.83393540831988699</v>
      </c>
      <c r="G124" s="1">
        <f t="shared" si="6"/>
        <v>0.30013333333333331</v>
      </c>
      <c r="H124" s="1">
        <f t="shared" si="7"/>
        <v>718.75931807959716</v>
      </c>
    </row>
    <row r="125" spans="1:8" x14ac:dyDescent="0.35">
      <c r="A125">
        <v>11.368</v>
      </c>
      <c r="B125">
        <v>0.90039999999999998</v>
      </c>
      <c r="C125">
        <v>121.84910000000001</v>
      </c>
      <c r="D125">
        <v>0.89069720828667998</v>
      </c>
      <c r="E125">
        <v>0.83385420505576702</v>
      </c>
      <c r="G125" s="1">
        <f t="shared" ref="G125:G188" si="8">B125/3</f>
        <v>0.30013333333333331</v>
      </c>
      <c r="H125" s="1">
        <f t="shared" ref="H125:H188" si="9">((D125/E125-1)/(49.4))^(-1)</f>
        <v>724.66962314463251</v>
      </c>
    </row>
    <row r="126" spans="1:8" x14ac:dyDescent="0.35">
      <c r="A126">
        <v>11.468</v>
      </c>
      <c r="B126">
        <v>0.90039999999999998</v>
      </c>
      <c r="C126">
        <v>121.38500000000001</v>
      </c>
      <c r="D126">
        <v>0.89186285243220997</v>
      </c>
      <c r="E126">
        <v>0.833880899492349</v>
      </c>
      <c r="G126" s="1">
        <f t="shared" si="8"/>
        <v>0.30013333333333331</v>
      </c>
      <c r="H126" s="1">
        <f t="shared" si="9"/>
        <v>710.45755353649963</v>
      </c>
    </row>
    <row r="127" spans="1:8" x14ac:dyDescent="0.35">
      <c r="A127">
        <v>11.568</v>
      </c>
      <c r="B127">
        <v>0.90039999999999998</v>
      </c>
      <c r="C127">
        <v>120.97</v>
      </c>
      <c r="D127">
        <v>0.89141934783761001</v>
      </c>
      <c r="E127">
        <v>0.83391122321302902</v>
      </c>
      <c r="G127" s="1">
        <f t="shared" si="8"/>
        <v>0.30013333333333331</v>
      </c>
      <c r="H127" s="1">
        <f t="shared" si="9"/>
        <v>716.33729487181529</v>
      </c>
    </row>
    <row r="128" spans="1:8" x14ac:dyDescent="0.35">
      <c r="A128">
        <v>11.667999999999999</v>
      </c>
      <c r="B128">
        <v>0.90039999999999998</v>
      </c>
      <c r="C128">
        <v>120.587</v>
      </c>
      <c r="D128">
        <v>0.891190417938172</v>
      </c>
      <c r="E128">
        <v>0.833913421310293</v>
      </c>
      <c r="G128" s="1">
        <f t="shared" si="8"/>
        <v>0.30013333333333331</v>
      </c>
      <c r="H128" s="1">
        <f t="shared" si="9"/>
        <v>719.22980320300189</v>
      </c>
    </row>
    <row r="129" spans="1:8" x14ac:dyDescent="0.35">
      <c r="A129">
        <v>11.768000000000001</v>
      </c>
      <c r="B129">
        <v>0.90029999999999999</v>
      </c>
      <c r="C129">
        <v>120.29940000000001</v>
      </c>
      <c r="D129">
        <v>0.89192997653626604</v>
      </c>
      <c r="E129">
        <v>0.83391696787365799</v>
      </c>
      <c r="G129" s="1">
        <f t="shared" si="8"/>
        <v>0.30009999999999998</v>
      </c>
      <c r="H129" s="1">
        <f t="shared" si="9"/>
        <v>710.10794238484368</v>
      </c>
    </row>
    <row r="130" spans="1:8" x14ac:dyDescent="0.35">
      <c r="A130">
        <v>11.868</v>
      </c>
      <c r="B130">
        <v>0.90029999999999999</v>
      </c>
      <c r="C130">
        <v>120.29040000000001</v>
      </c>
      <c r="D130">
        <v>0.89150637089686602</v>
      </c>
      <c r="E130">
        <v>0.83388565312141805</v>
      </c>
      <c r="G130" s="1">
        <f t="shared" si="8"/>
        <v>0.30009999999999998</v>
      </c>
      <c r="H130" s="1">
        <f t="shared" si="9"/>
        <v>714.9156215778811</v>
      </c>
    </row>
    <row r="131" spans="1:8" x14ac:dyDescent="0.35">
      <c r="A131">
        <v>11.968</v>
      </c>
      <c r="B131">
        <v>0.90029999999999999</v>
      </c>
      <c r="C131">
        <v>120.1589</v>
      </c>
      <c r="D131">
        <v>0.89154491315835005</v>
      </c>
      <c r="E131">
        <v>0.83384910700956005</v>
      </c>
      <c r="G131" s="1">
        <f t="shared" si="8"/>
        <v>0.30009999999999998</v>
      </c>
      <c r="H131" s="1">
        <f t="shared" si="9"/>
        <v>713.95390126005088</v>
      </c>
    </row>
    <row r="132" spans="1:8" x14ac:dyDescent="0.35">
      <c r="A132">
        <v>12.068</v>
      </c>
      <c r="B132">
        <v>0.9052</v>
      </c>
      <c r="C132">
        <v>120.5117</v>
      </c>
      <c r="D132">
        <v>0.89189644433149395</v>
      </c>
      <c r="E132">
        <v>0.83389833023612603</v>
      </c>
      <c r="G132" s="1">
        <f t="shared" si="8"/>
        <v>0.30173333333333335</v>
      </c>
      <c r="H132" s="1">
        <f t="shared" si="9"/>
        <v>710.27443143974028</v>
      </c>
    </row>
    <row r="133" spans="1:8" x14ac:dyDescent="0.35">
      <c r="A133">
        <v>12.167999999999999</v>
      </c>
      <c r="B133">
        <v>0.92510000000000003</v>
      </c>
      <c r="C133">
        <v>127.4028</v>
      </c>
      <c r="D133">
        <v>0.89191833267578102</v>
      </c>
      <c r="E133">
        <v>0.83387978905304605</v>
      </c>
      <c r="G133" s="1">
        <f t="shared" si="8"/>
        <v>0.30836666666666668</v>
      </c>
      <c r="H133" s="1">
        <f t="shared" si="9"/>
        <v>709.7638742796446</v>
      </c>
    </row>
    <row r="134" spans="1:8" x14ac:dyDescent="0.35">
      <c r="A134">
        <v>12.268000000000001</v>
      </c>
      <c r="B134">
        <v>0.94569999999999999</v>
      </c>
      <c r="C134">
        <v>133.8614</v>
      </c>
      <c r="D134">
        <v>0.89225195850580596</v>
      </c>
      <c r="E134">
        <v>0.83387811790431099</v>
      </c>
      <c r="G134" s="1">
        <f t="shared" si="8"/>
        <v>0.31523333333333331</v>
      </c>
      <c r="H134" s="1">
        <f t="shared" si="9"/>
        <v>705.68560505881749</v>
      </c>
    </row>
    <row r="135" spans="1:8" x14ac:dyDescent="0.35">
      <c r="A135">
        <v>12.337999999999999</v>
      </c>
      <c r="B135">
        <v>0.96440000000000003</v>
      </c>
      <c r="C135">
        <v>138.65360000000001</v>
      </c>
      <c r="D135">
        <v>0.89241965470854301</v>
      </c>
      <c r="E135">
        <v>0.83394928008994096</v>
      </c>
      <c r="G135" s="1">
        <f t="shared" si="8"/>
        <v>0.32146666666666668</v>
      </c>
      <c r="H135" s="1">
        <f t="shared" si="9"/>
        <v>704.58064798059957</v>
      </c>
    </row>
    <row r="136" spans="1:8" x14ac:dyDescent="0.35">
      <c r="A136">
        <v>12.34</v>
      </c>
      <c r="B136">
        <v>0.98229999999999995</v>
      </c>
      <c r="C136">
        <v>142.8167</v>
      </c>
      <c r="D136">
        <v>0.89232990903226095</v>
      </c>
      <c r="E136">
        <v>0.83389768164102096</v>
      </c>
      <c r="G136" s="1">
        <f t="shared" si="8"/>
        <v>0.3274333333333333</v>
      </c>
      <c r="H136" s="1">
        <f t="shared" si="9"/>
        <v>704.99700785396101</v>
      </c>
    </row>
    <row r="137" spans="1:8" x14ac:dyDescent="0.35">
      <c r="A137">
        <v>12.375999999999999</v>
      </c>
      <c r="B137">
        <v>0.99970000000000003</v>
      </c>
      <c r="C137">
        <v>146.36429999999999</v>
      </c>
      <c r="D137">
        <v>0.89214960767792395</v>
      </c>
      <c r="E137">
        <v>0.83391484058350096</v>
      </c>
      <c r="G137" s="1">
        <f t="shared" si="8"/>
        <v>0.33323333333333333</v>
      </c>
      <c r="H137" s="1">
        <f t="shared" si="9"/>
        <v>707.40204143050812</v>
      </c>
    </row>
    <row r="138" spans="1:8" x14ac:dyDescent="0.35">
      <c r="A138">
        <v>12.476000000000001</v>
      </c>
      <c r="B138">
        <v>1.0166999999999999</v>
      </c>
      <c r="C138">
        <v>149.76349999999999</v>
      </c>
      <c r="D138">
        <v>0.89288551989778897</v>
      </c>
      <c r="E138">
        <v>0.83385124857237303</v>
      </c>
      <c r="G138" s="1">
        <f t="shared" si="8"/>
        <v>0.33889999999999998</v>
      </c>
      <c r="H138" s="1">
        <f t="shared" si="9"/>
        <v>697.76844457705238</v>
      </c>
    </row>
    <row r="139" spans="1:8" x14ac:dyDescent="0.35">
      <c r="A139">
        <v>12.576000000000001</v>
      </c>
      <c r="B139">
        <v>1.0336000000000001</v>
      </c>
      <c r="C139">
        <v>153.0908</v>
      </c>
      <c r="D139">
        <v>0.89272353375611702</v>
      </c>
      <c r="E139">
        <v>0.83396188856687103</v>
      </c>
      <c r="G139" s="1">
        <f t="shared" si="8"/>
        <v>0.34453333333333336</v>
      </c>
      <c r="H139" s="1">
        <f t="shared" si="9"/>
        <v>701.09877220971896</v>
      </c>
    </row>
    <row r="140" spans="1:8" x14ac:dyDescent="0.35">
      <c r="A140">
        <v>12.676</v>
      </c>
      <c r="B140">
        <v>1.0501</v>
      </c>
      <c r="C140">
        <v>155.9734</v>
      </c>
      <c r="D140">
        <v>0.89263453375854995</v>
      </c>
      <c r="E140">
        <v>0.83386605906531996</v>
      </c>
      <c r="G140" s="1">
        <f t="shared" si="8"/>
        <v>0.35003333333333336</v>
      </c>
      <c r="H140" s="1">
        <f t="shared" si="9"/>
        <v>700.93674428089435</v>
      </c>
    </row>
    <row r="141" spans="1:8" x14ac:dyDescent="0.35">
      <c r="A141">
        <v>12.776</v>
      </c>
      <c r="B141">
        <v>1.0664</v>
      </c>
      <c r="C141">
        <v>158.9537</v>
      </c>
      <c r="D141">
        <v>0.89224403947410202</v>
      </c>
      <c r="E141">
        <v>0.83387712624886501</v>
      </c>
      <c r="G141" s="1">
        <f t="shared" si="8"/>
        <v>0.35546666666666665</v>
      </c>
      <c r="H141" s="1">
        <f t="shared" si="9"/>
        <v>705.76852124642596</v>
      </c>
    </row>
    <row r="142" spans="1:8" x14ac:dyDescent="0.35">
      <c r="A142">
        <v>12.875999999999999</v>
      </c>
      <c r="B142">
        <v>1.0834999999999999</v>
      </c>
      <c r="C142">
        <v>162.08430000000001</v>
      </c>
      <c r="D142">
        <v>0.89245495100265804</v>
      </c>
      <c r="E142">
        <v>0.833858168083488</v>
      </c>
      <c r="G142" s="1">
        <f t="shared" si="8"/>
        <v>0.36116666666666664</v>
      </c>
      <c r="H142" s="1">
        <f t="shared" si="9"/>
        <v>702.98387473159607</v>
      </c>
    </row>
    <row r="143" spans="1:8" x14ac:dyDescent="0.35">
      <c r="A143">
        <v>12.976000000000001</v>
      </c>
      <c r="B143">
        <v>1.1001000000000001</v>
      </c>
      <c r="C143">
        <v>165.06180000000001</v>
      </c>
      <c r="D143">
        <v>0.89240371571266897</v>
      </c>
      <c r="E143">
        <v>0.83384185481912998</v>
      </c>
      <c r="G143" s="1">
        <f t="shared" si="8"/>
        <v>0.36670000000000003</v>
      </c>
      <c r="H143" s="1">
        <f t="shared" si="9"/>
        <v>703.38932198463681</v>
      </c>
    </row>
    <row r="144" spans="1:8" x14ac:dyDescent="0.35">
      <c r="A144">
        <v>13.076000000000001</v>
      </c>
      <c r="B144">
        <v>1.1168</v>
      </c>
      <c r="C144">
        <v>168.01609999999999</v>
      </c>
      <c r="D144">
        <v>0.89241382593103902</v>
      </c>
      <c r="E144">
        <v>0.83385605765310999</v>
      </c>
      <c r="G144" s="1">
        <f t="shared" si="8"/>
        <v>0.37226666666666669</v>
      </c>
      <c r="H144" s="1">
        <f t="shared" si="9"/>
        <v>703.45046369517138</v>
      </c>
    </row>
    <row r="145" spans="1:8" x14ac:dyDescent="0.35">
      <c r="A145">
        <v>13.176</v>
      </c>
      <c r="B145">
        <v>1.1338999999999999</v>
      </c>
      <c r="C145">
        <v>171.23650000000001</v>
      </c>
      <c r="D145">
        <v>0.89256695988931101</v>
      </c>
      <c r="E145">
        <v>0.83389561188860395</v>
      </c>
      <c r="G145" s="1">
        <f t="shared" si="8"/>
        <v>0.37796666666666662</v>
      </c>
      <c r="H145" s="1">
        <f t="shared" si="9"/>
        <v>702.12198340492603</v>
      </c>
    </row>
    <row r="146" spans="1:8" x14ac:dyDescent="0.35">
      <c r="A146">
        <v>13.276</v>
      </c>
      <c r="B146">
        <v>1.1507000000000001</v>
      </c>
      <c r="C146">
        <v>174.2484</v>
      </c>
      <c r="D146">
        <v>0.89240905210259502</v>
      </c>
      <c r="E146">
        <v>0.83381736115424299</v>
      </c>
      <c r="G146" s="1">
        <f t="shared" si="8"/>
        <v>0.38356666666666667</v>
      </c>
      <c r="H146" s="1">
        <f t="shared" si="9"/>
        <v>703.01056300506229</v>
      </c>
    </row>
    <row r="147" spans="1:8" x14ac:dyDescent="0.35">
      <c r="A147">
        <v>13.375999999999999</v>
      </c>
      <c r="B147">
        <v>1.1668000000000001</v>
      </c>
      <c r="C147">
        <v>177.1671</v>
      </c>
      <c r="D147">
        <v>0.89222484254218903</v>
      </c>
      <c r="E147">
        <v>0.83388627289142703</v>
      </c>
      <c r="G147" s="1">
        <f t="shared" si="8"/>
        <v>0.38893333333333335</v>
      </c>
      <c r="H147" s="1">
        <f t="shared" si="9"/>
        <v>706.11916143025439</v>
      </c>
    </row>
    <row r="148" spans="1:8" x14ac:dyDescent="0.35">
      <c r="A148">
        <v>13.476000000000001</v>
      </c>
      <c r="B148">
        <v>1.1835</v>
      </c>
      <c r="C148">
        <v>180.35319999999999</v>
      </c>
      <c r="D148">
        <v>0.89221344247416001</v>
      </c>
      <c r="E148">
        <v>0.83394698114476595</v>
      </c>
      <c r="G148" s="1">
        <f t="shared" si="8"/>
        <v>0.39450000000000002</v>
      </c>
      <c r="H148" s="1">
        <f t="shared" si="9"/>
        <v>707.04449744519616</v>
      </c>
    </row>
    <row r="149" spans="1:8" x14ac:dyDescent="0.35">
      <c r="A149">
        <v>13.576000000000001</v>
      </c>
      <c r="B149">
        <v>1.2</v>
      </c>
      <c r="C149">
        <v>183.3843</v>
      </c>
      <c r="D149">
        <v>0.89224470959376001</v>
      </c>
      <c r="E149">
        <v>0.83387274030716196</v>
      </c>
      <c r="G149" s="1">
        <f t="shared" si="8"/>
        <v>0.39999999999999997</v>
      </c>
      <c r="H149" s="1">
        <f t="shared" si="9"/>
        <v>705.70367720370223</v>
      </c>
    </row>
    <row r="150" spans="1:8" x14ac:dyDescent="0.35">
      <c r="A150">
        <v>13.676</v>
      </c>
      <c r="B150">
        <v>1.2002999999999999</v>
      </c>
      <c r="C150">
        <v>183.45269999999999</v>
      </c>
      <c r="D150">
        <v>0.89294787879995696</v>
      </c>
      <c r="E150">
        <v>0.83389550792814904</v>
      </c>
      <c r="G150" s="1">
        <f t="shared" si="8"/>
        <v>0.40009999999999996</v>
      </c>
      <c r="H150" s="1">
        <f t="shared" si="9"/>
        <v>697.59160357974883</v>
      </c>
    </row>
    <row r="151" spans="1:8" x14ac:dyDescent="0.35">
      <c r="A151">
        <v>13.776</v>
      </c>
      <c r="B151">
        <v>1.2032</v>
      </c>
      <c r="C151">
        <v>184.25479999999999</v>
      </c>
      <c r="D151">
        <v>0.89184022704324595</v>
      </c>
      <c r="E151">
        <v>0.833848047249793</v>
      </c>
      <c r="G151" s="1">
        <f t="shared" si="8"/>
        <v>0.40106666666666668</v>
      </c>
      <c r="H151" s="1">
        <f t="shared" si="9"/>
        <v>710.30428035040313</v>
      </c>
    </row>
    <row r="152" spans="1:8" x14ac:dyDescent="0.35">
      <c r="A152">
        <v>13.875999999999999</v>
      </c>
      <c r="B152">
        <v>1.204</v>
      </c>
      <c r="C152">
        <v>179.74019999999999</v>
      </c>
      <c r="D152">
        <v>0.89259649019709897</v>
      </c>
      <c r="E152">
        <v>0.83391137650542002</v>
      </c>
      <c r="G152" s="1">
        <f t="shared" si="8"/>
        <v>0.40133333333333332</v>
      </c>
      <c r="H152" s="1">
        <f t="shared" si="9"/>
        <v>701.97055791354649</v>
      </c>
    </row>
    <row r="153" spans="1:8" x14ac:dyDescent="0.35">
      <c r="A153">
        <v>13.976000000000001</v>
      </c>
      <c r="B153">
        <v>1.204</v>
      </c>
      <c r="C153">
        <v>176.17910000000001</v>
      </c>
      <c r="D153">
        <v>0.89254970904985498</v>
      </c>
      <c r="E153">
        <v>0.83395183030136999</v>
      </c>
      <c r="G153" s="1">
        <f t="shared" si="8"/>
        <v>0.40133333333333332</v>
      </c>
      <c r="H153" s="1">
        <f t="shared" si="9"/>
        <v>703.0496887731241</v>
      </c>
    </row>
    <row r="154" spans="1:8" x14ac:dyDescent="0.35">
      <c r="A154">
        <v>14.076000000000001</v>
      </c>
      <c r="B154">
        <v>1.2037</v>
      </c>
      <c r="C154">
        <v>173.649</v>
      </c>
      <c r="D154">
        <v>0.89259723939036695</v>
      </c>
      <c r="E154">
        <v>0.83391360794245295</v>
      </c>
      <c r="G154" s="1">
        <f t="shared" si="8"/>
        <v>0.40123333333333333</v>
      </c>
      <c r="H154" s="1">
        <f t="shared" si="9"/>
        <v>701.99016686486209</v>
      </c>
    </row>
    <row r="155" spans="1:8" x14ac:dyDescent="0.35">
      <c r="A155">
        <v>14.176</v>
      </c>
      <c r="B155">
        <v>1.2035</v>
      </c>
      <c r="C155">
        <v>171.58699999999999</v>
      </c>
      <c r="D155">
        <v>0.89214067240559303</v>
      </c>
      <c r="E155">
        <v>0.83387737044400601</v>
      </c>
      <c r="G155" s="1">
        <f t="shared" si="8"/>
        <v>0.40116666666666667</v>
      </c>
      <c r="H155" s="1">
        <f t="shared" si="9"/>
        <v>707.02381624530585</v>
      </c>
    </row>
    <row r="156" spans="1:8" x14ac:dyDescent="0.35">
      <c r="A156">
        <v>14.178000000000001</v>
      </c>
      <c r="B156">
        <v>1.2033</v>
      </c>
      <c r="C156">
        <v>169.88399999999999</v>
      </c>
      <c r="D156">
        <v>0.89205858751676603</v>
      </c>
      <c r="E156">
        <v>0.833889513930549</v>
      </c>
      <c r="G156" s="1">
        <f t="shared" si="8"/>
        <v>0.40110000000000001</v>
      </c>
      <c r="H156" s="1">
        <f t="shared" si="9"/>
        <v>708.17944052541975</v>
      </c>
    </row>
    <row r="157" spans="1:8" x14ac:dyDescent="0.35">
      <c r="A157">
        <v>14.208</v>
      </c>
      <c r="B157">
        <v>1.2031000000000001</v>
      </c>
      <c r="C157">
        <v>168.33760000000001</v>
      </c>
      <c r="D157">
        <v>0.89313282213965695</v>
      </c>
      <c r="E157">
        <v>0.83389350897148096</v>
      </c>
      <c r="G157" s="1">
        <f t="shared" si="8"/>
        <v>0.40103333333333335</v>
      </c>
      <c r="H157" s="1">
        <f t="shared" si="9"/>
        <v>695.38853744376684</v>
      </c>
    </row>
    <row r="158" spans="1:8" x14ac:dyDescent="0.35">
      <c r="A158">
        <v>14.308</v>
      </c>
      <c r="B158">
        <v>1.2027000000000001</v>
      </c>
      <c r="C158">
        <v>166.935</v>
      </c>
      <c r="D158">
        <v>0.89316876409050205</v>
      </c>
      <c r="E158">
        <v>0.833850900548606</v>
      </c>
      <c r="G158" s="1">
        <f t="shared" si="8"/>
        <v>0.40090000000000003</v>
      </c>
      <c r="H158" s="1">
        <f t="shared" si="9"/>
        <v>694.43220014165104</v>
      </c>
    </row>
    <row r="159" spans="1:8" x14ac:dyDescent="0.35">
      <c r="A159">
        <v>14.407999999999999</v>
      </c>
      <c r="B159">
        <v>1.2017</v>
      </c>
      <c r="C159">
        <v>165.6635</v>
      </c>
      <c r="D159">
        <v>0.89207270497985403</v>
      </c>
      <c r="E159">
        <v>0.83388526530121299</v>
      </c>
      <c r="G159" s="1">
        <f t="shared" si="8"/>
        <v>0.40056666666666668</v>
      </c>
      <c r="H159" s="1">
        <f t="shared" si="9"/>
        <v>707.95230608850784</v>
      </c>
    </row>
    <row r="160" spans="1:8" x14ac:dyDescent="0.35">
      <c r="A160">
        <v>14.507999999999999</v>
      </c>
      <c r="B160">
        <v>1.2016</v>
      </c>
      <c r="C160">
        <v>164.63040000000001</v>
      </c>
      <c r="D160">
        <v>0.89287722508612299</v>
      </c>
      <c r="E160">
        <v>0.833845207429737</v>
      </c>
      <c r="G160" s="1">
        <f t="shared" si="8"/>
        <v>0.40053333333333335</v>
      </c>
      <c r="H160" s="1">
        <f t="shared" si="9"/>
        <v>697.79002789298977</v>
      </c>
    </row>
    <row r="161" spans="1:8" x14ac:dyDescent="0.35">
      <c r="A161">
        <v>14.608000000000001</v>
      </c>
      <c r="B161">
        <v>1.2012</v>
      </c>
      <c r="C161">
        <v>163.55860000000001</v>
      </c>
      <c r="D161">
        <v>0.89288623490149699</v>
      </c>
      <c r="E161">
        <v>0.83388444048141097</v>
      </c>
      <c r="G161" s="1">
        <f t="shared" si="8"/>
        <v>0.40040000000000003</v>
      </c>
      <c r="H161" s="1">
        <f t="shared" si="9"/>
        <v>698.18031408478646</v>
      </c>
    </row>
    <row r="162" spans="1:8" x14ac:dyDescent="0.35">
      <c r="A162">
        <v>14.708</v>
      </c>
      <c r="B162">
        <v>1.2009000000000001</v>
      </c>
      <c r="C162">
        <v>162.61619999999999</v>
      </c>
      <c r="D162">
        <v>0.89276260961689402</v>
      </c>
      <c r="E162">
        <v>0.83386015143508796</v>
      </c>
      <c r="G162" s="1">
        <f t="shared" si="8"/>
        <v>0.40030000000000004</v>
      </c>
      <c r="H162" s="1">
        <f t="shared" si="9"/>
        <v>699.3373918920264</v>
      </c>
    </row>
    <row r="163" spans="1:8" x14ac:dyDescent="0.35">
      <c r="A163">
        <v>14.808</v>
      </c>
      <c r="B163">
        <v>1.2007000000000001</v>
      </c>
      <c r="C163">
        <v>161.73679999999999</v>
      </c>
      <c r="D163">
        <v>0.89251058779981396</v>
      </c>
      <c r="E163">
        <v>0.83383790893104304</v>
      </c>
      <c r="G163" s="1">
        <f t="shared" si="8"/>
        <v>0.40023333333333339</v>
      </c>
      <c r="H163" s="1">
        <f t="shared" si="9"/>
        <v>702.05747368931122</v>
      </c>
    </row>
    <row r="164" spans="1:8" x14ac:dyDescent="0.35">
      <c r="A164">
        <v>14.907999999999999</v>
      </c>
      <c r="B164">
        <v>1.2004999999999999</v>
      </c>
      <c r="C164">
        <v>160.93049999999999</v>
      </c>
      <c r="D164">
        <v>0.892512434690375</v>
      </c>
      <c r="E164">
        <v>0.83386026729776797</v>
      </c>
      <c r="G164" s="1">
        <f t="shared" si="8"/>
        <v>0.40016666666666662</v>
      </c>
      <c r="H164" s="1">
        <f t="shared" si="9"/>
        <v>702.32182433725404</v>
      </c>
    </row>
    <row r="165" spans="1:8" x14ac:dyDescent="0.35">
      <c r="A165">
        <v>15.007999999999999</v>
      </c>
      <c r="B165">
        <v>1.2003999999999999</v>
      </c>
      <c r="C165">
        <v>160.22309999999999</v>
      </c>
      <c r="D165">
        <v>0.893392819475051</v>
      </c>
      <c r="E165">
        <v>0.83387253563281905</v>
      </c>
      <c r="G165" s="1">
        <f t="shared" si="8"/>
        <v>0.40013333333333329</v>
      </c>
      <c r="H165" s="1">
        <f t="shared" si="9"/>
        <v>692.08848817741978</v>
      </c>
    </row>
    <row r="166" spans="1:8" x14ac:dyDescent="0.35">
      <c r="A166">
        <v>15.108000000000001</v>
      </c>
      <c r="B166">
        <v>1.2002999999999999</v>
      </c>
      <c r="C166">
        <v>159.5513</v>
      </c>
      <c r="D166">
        <v>0.89305077928308796</v>
      </c>
      <c r="E166">
        <v>0.83382893720412798</v>
      </c>
      <c r="G166" s="1">
        <f t="shared" si="8"/>
        <v>0.40009999999999996</v>
      </c>
      <c r="H166" s="1">
        <f t="shared" si="9"/>
        <v>695.53982199615018</v>
      </c>
    </row>
    <row r="167" spans="1:8" x14ac:dyDescent="0.35">
      <c r="A167">
        <v>15.208</v>
      </c>
      <c r="B167">
        <v>1.2000999999999999</v>
      </c>
      <c r="C167">
        <v>158.95509999999999</v>
      </c>
      <c r="D167">
        <v>0.89355154861330899</v>
      </c>
      <c r="E167">
        <v>0.83387525026215004</v>
      </c>
      <c r="G167" s="1">
        <f t="shared" si="8"/>
        <v>0.4000333333333333</v>
      </c>
      <c r="H167" s="1">
        <f t="shared" si="9"/>
        <v>690.28137637746363</v>
      </c>
    </row>
    <row r="168" spans="1:8" x14ac:dyDescent="0.35">
      <c r="A168">
        <v>15.308</v>
      </c>
      <c r="B168">
        <v>1.2000999999999999</v>
      </c>
      <c r="C168">
        <v>158.37950000000001</v>
      </c>
      <c r="D168">
        <v>0.89328955884489802</v>
      </c>
      <c r="E168">
        <v>0.83384799001318999</v>
      </c>
      <c r="G168" s="1">
        <f t="shared" si="8"/>
        <v>0.4000333333333333</v>
      </c>
      <c r="H168" s="1">
        <f t="shared" si="9"/>
        <v>692.9845816027389</v>
      </c>
    </row>
    <row r="169" spans="1:8" x14ac:dyDescent="0.35">
      <c r="A169">
        <v>15.407999999999999</v>
      </c>
      <c r="B169">
        <v>1.2000999999999999</v>
      </c>
      <c r="C169">
        <v>157.82480000000001</v>
      </c>
      <c r="D169">
        <v>0.89373603463765305</v>
      </c>
      <c r="E169">
        <v>0.833849142682624</v>
      </c>
      <c r="G169" s="1">
        <f t="shared" si="8"/>
        <v>0.4000333333333333</v>
      </c>
      <c r="H169" s="1">
        <f t="shared" si="9"/>
        <v>687.83245053782503</v>
      </c>
    </row>
    <row r="170" spans="1:8" x14ac:dyDescent="0.35">
      <c r="A170">
        <v>15.507999999999999</v>
      </c>
      <c r="B170">
        <v>1.2000999999999999</v>
      </c>
      <c r="C170">
        <v>157.3425</v>
      </c>
      <c r="D170">
        <v>0.894276335471897</v>
      </c>
      <c r="E170">
        <v>0.83388282135825997</v>
      </c>
      <c r="G170" s="1">
        <f t="shared" si="8"/>
        <v>0.4000333333333333</v>
      </c>
      <c r="H170" s="1">
        <f t="shared" si="9"/>
        <v>682.08998896118783</v>
      </c>
    </row>
    <row r="171" spans="1:8" x14ac:dyDescent="0.35">
      <c r="A171">
        <v>15.608000000000001</v>
      </c>
      <c r="B171">
        <v>1.2000999999999999</v>
      </c>
      <c r="C171">
        <v>157.00149999999999</v>
      </c>
      <c r="D171">
        <v>0.89451464891730403</v>
      </c>
      <c r="E171">
        <v>0.83392553845344097</v>
      </c>
      <c r="G171" s="1">
        <f t="shared" si="8"/>
        <v>0.4000333333333333</v>
      </c>
      <c r="H171" s="1">
        <f t="shared" si="9"/>
        <v>679.92286541606006</v>
      </c>
    </row>
    <row r="172" spans="1:8" x14ac:dyDescent="0.35">
      <c r="A172">
        <v>15.708</v>
      </c>
      <c r="B172">
        <v>1.2000999999999999</v>
      </c>
      <c r="C172">
        <v>156.9924</v>
      </c>
      <c r="D172">
        <v>0.89352091129512501</v>
      </c>
      <c r="E172">
        <v>0.83387660869632596</v>
      </c>
      <c r="G172" s="1">
        <f t="shared" si="8"/>
        <v>0.4000333333333333</v>
      </c>
      <c r="H172" s="1">
        <f t="shared" si="9"/>
        <v>690.65279791582248</v>
      </c>
    </row>
    <row r="173" spans="1:8" x14ac:dyDescent="0.35">
      <c r="A173">
        <v>15.808</v>
      </c>
      <c r="B173">
        <v>1.2</v>
      </c>
      <c r="C173">
        <v>156.8048</v>
      </c>
      <c r="D173">
        <v>0.89339754088796997</v>
      </c>
      <c r="E173">
        <v>0.83387600785232896</v>
      </c>
      <c r="G173" s="1">
        <f t="shared" si="8"/>
        <v>0.39999999999999997</v>
      </c>
      <c r="H173" s="1">
        <f t="shared" si="9"/>
        <v>692.07684491659063</v>
      </c>
    </row>
    <row r="174" spans="1:8" x14ac:dyDescent="0.35">
      <c r="A174">
        <v>15.907999999999999</v>
      </c>
      <c r="B174">
        <v>1.2044999999999999</v>
      </c>
      <c r="C174">
        <v>157.11019999999999</v>
      </c>
      <c r="D174">
        <v>0.89411227287503303</v>
      </c>
      <c r="E174">
        <v>0.83387523960754695</v>
      </c>
      <c r="G174" s="1">
        <f t="shared" si="8"/>
        <v>0.40149999999999997</v>
      </c>
      <c r="H174" s="1">
        <f t="shared" si="9"/>
        <v>683.85567153831948</v>
      </c>
    </row>
    <row r="175" spans="1:8" x14ac:dyDescent="0.35">
      <c r="A175">
        <v>16.007999999999999</v>
      </c>
      <c r="B175">
        <v>1.2242999999999999</v>
      </c>
      <c r="C175">
        <v>166.64680000000001</v>
      </c>
      <c r="D175">
        <v>0.89426653035008596</v>
      </c>
      <c r="E175">
        <v>0.83389557539088499</v>
      </c>
      <c r="G175" s="1">
        <f t="shared" si="8"/>
        <v>0.40809999999999996</v>
      </c>
      <c r="H175" s="1">
        <f t="shared" si="9"/>
        <v>682.3553056622859</v>
      </c>
    </row>
    <row r="176" spans="1:8" x14ac:dyDescent="0.35">
      <c r="A176">
        <v>16.108000000000001</v>
      </c>
      <c r="B176">
        <v>1.2451000000000001</v>
      </c>
      <c r="C176">
        <v>176.08330000000001</v>
      </c>
      <c r="D176">
        <v>0.89435567768515201</v>
      </c>
      <c r="E176">
        <v>0.83387719165117902</v>
      </c>
      <c r="G176" s="1">
        <f t="shared" si="8"/>
        <v>0.41503333333333337</v>
      </c>
      <c r="H176" s="1">
        <f t="shared" si="9"/>
        <v>681.12705804884604</v>
      </c>
    </row>
    <row r="177" spans="1:8" x14ac:dyDescent="0.35">
      <c r="A177">
        <v>16.178000000000001</v>
      </c>
      <c r="B177">
        <v>1.2644</v>
      </c>
      <c r="C177">
        <v>183.43969999999999</v>
      </c>
      <c r="D177">
        <v>0.89445460013301104</v>
      </c>
      <c r="E177">
        <v>0.83390274975376599</v>
      </c>
      <c r="G177" s="1">
        <f t="shared" si="8"/>
        <v>0.42146666666666666</v>
      </c>
      <c r="H177" s="1">
        <f t="shared" si="9"/>
        <v>680.32265867726574</v>
      </c>
    </row>
    <row r="178" spans="1:8" x14ac:dyDescent="0.35">
      <c r="A178">
        <v>16.18</v>
      </c>
      <c r="B178">
        <v>1.2824</v>
      </c>
      <c r="C178">
        <v>189.62790000000001</v>
      </c>
      <c r="D178">
        <v>0.89356628193987597</v>
      </c>
      <c r="E178">
        <v>0.83388769918892203</v>
      </c>
      <c r="G178" s="1">
        <f t="shared" si="8"/>
        <v>0.42746666666666666</v>
      </c>
      <c r="H178" s="1">
        <f t="shared" si="9"/>
        <v>690.26525833967185</v>
      </c>
    </row>
    <row r="179" spans="1:8" x14ac:dyDescent="0.35">
      <c r="A179">
        <v>16.218</v>
      </c>
      <c r="B179">
        <v>1.2995000000000001</v>
      </c>
      <c r="C179">
        <v>194.77070000000001</v>
      </c>
      <c r="D179">
        <v>0.89459986179633399</v>
      </c>
      <c r="E179">
        <v>0.83383334777991802</v>
      </c>
      <c r="G179" s="1">
        <f t="shared" si="8"/>
        <v>0.4331666666666667</v>
      </c>
      <c r="H179" s="1">
        <f t="shared" si="9"/>
        <v>677.86293235778112</v>
      </c>
    </row>
    <row r="180" spans="1:8" x14ac:dyDescent="0.35">
      <c r="A180">
        <v>16.318000000000001</v>
      </c>
      <c r="B180">
        <v>1.3161</v>
      </c>
      <c r="C180">
        <v>199.98660000000001</v>
      </c>
      <c r="D180">
        <v>0.89372971296356996</v>
      </c>
      <c r="E180">
        <v>0.83385347137889698</v>
      </c>
      <c r="G180" s="1">
        <f t="shared" si="8"/>
        <v>0.43870000000000003</v>
      </c>
      <c r="H180" s="1">
        <f t="shared" si="9"/>
        <v>687.95836872736845</v>
      </c>
    </row>
    <row r="181" spans="1:8" x14ac:dyDescent="0.35">
      <c r="A181">
        <v>16.417999999999999</v>
      </c>
      <c r="B181">
        <v>1.3331999999999999</v>
      </c>
      <c r="C181">
        <v>205.08330000000001</v>
      </c>
      <c r="D181">
        <v>0.89486501183718403</v>
      </c>
      <c r="E181">
        <v>0.83385387377006803</v>
      </c>
      <c r="G181" s="1">
        <f t="shared" si="8"/>
        <v>0.44439999999999996</v>
      </c>
      <c r="H181" s="1">
        <f t="shared" si="9"/>
        <v>675.16166177603759</v>
      </c>
    </row>
    <row r="182" spans="1:8" x14ac:dyDescent="0.35">
      <c r="A182">
        <v>16.518000000000001</v>
      </c>
      <c r="B182">
        <v>1.3499000000000001</v>
      </c>
      <c r="C182">
        <v>209.8169</v>
      </c>
      <c r="D182">
        <v>0.89505670517003</v>
      </c>
      <c r="E182">
        <v>0.83383270734736203</v>
      </c>
      <c r="G182" s="1">
        <f t="shared" si="8"/>
        <v>0.44996666666666668</v>
      </c>
      <c r="H182" s="1">
        <f t="shared" si="9"/>
        <v>672.79722343954472</v>
      </c>
    </row>
    <row r="183" spans="1:8" x14ac:dyDescent="0.35">
      <c r="A183">
        <v>16.617999999999999</v>
      </c>
      <c r="B183">
        <v>1.3667</v>
      </c>
      <c r="C183">
        <v>215.12540000000001</v>
      </c>
      <c r="D183">
        <v>0.89466132401520804</v>
      </c>
      <c r="E183">
        <v>0.83382551936676397</v>
      </c>
      <c r="G183" s="1">
        <f t="shared" si="8"/>
        <v>0.45556666666666668</v>
      </c>
      <c r="H183" s="1">
        <f t="shared" si="9"/>
        <v>677.08450467206376</v>
      </c>
    </row>
    <row r="184" spans="1:8" x14ac:dyDescent="0.35">
      <c r="A184">
        <v>16.718</v>
      </c>
      <c r="B184">
        <v>1.3836999999999999</v>
      </c>
      <c r="C184">
        <v>220.13820000000001</v>
      </c>
      <c r="D184">
        <v>0.89355009838301502</v>
      </c>
      <c r="E184">
        <v>0.83385522082427299</v>
      </c>
      <c r="G184" s="1">
        <f t="shared" si="8"/>
        <v>0.46123333333333333</v>
      </c>
      <c r="H184" s="1">
        <f t="shared" si="9"/>
        <v>690.04996062156511</v>
      </c>
    </row>
    <row r="185" spans="1:8" x14ac:dyDescent="0.35">
      <c r="A185">
        <v>16.818000000000001</v>
      </c>
      <c r="B185">
        <v>1.4003000000000001</v>
      </c>
      <c r="C185">
        <v>225.12479999999999</v>
      </c>
      <c r="D185">
        <v>0.89446427824831298</v>
      </c>
      <c r="E185">
        <v>0.83388469977287605</v>
      </c>
      <c r="G185" s="1">
        <f t="shared" si="8"/>
        <v>0.46676666666666672</v>
      </c>
      <c r="H185" s="1">
        <f t="shared" si="9"/>
        <v>679.99654678156651</v>
      </c>
    </row>
    <row r="186" spans="1:8" x14ac:dyDescent="0.35">
      <c r="A186">
        <v>16.917999999999999</v>
      </c>
      <c r="B186">
        <v>1.4172</v>
      </c>
      <c r="C186">
        <v>230.483</v>
      </c>
      <c r="D186">
        <v>0.89364715613065804</v>
      </c>
      <c r="E186">
        <v>0.83381208472274304</v>
      </c>
      <c r="G186" s="1">
        <f t="shared" si="8"/>
        <v>0.47239999999999999</v>
      </c>
      <c r="H186" s="1">
        <f t="shared" si="9"/>
        <v>688.39755708647647</v>
      </c>
    </row>
    <row r="187" spans="1:8" x14ac:dyDescent="0.35">
      <c r="A187">
        <v>17.018000000000001</v>
      </c>
      <c r="B187">
        <v>1.4339</v>
      </c>
      <c r="C187">
        <v>235.5309</v>
      </c>
      <c r="D187">
        <v>0.89510348323855604</v>
      </c>
      <c r="E187">
        <v>0.83389841377854901</v>
      </c>
      <c r="G187" s="1">
        <f t="shared" si="8"/>
        <v>0.47796666666666665</v>
      </c>
      <c r="H187" s="1">
        <f t="shared" si="9"/>
        <v>673.05832677108333</v>
      </c>
    </row>
    <row r="188" spans="1:8" x14ac:dyDescent="0.35">
      <c r="A188">
        <v>17.117999999999999</v>
      </c>
      <c r="B188">
        <v>1.45</v>
      </c>
      <c r="C188">
        <v>240.5539</v>
      </c>
      <c r="D188">
        <v>0.89405146237088495</v>
      </c>
      <c r="E188">
        <v>0.83384816258448102</v>
      </c>
      <c r="G188" s="1">
        <f t="shared" si="8"/>
        <v>0.48333333333333334</v>
      </c>
      <c r="H188" s="1">
        <f t="shared" si="9"/>
        <v>684.21663559670947</v>
      </c>
    </row>
    <row r="189" spans="1:8" x14ac:dyDescent="0.35">
      <c r="A189">
        <v>17.218</v>
      </c>
      <c r="B189">
        <v>1.4668000000000001</v>
      </c>
      <c r="C189">
        <v>246.29589999999999</v>
      </c>
      <c r="D189">
        <v>0.89379982511922296</v>
      </c>
      <c r="E189">
        <v>0.83382083188192102</v>
      </c>
      <c r="G189" s="1">
        <f t="shared" ref="G189:G252" si="10">B189/3</f>
        <v>0.48893333333333339</v>
      </c>
      <c r="H189" s="1">
        <f t="shared" ref="H189:H252" si="11">((D189/E189-1)/(49.4))^(-1)</f>
        <v>686.75292584520514</v>
      </c>
    </row>
    <row r="190" spans="1:8" x14ac:dyDescent="0.35">
      <c r="A190">
        <v>17.318000000000001</v>
      </c>
      <c r="B190">
        <v>1.4836</v>
      </c>
      <c r="C190">
        <v>251.90790000000001</v>
      </c>
      <c r="D190">
        <v>0.89335323681458401</v>
      </c>
      <c r="E190">
        <v>0.833821557458021</v>
      </c>
      <c r="G190" s="1">
        <f t="shared" si="10"/>
        <v>0.49453333333333332</v>
      </c>
      <c r="H190" s="1">
        <f t="shared" si="11"/>
        <v>691.91370684699439</v>
      </c>
    </row>
    <row r="191" spans="1:8" x14ac:dyDescent="0.35">
      <c r="A191">
        <v>17.417999999999999</v>
      </c>
      <c r="B191">
        <v>1.5001</v>
      </c>
      <c r="C191">
        <v>257.65519999999998</v>
      </c>
      <c r="D191">
        <v>0.89306230747159498</v>
      </c>
      <c r="E191">
        <v>0.83383019217871301</v>
      </c>
      <c r="G191" s="1">
        <f t="shared" si="10"/>
        <v>0.50003333333333333</v>
      </c>
      <c r="H191" s="1">
        <f t="shared" si="11"/>
        <v>695.42023427582205</v>
      </c>
    </row>
    <row r="192" spans="1:8" x14ac:dyDescent="0.35">
      <c r="A192">
        <v>17.518000000000001</v>
      </c>
      <c r="B192">
        <v>1.5004</v>
      </c>
      <c r="C192">
        <v>257.77330000000001</v>
      </c>
      <c r="D192">
        <v>0.89434101575545999</v>
      </c>
      <c r="E192">
        <v>0.83385632831157896</v>
      </c>
      <c r="G192" s="1">
        <f t="shared" si="10"/>
        <v>0.50013333333333332</v>
      </c>
      <c r="H192" s="1">
        <f t="shared" si="11"/>
        <v>681.04018321680667</v>
      </c>
    </row>
    <row r="193" spans="1:8" x14ac:dyDescent="0.35">
      <c r="A193">
        <v>17.617999999999999</v>
      </c>
      <c r="B193">
        <v>1.5032000000000001</v>
      </c>
      <c r="C193">
        <v>259.09120000000001</v>
      </c>
      <c r="D193">
        <v>0.89351000737506203</v>
      </c>
      <c r="E193">
        <v>0.83384999381404301</v>
      </c>
      <c r="G193" s="1">
        <f t="shared" si="10"/>
        <v>0.50106666666666666</v>
      </c>
      <c r="H193" s="1">
        <f t="shared" si="11"/>
        <v>690.44888252134183</v>
      </c>
    </row>
    <row r="194" spans="1:8" x14ac:dyDescent="0.35">
      <c r="A194">
        <v>17.718</v>
      </c>
      <c r="B194">
        <v>1.504</v>
      </c>
      <c r="C194">
        <v>252.762</v>
      </c>
      <c r="D194">
        <v>0.89426820410008001</v>
      </c>
      <c r="E194">
        <v>0.83389965277725098</v>
      </c>
      <c r="G194" s="1">
        <f t="shared" si="10"/>
        <v>0.5013333333333333</v>
      </c>
      <c r="H194" s="1">
        <f t="shared" si="11"/>
        <v>682.3858108984972</v>
      </c>
    </row>
    <row r="195" spans="1:8" x14ac:dyDescent="0.35">
      <c r="A195">
        <v>17.818000000000001</v>
      </c>
      <c r="B195">
        <v>1.504</v>
      </c>
      <c r="C195">
        <v>247.4716</v>
      </c>
      <c r="D195">
        <v>0.89479387915705799</v>
      </c>
      <c r="E195">
        <v>0.833912498821476</v>
      </c>
      <c r="G195" s="1">
        <f t="shared" si="10"/>
        <v>0.5013333333333333</v>
      </c>
      <c r="H195" s="1">
        <f t="shared" si="11"/>
        <v>676.64821682277829</v>
      </c>
    </row>
    <row r="196" spans="1:8" x14ac:dyDescent="0.35">
      <c r="A196">
        <v>17.917999999999999</v>
      </c>
      <c r="B196">
        <v>1.5035000000000001</v>
      </c>
      <c r="C196">
        <v>243.6892</v>
      </c>
      <c r="D196">
        <v>0.894554842300465</v>
      </c>
      <c r="E196">
        <v>0.83388847172127301</v>
      </c>
      <c r="G196" s="1">
        <f t="shared" si="10"/>
        <v>0.50116666666666665</v>
      </c>
      <c r="H196" s="1">
        <f t="shared" si="11"/>
        <v>679.02678386301977</v>
      </c>
    </row>
    <row r="197" spans="1:8" x14ac:dyDescent="0.35">
      <c r="A197">
        <v>18.018000000000001</v>
      </c>
      <c r="B197">
        <v>1.5035000000000001</v>
      </c>
      <c r="C197">
        <v>240.6832</v>
      </c>
      <c r="D197">
        <v>0.89442276582855496</v>
      </c>
      <c r="E197">
        <v>0.83386653930579202</v>
      </c>
      <c r="G197" s="1">
        <f t="shared" si="10"/>
        <v>0.50116666666666665</v>
      </c>
      <c r="H197" s="1">
        <f t="shared" si="11"/>
        <v>680.24395519793109</v>
      </c>
    </row>
    <row r="198" spans="1:8" x14ac:dyDescent="0.35">
      <c r="A198">
        <v>18.02</v>
      </c>
      <c r="B198">
        <v>1.5033000000000001</v>
      </c>
      <c r="C198">
        <v>238.1867</v>
      </c>
      <c r="D198">
        <v>0.89357143564173402</v>
      </c>
      <c r="E198">
        <v>0.83384333124482501</v>
      </c>
      <c r="G198" s="1">
        <f t="shared" si="10"/>
        <v>0.50109999999999999</v>
      </c>
      <c r="H198" s="1">
        <f t="shared" si="11"/>
        <v>689.656251096863</v>
      </c>
    </row>
    <row r="199" spans="1:8" x14ac:dyDescent="0.35">
      <c r="A199">
        <v>18.047999999999998</v>
      </c>
      <c r="B199">
        <v>1.5032000000000001</v>
      </c>
      <c r="C199">
        <v>236.03219999999999</v>
      </c>
      <c r="D199">
        <v>0.894394695560638</v>
      </c>
      <c r="E199">
        <v>0.83390001840442396</v>
      </c>
      <c r="G199" s="1">
        <f t="shared" si="10"/>
        <v>0.50106666666666666</v>
      </c>
      <c r="H199" s="1">
        <f t="shared" si="11"/>
        <v>680.96339786726151</v>
      </c>
    </row>
    <row r="200" spans="1:8" x14ac:dyDescent="0.35">
      <c r="A200">
        <v>18.148</v>
      </c>
      <c r="B200">
        <v>1.5027999999999999</v>
      </c>
      <c r="C200">
        <v>233.98159999999999</v>
      </c>
      <c r="D200">
        <v>0.893713748037542</v>
      </c>
      <c r="E200">
        <v>0.83393386746112397</v>
      </c>
      <c r="G200" s="1">
        <f t="shared" si="10"/>
        <v>0.50093333333333334</v>
      </c>
      <c r="H200" s="1">
        <f t="shared" si="11"/>
        <v>689.13374625961706</v>
      </c>
    </row>
    <row r="201" spans="1:8" x14ac:dyDescent="0.35">
      <c r="A201">
        <v>18.248000000000001</v>
      </c>
      <c r="B201">
        <v>1.5023</v>
      </c>
      <c r="C201">
        <v>232.06870000000001</v>
      </c>
      <c r="D201">
        <v>0.89490147876353898</v>
      </c>
      <c r="E201">
        <v>0.83383300074054401</v>
      </c>
      <c r="G201" s="1">
        <f t="shared" si="10"/>
        <v>0.50076666666666669</v>
      </c>
      <c r="H201" s="1">
        <f t="shared" si="11"/>
        <v>674.51083717973893</v>
      </c>
    </row>
    <row r="202" spans="1:8" x14ac:dyDescent="0.35">
      <c r="A202">
        <v>18.347999999999999</v>
      </c>
      <c r="B202">
        <v>1.5019</v>
      </c>
      <c r="C202">
        <v>230.3099</v>
      </c>
      <c r="D202">
        <v>0.89340233643219102</v>
      </c>
      <c r="E202">
        <v>0.83386222969544599</v>
      </c>
      <c r="G202" s="1">
        <f t="shared" si="10"/>
        <v>0.50063333333333337</v>
      </c>
      <c r="H202" s="1">
        <f t="shared" si="11"/>
        <v>691.84951799108899</v>
      </c>
    </row>
    <row r="203" spans="1:8" x14ac:dyDescent="0.35">
      <c r="A203">
        <v>18.448</v>
      </c>
      <c r="B203">
        <v>1.5013000000000001</v>
      </c>
      <c r="C203">
        <v>228.7047</v>
      </c>
      <c r="D203">
        <v>0.89369594201569502</v>
      </c>
      <c r="E203">
        <v>0.83390293322236098</v>
      </c>
      <c r="G203" s="1">
        <f t="shared" si="10"/>
        <v>0.5004333333333334</v>
      </c>
      <c r="H203" s="1">
        <f t="shared" si="11"/>
        <v>688.95688195870127</v>
      </c>
    </row>
    <row r="204" spans="1:8" x14ac:dyDescent="0.35">
      <c r="A204">
        <v>18.547999999999998</v>
      </c>
      <c r="B204">
        <v>1.5008999999999999</v>
      </c>
      <c r="C204">
        <v>227.2732</v>
      </c>
      <c r="D204">
        <v>0.89443444883965095</v>
      </c>
      <c r="E204">
        <v>0.83387113822347003</v>
      </c>
      <c r="G204" s="1">
        <f t="shared" si="10"/>
        <v>0.50029999999999997</v>
      </c>
      <c r="H204" s="1">
        <f t="shared" si="11"/>
        <v>680.16813825289239</v>
      </c>
    </row>
    <row r="205" spans="1:8" x14ac:dyDescent="0.35">
      <c r="A205">
        <v>18.648</v>
      </c>
      <c r="B205">
        <v>1.5006999999999999</v>
      </c>
      <c r="C205">
        <v>226.0093</v>
      </c>
      <c r="D205">
        <v>0.89451940596532498</v>
      </c>
      <c r="E205">
        <v>0.83393132092514499</v>
      </c>
      <c r="G205" s="1">
        <f t="shared" si="10"/>
        <v>0.50023333333333331</v>
      </c>
      <c r="H205" s="1">
        <f t="shared" si="11"/>
        <v>679.93908746880311</v>
      </c>
    </row>
    <row r="206" spans="1:8" x14ac:dyDescent="0.35">
      <c r="A206">
        <v>18.748000000000001</v>
      </c>
      <c r="B206">
        <v>1.5004999999999999</v>
      </c>
      <c r="C206">
        <v>224.86760000000001</v>
      </c>
      <c r="D206">
        <v>0.89541501794771405</v>
      </c>
      <c r="E206">
        <v>0.83395124524860298</v>
      </c>
      <c r="G206" s="1">
        <f t="shared" si="10"/>
        <v>0.50016666666666665</v>
      </c>
      <c r="H206" s="1">
        <f t="shared" si="11"/>
        <v>670.26786196410592</v>
      </c>
    </row>
    <row r="207" spans="1:8" x14ac:dyDescent="0.35">
      <c r="A207">
        <v>18.847999999999999</v>
      </c>
      <c r="B207">
        <v>1.5003</v>
      </c>
      <c r="C207">
        <v>223.83109999999999</v>
      </c>
      <c r="D207">
        <v>0.89486379880838796</v>
      </c>
      <c r="E207">
        <v>0.83387241855675998</v>
      </c>
      <c r="G207" s="1">
        <f t="shared" si="10"/>
        <v>0.50009999999999999</v>
      </c>
      <c r="H207" s="1">
        <f t="shared" si="11"/>
        <v>675.39539696848215</v>
      </c>
    </row>
    <row r="208" spans="1:8" x14ac:dyDescent="0.35">
      <c r="A208">
        <v>18.948</v>
      </c>
      <c r="B208">
        <v>1.5001</v>
      </c>
      <c r="C208">
        <v>222.9418</v>
      </c>
      <c r="D208">
        <v>0.89598129305253704</v>
      </c>
      <c r="E208">
        <v>0.83387474636478798</v>
      </c>
      <c r="G208" s="1">
        <f t="shared" si="10"/>
        <v>0.50003333333333333</v>
      </c>
      <c r="H208" s="1">
        <f t="shared" si="11"/>
        <v>663.27005231070359</v>
      </c>
    </row>
    <row r="209" spans="1:8" x14ac:dyDescent="0.35">
      <c r="A209">
        <v>19.047999999999998</v>
      </c>
      <c r="B209">
        <v>1.5001</v>
      </c>
      <c r="C209">
        <v>222.0847</v>
      </c>
      <c r="D209">
        <v>0.89690158683803201</v>
      </c>
      <c r="E209">
        <v>0.83395015037632902</v>
      </c>
      <c r="G209" s="1">
        <f t="shared" si="10"/>
        <v>0.50003333333333333</v>
      </c>
      <c r="H209" s="1">
        <f t="shared" si="11"/>
        <v>654.42728147519404</v>
      </c>
    </row>
    <row r="210" spans="1:8" x14ac:dyDescent="0.35">
      <c r="A210">
        <v>19.148</v>
      </c>
      <c r="B210">
        <v>1.5001</v>
      </c>
      <c r="C210">
        <v>221.29849999999999</v>
      </c>
      <c r="D210">
        <v>0.89556368145795395</v>
      </c>
      <c r="E210">
        <v>0.83381184396644703</v>
      </c>
      <c r="G210" s="1">
        <f t="shared" si="10"/>
        <v>0.50003333333333333</v>
      </c>
      <c r="H210" s="1">
        <f t="shared" si="11"/>
        <v>667.02962640759597</v>
      </c>
    </row>
    <row r="211" spans="1:8" x14ac:dyDescent="0.35">
      <c r="A211">
        <v>19.248000000000001</v>
      </c>
      <c r="B211">
        <v>1.5</v>
      </c>
      <c r="C211">
        <v>220.57679999999999</v>
      </c>
      <c r="D211">
        <v>0.89499590509494698</v>
      </c>
      <c r="E211">
        <v>0.83388315806749103</v>
      </c>
      <c r="G211" s="1">
        <f t="shared" si="10"/>
        <v>0.5</v>
      </c>
      <c r="H211" s="1">
        <f t="shared" si="11"/>
        <v>674.06277760721616</v>
      </c>
    </row>
    <row r="212" spans="1:8" x14ac:dyDescent="0.35">
      <c r="A212">
        <v>19.347999999999999</v>
      </c>
      <c r="B212">
        <v>1.5</v>
      </c>
      <c r="C212">
        <v>219.83690000000001</v>
      </c>
      <c r="D212">
        <v>0.89459596340510705</v>
      </c>
      <c r="E212">
        <v>0.833858703255836</v>
      </c>
      <c r="G212" s="1">
        <f t="shared" si="10"/>
        <v>0.5</v>
      </c>
      <c r="H212" s="1">
        <f t="shared" si="11"/>
        <v>678.21004503003871</v>
      </c>
    </row>
    <row r="213" spans="1:8" x14ac:dyDescent="0.35">
      <c r="A213">
        <v>19.448</v>
      </c>
      <c r="B213">
        <v>1.5</v>
      </c>
      <c r="C213">
        <v>219.35740000000001</v>
      </c>
      <c r="D213">
        <v>0.89529076442284705</v>
      </c>
      <c r="E213">
        <v>0.83391807043965105</v>
      </c>
      <c r="G213" s="1">
        <f t="shared" si="10"/>
        <v>0.5</v>
      </c>
      <c r="H213" s="1">
        <f t="shared" si="11"/>
        <v>671.23585435239659</v>
      </c>
    </row>
    <row r="214" spans="1:8" x14ac:dyDescent="0.35">
      <c r="A214">
        <v>19.547999999999998</v>
      </c>
      <c r="B214">
        <v>1.5</v>
      </c>
      <c r="C214">
        <v>219.3424</v>
      </c>
      <c r="D214">
        <v>0.89645420382595098</v>
      </c>
      <c r="E214">
        <v>0.83388954089537803</v>
      </c>
      <c r="G214" s="1">
        <f t="shared" si="10"/>
        <v>0.5</v>
      </c>
      <c r="H214" s="1">
        <f t="shared" si="11"/>
        <v>658.42508199787164</v>
      </c>
    </row>
    <row r="215" spans="1:8" x14ac:dyDescent="0.35">
      <c r="A215">
        <v>19.648</v>
      </c>
      <c r="B215">
        <v>1.5</v>
      </c>
      <c r="C215">
        <v>219.09469999999999</v>
      </c>
      <c r="D215">
        <v>0.89604504415013997</v>
      </c>
      <c r="E215">
        <v>0.83392687260871401</v>
      </c>
      <c r="G215" s="1">
        <f t="shared" si="10"/>
        <v>0.5</v>
      </c>
      <c r="H215" s="1">
        <f t="shared" si="11"/>
        <v>663.18738115781878</v>
      </c>
    </row>
    <row r="216" spans="1:8" x14ac:dyDescent="0.35">
      <c r="A216">
        <v>19.748000000000001</v>
      </c>
      <c r="B216">
        <v>1.5044</v>
      </c>
      <c r="C216">
        <v>219.74529999999999</v>
      </c>
      <c r="D216">
        <v>0.896014669034913</v>
      </c>
      <c r="E216">
        <v>0.83392011932688104</v>
      </c>
      <c r="G216" s="1">
        <f t="shared" si="10"/>
        <v>0.50146666666666662</v>
      </c>
      <c r="H216" s="1">
        <f t="shared" si="11"/>
        <v>663.43429638268651</v>
      </c>
    </row>
    <row r="217" spans="1:8" x14ac:dyDescent="0.35">
      <c r="A217">
        <v>19.847999999999999</v>
      </c>
      <c r="B217">
        <v>1.5241</v>
      </c>
      <c r="C217">
        <v>235.19630000000001</v>
      </c>
      <c r="D217">
        <v>0.89597088570740702</v>
      </c>
      <c r="E217">
        <v>0.833913059352833</v>
      </c>
      <c r="G217" s="1">
        <f t="shared" si="10"/>
        <v>0.50803333333333334</v>
      </c>
      <c r="H217" s="1">
        <f t="shared" si="11"/>
        <v>663.82127044953506</v>
      </c>
    </row>
    <row r="218" spans="1:8" x14ac:dyDescent="0.35">
      <c r="A218">
        <v>19.948</v>
      </c>
      <c r="B218">
        <v>1.5451999999999999</v>
      </c>
      <c r="C218">
        <v>251.6121</v>
      </c>
      <c r="D218">
        <v>0.89697424654070301</v>
      </c>
      <c r="E218">
        <v>0.83396743914141602</v>
      </c>
      <c r="G218" s="1">
        <f t="shared" si="10"/>
        <v>0.51506666666666667</v>
      </c>
      <c r="H218" s="1">
        <f t="shared" si="11"/>
        <v>653.86572013569707</v>
      </c>
    </row>
    <row r="219" spans="1:8" x14ac:dyDescent="0.35">
      <c r="A219">
        <v>20.02</v>
      </c>
      <c r="B219">
        <v>1.5643</v>
      </c>
      <c r="C219">
        <v>264.04809999999998</v>
      </c>
      <c r="D219">
        <v>0.896334983352568</v>
      </c>
      <c r="E219">
        <v>0.83396492657643495</v>
      </c>
      <c r="G219" s="1">
        <f t="shared" si="10"/>
        <v>0.5214333333333333</v>
      </c>
      <c r="H219" s="1">
        <f t="shared" si="11"/>
        <v>660.53919945509676</v>
      </c>
    </row>
    <row r="220" spans="1:8" x14ac:dyDescent="0.35">
      <c r="A220">
        <v>20.021999999999998</v>
      </c>
      <c r="B220">
        <v>1.5819000000000001</v>
      </c>
      <c r="C220">
        <v>274.50330000000002</v>
      </c>
      <c r="D220">
        <v>0.89610804883584505</v>
      </c>
      <c r="E220">
        <v>0.83391322774825605</v>
      </c>
      <c r="G220" s="1">
        <f t="shared" si="10"/>
        <v>0.52729999999999999</v>
      </c>
      <c r="H220" s="1">
        <f t="shared" si="11"/>
        <v>662.35922429535469</v>
      </c>
    </row>
    <row r="221" spans="1:8" x14ac:dyDescent="0.35">
      <c r="A221">
        <v>20.058</v>
      </c>
      <c r="B221">
        <v>1.5991</v>
      </c>
      <c r="C221">
        <v>284.39960000000002</v>
      </c>
      <c r="D221">
        <v>0.89577900855006098</v>
      </c>
      <c r="E221">
        <v>0.83393792120486798</v>
      </c>
      <c r="G221" s="1">
        <f t="shared" si="10"/>
        <v>0.53303333333333336</v>
      </c>
      <c r="H221" s="1">
        <f t="shared" si="11"/>
        <v>666.16767388910898</v>
      </c>
    </row>
    <row r="222" spans="1:8" x14ac:dyDescent="0.35">
      <c r="A222">
        <v>20.158000000000001</v>
      </c>
      <c r="B222">
        <v>1.6165</v>
      </c>
      <c r="C222">
        <v>294.41370000000001</v>
      </c>
      <c r="D222">
        <v>0.89572440169046597</v>
      </c>
      <c r="E222">
        <v>0.833891290296909</v>
      </c>
      <c r="G222" s="1">
        <f t="shared" si="10"/>
        <v>0.53883333333333339</v>
      </c>
      <c r="H222" s="1">
        <f t="shared" si="11"/>
        <v>666.21634933544385</v>
      </c>
    </row>
    <row r="223" spans="1:8" x14ac:dyDescent="0.35">
      <c r="A223">
        <v>20.257999999999999</v>
      </c>
      <c r="B223">
        <v>1.6332</v>
      </c>
      <c r="C223">
        <v>303.70159999999998</v>
      </c>
      <c r="D223">
        <v>0.895822676834923</v>
      </c>
      <c r="E223">
        <v>0.83383633854642003</v>
      </c>
      <c r="G223" s="1">
        <f t="shared" si="10"/>
        <v>0.5444</v>
      </c>
      <c r="H223" s="1">
        <f t="shared" si="11"/>
        <v>664.52570455889054</v>
      </c>
    </row>
    <row r="224" spans="1:8" x14ac:dyDescent="0.35">
      <c r="A224">
        <v>20.358000000000001</v>
      </c>
      <c r="B224">
        <v>1.65</v>
      </c>
      <c r="C224">
        <v>313.19810000000001</v>
      </c>
      <c r="D224">
        <v>0.89672711265198501</v>
      </c>
      <c r="E224">
        <v>0.833903355292272</v>
      </c>
      <c r="G224" s="1">
        <f t="shared" si="10"/>
        <v>0.54999999999999993</v>
      </c>
      <c r="H224" s="1">
        <f t="shared" si="11"/>
        <v>655.72050260488311</v>
      </c>
    </row>
    <row r="225" spans="1:8" x14ac:dyDescent="0.35">
      <c r="A225">
        <v>20.457999999999998</v>
      </c>
      <c r="B225">
        <v>1.6671</v>
      </c>
      <c r="C225">
        <v>323.39940000000001</v>
      </c>
      <c r="D225">
        <v>0.89678672118467395</v>
      </c>
      <c r="E225">
        <v>0.83391824323916297</v>
      </c>
      <c r="G225" s="1">
        <f t="shared" si="10"/>
        <v>0.55569999999999997</v>
      </c>
      <c r="H225" s="1">
        <f t="shared" si="11"/>
        <v>655.2657637380596</v>
      </c>
    </row>
    <row r="226" spans="1:8" x14ac:dyDescent="0.35">
      <c r="A226">
        <v>20.558</v>
      </c>
      <c r="B226">
        <v>1.6837</v>
      </c>
      <c r="C226">
        <v>332.94920000000002</v>
      </c>
      <c r="D226">
        <v>0.897212573895112</v>
      </c>
      <c r="E226">
        <v>0.83392126877177097</v>
      </c>
      <c r="G226" s="1">
        <f t="shared" si="10"/>
        <v>0.56123333333333336</v>
      </c>
      <c r="H226" s="1">
        <f t="shared" si="11"/>
        <v>650.89052275101608</v>
      </c>
    </row>
    <row r="227" spans="1:8" x14ac:dyDescent="0.35">
      <c r="A227">
        <v>20.658000000000001</v>
      </c>
      <c r="B227">
        <v>1.7</v>
      </c>
      <c r="C227">
        <v>342.84899999999999</v>
      </c>
      <c r="D227">
        <v>0.89662573146964097</v>
      </c>
      <c r="E227">
        <v>0.83387311884258097</v>
      </c>
      <c r="G227" s="1">
        <f t="shared" si="10"/>
        <v>0.56666666666666665</v>
      </c>
      <c r="H227" s="1">
        <f t="shared" si="11"/>
        <v>656.44011215335831</v>
      </c>
    </row>
    <row r="228" spans="1:8" x14ac:dyDescent="0.35">
      <c r="A228">
        <v>20.757999999999999</v>
      </c>
      <c r="B228">
        <v>1.7166999999999999</v>
      </c>
      <c r="C228">
        <v>353.43669999999997</v>
      </c>
      <c r="D228">
        <v>0.89676695241356097</v>
      </c>
      <c r="E228">
        <v>0.83392729270090404</v>
      </c>
      <c r="G228" s="1">
        <f t="shared" si="10"/>
        <v>0.57223333333333326</v>
      </c>
      <c r="H228" s="1">
        <f t="shared" si="11"/>
        <v>655.5733822843581</v>
      </c>
    </row>
    <row r="229" spans="1:8" x14ac:dyDescent="0.35">
      <c r="A229">
        <v>20.858000000000001</v>
      </c>
      <c r="B229">
        <v>1.7333000000000001</v>
      </c>
      <c r="C229">
        <v>363.85270000000003</v>
      </c>
      <c r="D229">
        <v>0.89580120797052198</v>
      </c>
      <c r="E229">
        <v>0.83385162558210202</v>
      </c>
      <c r="G229" s="1">
        <f t="shared" si="10"/>
        <v>0.57776666666666665</v>
      </c>
      <c r="H229" s="1">
        <f t="shared" si="11"/>
        <v>664.93217089798804</v>
      </c>
    </row>
    <row r="230" spans="1:8" x14ac:dyDescent="0.35">
      <c r="A230">
        <v>20.957999999999998</v>
      </c>
      <c r="B230">
        <v>1.7499</v>
      </c>
      <c r="C230">
        <v>375.28519999999997</v>
      </c>
      <c r="D230">
        <v>0.89644409868825803</v>
      </c>
      <c r="E230">
        <v>0.83387575159637695</v>
      </c>
      <c r="G230" s="1">
        <f t="shared" si="10"/>
        <v>0.58330000000000004</v>
      </c>
      <c r="H230" s="1">
        <f t="shared" si="11"/>
        <v>658.37542533077874</v>
      </c>
    </row>
    <row r="231" spans="1:8" x14ac:dyDescent="0.35">
      <c r="A231">
        <v>21.058</v>
      </c>
      <c r="B231">
        <v>1.7670999999999999</v>
      </c>
      <c r="C231">
        <v>387.4828</v>
      </c>
      <c r="D231">
        <v>0.89584236075505697</v>
      </c>
      <c r="E231">
        <v>0.83384021406976605</v>
      </c>
      <c r="G231" s="1">
        <f t="shared" si="10"/>
        <v>0.5890333333333333</v>
      </c>
      <c r="H231" s="1">
        <f t="shared" si="11"/>
        <v>664.35936136415387</v>
      </c>
    </row>
    <row r="232" spans="1:8" x14ac:dyDescent="0.35">
      <c r="A232">
        <v>21.158000000000001</v>
      </c>
      <c r="B232">
        <v>1.7833000000000001</v>
      </c>
      <c r="C232">
        <v>398.82510000000002</v>
      </c>
      <c r="D232">
        <v>0.89667055829679898</v>
      </c>
      <c r="E232">
        <v>0.83391513656476701</v>
      </c>
      <c r="G232" s="1">
        <f t="shared" si="10"/>
        <v>0.59443333333333337</v>
      </c>
      <c r="H232" s="1">
        <f t="shared" si="11"/>
        <v>656.44380372751687</v>
      </c>
    </row>
    <row r="233" spans="1:8" x14ac:dyDescent="0.35">
      <c r="A233">
        <v>21.257999999999999</v>
      </c>
      <c r="B233">
        <v>1.8003</v>
      </c>
      <c r="C233">
        <v>412.1961</v>
      </c>
      <c r="D233">
        <v>0.89674113003290101</v>
      </c>
      <c r="E233">
        <v>0.83385778035444102</v>
      </c>
      <c r="G233" s="1">
        <f t="shared" si="10"/>
        <v>0.60009999999999997</v>
      </c>
      <c r="H233" s="1">
        <f t="shared" si="11"/>
        <v>655.0632967254204</v>
      </c>
    </row>
    <row r="234" spans="1:8" x14ac:dyDescent="0.35">
      <c r="A234">
        <v>21.358000000000001</v>
      </c>
      <c r="B234">
        <v>1.8007</v>
      </c>
      <c r="C234">
        <v>412.44709999999998</v>
      </c>
      <c r="D234">
        <v>0.89727374487933798</v>
      </c>
      <c r="E234">
        <v>0.83393831588212297</v>
      </c>
      <c r="G234" s="1">
        <f t="shared" si="10"/>
        <v>0.60023333333333329</v>
      </c>
      <c r="H234" s="1">
        <f t="shared" si="11"/>
        <v>650.45036335647831</v>
      </c>
    </row>
    <row r="235" spans="1:8" x14ac:dyDescent="0.35">
      <c r="A235">
        <v>21.457999999999998</v>
      </c>
      <c r="B235">
        <v>1.8031999999999999</v>
      </c>
      <c r="C235">
        <v>415.35039999999998</v>
      </c>
      <c r="D235">
        <v>0.89769739249538405</v>
      </c>
      <c r="E235">
        <v>0.83383849300717505</v>
      </c>
      <c r="G235" s="1">
        <f t="shared" si="10"/>
        <v>0.60106666666666664</v>
      </c>
      <c r="H235" s="1">
        <f t="shared" si="11"/>
        <v>645.0412062325031</v>
      </c>
    </row>
    <row r="236" spans="1:8" x14ac:dyDescent="0.35">
      <c r="A236">
        <v>21.558</v>
      </c>
      <c r="B236">
        <v>1.8039000000000001</v>
      </c>
      <c r="C236">
        <v>404.84010000000001</v>
      </c>
      <c r="D236">
        <v>0.89730877972298895</v>
      </c>
      <c r="E236">
        <v>0.83391481524557898</v>
      </c>
      <c r="G236" s="1">
        <f t="shared" si="10"/>
        <v>0.60130000000000006</v>
      </c>
      <c r="H236" s="1">
        <f t="shared" si="11"/>
        <v>649.83145024494058</v>
      </c>
    </row>
    <row r="237" spans="1:8" x14ac:dyDescent="0.35">
      <c r="A237">
        <v>21.658000000000001</v>
      </c>
      <c r="B237">
        <v>1.8039000000000001</v>
      </c>
      <c r="C237">
        <v>395.80790000000002</v>
      </c>
      <c r="D237">
        <v>0.89658076678137499</v>
      </c>
      <c r="E237">
        <v>0.833860972531138</v>
      </c>
      <c r="G237" s="1">
        <f t="shared" si="10"/>
        <v>0.60130000000000006</v>
      </c>
      <c r="H237" s="1">
        <f t="shared" si="11"/>
        <v>656.77403019992528</v>
      </c>
    </row>
    <row r="238" spans="1:8" x14ac:dyDescent="0.35">
      <c r="A238">
        <v>21.757999999999999</v>
      </c>
      <c r="B238">
        <v>1.8036000000000001</v>
      </c>
      <c r="C238">
        <v>389.69389999999999</v>
      </c>
      <c r="D238">
        <v>0.89651427776769099</v>
      </c>
      <c r="E238">
        <v>0.83387412540599304</v>
      </c>
      <c r="G238" s="1">
        <f t="shared" si="10"/>
        <v>0.60120000000000007</v>
      </c>
      <c r="H238" s="1">
        <f t="shared" si="11"/>
        <v>657.61943804345208</v>
      </c>
    </row>
    <row r="239" spans="1:8" x14ac:dyDescent="0.35">
      <c r="A239">
        <v>21.858000000000001</v>
      </c>
      <c r="B239">
        <v>1.8036000000000001</v>
      </c>
      <c r="C239">
        <v>384.56310000000002</v>
      </c>
      <c r="D239">
        <v>0.89575221865709198</v>
      </c>
      <c r="E239">
        <v>0.83390983685294995</v>
      </c>
      <c r="G239" s="1">
        <f t="shared" si="10"/>
        <v>0.60120000000000007</v>
      </c>
      <c r="H239" s="1">
        <f t="shared" si="11"/>
        <v>666.13129602612707</v>
      </c>
    </row>
    <row r="240" spans="1:8" x14ac:dyDescent="0.35">
      <c r="A240">
        <v>21.86</v>
      </c>
      <c r="B240">
        <v>1.8035000000000001</v>
      </c>
      <c r="C240">
        <v>380.3818</v>
      </c>
      <c r="D240">
        <v>0.89673610583349905</v>
      </c>
      <c r="E240">
        <v>0.83384446343191998</v>
      </c>
      <c r="G240" s="1">
        <f t="shared" si="10"/>
        <v>0.60116666666666674</v>
      </c>
      <c r="H240" s="1">
        <f t="shared" si="11"/>
        <v>654.96646168843961</v>
      </c>
    </row>
    <row r="241" spans="1:8" x14ac:dyDescent="0.35">
      <c r="A241">
        <v>21.888000000000002</v>
      </c>
      <c r="B241">
        <v>1.8030999999999999</v>
      </c>
      <c r="C241">
        <v>376.64019999999999</v>
      </c>
      <c r="D241">
        <v>0.89744310535375504</v>
      </c>
      <c r="E241">
        <v>0.83383276038577503</v>
      </c>
      <c r="G241" s="1">
        <f t="shared" si="10"/>
        <v>0.60103333333333331</v>
      </c>
      <c r="H241" s="1">
        <f t="shared" si="11"/>
        <v>647.55722333831147</v>
      </c>
    </row>
    <row r="242" spans="1:8" x14ac:dyDescent="0.35">
      <c r="A242">
        <v>21.988</v>
      </c>
      <c r="B242">
        <v>1.8028999999999999</v>
      </c>
      <c r="C242">
        <v>373.41669999999999</v>
      </c>
      <c r="D242">
        <v>0.89694904265987796</v>
      </c>
      <c r="E242">
        <v>0.83384702290748802</v>
      </c>
      <c r="G242" s="1">
        <f t="shared" si="10"/>
        <v>0.60096666666666665</v>
      </c>
      <c r="H242" s="1">
        <f t="shared" si="11"/>
        <v>652.78485685982741</v>
      </c>
    </row>
    <row r="243" spans="1:8" x14ac:dyDescent="0.35">
      <c r="A243">
        <v>22.088000000000001</v>
      </c>
      <c r="B243">
        <v>1.8024</v>
      </c>
      <c r="C243">
        <v>370.17779999999999</v>
      </c>
      <c r="D243">
        <v>0.89748210453667998</v>
      </c>
      <c r="E243">
        <v>0.83384496959722398</v>
      </c>
      <c r="G243" s="1">
        <f t="shared" si="10"/>
        <v>0.6008</v>
      </c>
      <c r="H243" s="1">
        <f t="shared" si="11"/>
        <v>647.29409231406578</v>
      </c>
    </row>
    <row r="244" spans="1:8" x14ac:dyDescent="0.35">
      <c r="A244">
        <v>22.187999999999999</v>
      </c>
      <c r="B244">
        <v>1.802</v>
      </c>
      <c r="C244">
        <v>367.19749999999999</v>
      </c>
      <c r="D244">
        <v>0.89866280970474599</v>
      </c>
      <c r="E244">
        <v>0.83379801364431505</v>
      </c>
      <c r="G244" s="1">
        <f t="shared" si="10"/>
        <v>0.60066666666666668</v>
      </c>
      <c r="H244" s="1">
        <f t="shared" si="11"/>
        <v>635.00734413247858</v>
      </c>
    </row>
    <row r="245" spans="1:8" x14ac:dyDescent="0.35">
      <c r="A245">
        <v>22.288</v>
      </c>
      <c r="B245">
        <v>1.8015000000000001</v>
      </c>
      <c r="C245">
        <v>364.42309999999998</v>
      </c>
      <c r="D245">
        <v>0.89768518676094999</v>
      </c>
      <c r="E245">
        <v>0.83381759770572395</v>
      </c>
      <c r="G245" s="1">
        <f t="shared" si="10"/>
        <v>0.60050000000000003</v>
      </c>
      <c r="H245" s="1">
        <f t="shared" si="11"/>
        <v>644.93728252440337</v>
      </c>
    </row>
    <row r="246" spans="1:8" x14ac:dyDescent="0.35">
      <c r="A246">
        <v>22.388000000000002</v>
      </c>
      <c r="B246">
        <v>1.8010999999999999</v>
      </c>
      <c r="C246">
        <v>361.98099999999999</v>
      </c>
      <c r="D246">
        <v>0.89801695133625103</v>
      </c>
      <c r="E246">
        <v>0.83381877678947303</v>
      </c>
      <c r="G246" s="1">
        <f t="shared" si="10"/>
        <v>0.6003666666666666</v>
      </c>
      <c r="H246" s="1">
        <f t="shared" si="11"/>
        <v>641.61711550515145</v>
      </c>
    </row>
    <row r="247" spans="1:8" x14ac:dyDescent="0.35">
      <c r="A247">
        <v>22.488</v>
      </c>
      <c r="B247">
        <v>1.8008</v>
      </c>
      <c r="C247">
        <v>359.77550000000002</v>
      </c>
      <c r="D247">
        <v>0.89819537477129896</v>
      </c>
      <c r="E247">
        <v>0.83386190725625797</v>
      </c>
      <c r="G247" s="1">
        <f t="shared" si="10"/>
        <v>0.60026666666666662</v>
      </c>
      <c r="H247" s="1">
        <f t="shared" si="11"/>
        <v>640.30091660811445</v>
      </c>
    </row>
    <row r="248" spans="1:8" x14ac:dyDescent="0.35">
      <c r="A248">
        <v>22.588000000000001</v>
      </c>
      <c r="B248">
        <v>1.8005</v>
      </c>
      <c r="C248">
        <v>357.81990000000002</v>
      </c>
      <c r="D248">
        <v>0.89824313744658302</v>
      </c>
      <c r="E248">
        <v>0.83387592555228895</v>
      </c>
      <c r="G248" s="1">
        <f t="shared" si="10"/>
        <v>0.60016666666666663</v>
      </c>
      <c r="H248" s="1">
        <f t="shared" si="11"/>
        <v>639.97599880405494</v>
      </c>
    </row>
    <row r="249" spans="1:8" x14ac:dyDescent="0.35">
      <c r="A249">
        <v>22.687999999999999</v>
      </c>
      <c r="B249">
        <v>1.8004</v>
      </c>
      <c r="C249">
        <v>356.09390000000002</v>
      </c>
      <c r="D249">
        <v>0.89822640035253498</v>
      </c>
      <c r="E249">
        <v>0.83381653017495405</v>
      </c>
      <c r="G249" s="1">
        <f t="shared" si="10"/>
        <v>0.6001333333333333</v>
      </c>
      <c r="H249" s="1">
        <f t="shared" si="11"/>
        <v>639.50659234490774</v>
      </c>
    </row>
    <row r="250" spans="1:8" x14ac:dyDescent="0.35">
      <c r="A250">
        <v>22.788</v>
      </c>
      <c r="B250">
        <v>1.7996000000000001</v>
      </c>
      <c r="C250">
        <v>354.76600000000002</v>
      </c>
      <c r="D250">
        <v>0.89902275899474704</v>
      </c>
      <c r="E250">
        <v>0.83381006684301096</v>
      </c>
      <c r="G250" s="1">
        <f t="shared" si="10"/>
        <v>0.59986666666666666</v>
      </c>
      <c r="H250" s="1">
        <f t="shared" si="11"/>
        <v>631.62884314304813</v>
      </c>
    </row>
    <row r="251" spans="1:8" x14ac:dyDescent="0.35">
      <c r="A251">
        <v>22.888000000000002</v>
      </c>
      <c r="B251">
        <v>1.7996000000000001</v>
      </c>
      <c r="C251">
        <v>353.435</v>
      </c>
      <c r="D251">
        <v>0.89814312727733603</v>
      </c>
      <c r="E251">
        <v>0.83381488886938004</v>
      </c>
      <c r="G251" s="1">
        <f t="shared" si="10"/>
        <v>0.59986666666666666</v>
      </c>
      <c r="H251" s="1">
        <f t="shared" si="11"/>
        <v>640.31685818794426</v>
      </c>
    </row>
    <row r="252" spans="1:8" x14ac:dyDescent="0.35">
      <c r="A252">
        <v>22.988</v>
      </c>
      <c r="B252">
        <v>1.7996000000000001</v>
      </c>
      <c r="C252">
        <v>352.16750000000002</v>
      </c>
      <c r="D252">
        <v>0.89851394761678804</v>
      </c>
      <c r="E252">
        <v>0.83389412887438696</v>
      </c>
      <c r="G252" s="1">
        <f t="shared" si="10"/>
        <v>0.59986666666666666</v>
      </c>
      <c r="H252" s="1">
        <f t="shared" si="11"/>
        <v>637.48816954456265</v>
      </c>
    </row>
    <row r="253" spans="1:8" x14ac:dyDescent="0.35">
      <c r="A253">
        <v>23.088000000000001</v>
      </c>
      <c r="B253">
        <v>1.7996000000000001</v>
      </c>
      <c r="C253">
        <v>350.9871</v>
      </c>
      <c r="D253">
        <v>0.89881499970342205</v>
      </c>
      <c r="E253">
        <v>0.83383799920291701</v>
      </c>
      <c r="G253" s="1">
        <f t="shared" ref="G253:G297" si="12">B253/3</f>
        <v>0.59986666666666666</v>
      </c>
      <c r="H253" s="1">
        <f t="shared" ref="H253:H297" si="13">((D253/E253-1)/(49.4))^(-1)</f>
        <v>633.94119216543334</v>
      </c>
    </row>
    <row r="254" spans="1:8" x14ac:dyDescent="0.35">
      <c r="A254">
        <v>23.187999999999999</v>
      </c>
      <c r="B254">
        <v>1.7996000000000001</v>
      </c>
      <c r="C254">
        <v>349.84530000000001</v>
      </c>
      <c r="D254">
        <v>0.89916595911965702</v>
      </c>
      <c r="E254">
        <v>0.83390986395358102</v>
      </c>
      <c r="G254" s="1">
        <f t="shared" si="12"/>
        <v>0.59986666666666666</v>
      </c>
      <c r="H254" s="1">
        <f t="shared" si="13"/>
        <v>631.28428347521822</v>
      </c>
    </row>
    <row r="255" spans="1:8" x14ac:dyDescent="0.35">
      <c r="A255">
        <v>23.288</v>
      </c>
      <c r="B255">
        <v>1.7996000000000001</v>
      </c>
      <c r="C255">
        <v>349.05160000000001</v>
      </c>
      <c r="D255">
        <v>0.899761476330043</v>
      </c>
      <c r="E255">
        <v>0.83381832095505803</v>
      </c>
      <c r="G255" s="1">
        <f t="shared" si="12"/>
        <v>0.59986666666666666</v>
      </c>
      <c r="H255" s="1">
        <f t="shared" si="13"/>
        <v>624.63836953130135</v>
      </c>
    </row>
    <row r="256" spans="1:8" x14ac:dyDescent="0.35">
      <c r="A256">
        <v>23.388000000000002</v>
      </c>
      <c r="B256">
        <v>1.7996000000000001</v>
      </c>
      <c r="C256">
        <v>349.03039999999999</v>
      </c>
      <c r="D256">
        <v>0.89947779579985399</v>
      </c>
      <c r="E256">
        <v>0.83385715788324999</v>
      </c>
      <c r="G256" s="1">
        <f t="shared" si="12"/>
        <v>0.59986666666666666</v>
      </c>
      <c r="H256" s="1">
        <f t="shared" si="13"/>
        <v>627.73762808864103</v>
      </c>
    </row>
    <row r="257" spans="1:8" x14ac:dyDescent="0.35">
      <c r="A257">
        <v>23.488</v>
      </c>
      <c r="B257">
        <v>1.7996000000000001</v>
      </c>
      <c r="C257">
        <v>348.66739999999999</v>
      </c>
      <c r="D257">
        <v>0.90036885334608696</v>
      </c>
      <c r="E257">
        <v>0.83380864283922296</v>
      </c>
      <c r="G257" s="1">
        <f t="shared" si="12"/>
        <v>0.59986666666666666</v>
      </c>
      <c r="H257" s="1">
        <f t="shared" si="13"/>
        <v>618.84039492347938</v>
      </c>
    </row>
    <row r="258" spans="1:8" x14ac:dyDescent="0.35">
      <c r="A258">
        <v>23.588000000000001</v>
      </c>
      <c r="B258">
        <v>1.8048</v>
      </c>
      <c r="C258">
        <v>351.0378</v>
      </c>
      <c r="D258">
        <v>0.89921470484579902</v>
      </c>
      <c r="E258">
        <v>0.83382424496533702</v>
      </c>
      <c r="G258" s="1">
        <f t="shared" si="12"/>
        <v>0.60160000000000002</v>
      </c>
      <c r="H258" s="1">
        <f t="shared" si="13"/>
        <v>629.92243481063372</v>
      </c>
    </row>
    <row r="259" spans="1:8" x14ac:dyDescent="0.35">
      <c r="A259">
        <v>23.687999999999999</v>
      </c>
      <c r="B259">
        <v>1.8252999999999999</v>
      </c>
      <c r="C259">
        <v>382.45030000000003</v>
      </c>
      <c r="D259">
        <v>0.89969910539572295</v>
      </c>
      <c r="E259">
        <v>0.83387751420623102</v>
      </c>
      <c r="G259" s="1">
        <f t="shared" si="12"/>
        <v>0.60843333333333327</v>
      </c>
      <c r="H259" s="1">
        <f t="shared" si="13"/>
        <v>625.83642323682045</v>
      </c>
    </row>
    <row r="260" spans="1:8" x14ac:dyDescent="0.35">
      <c r="A260">
        <v>23.788</v>
      </c>
      <c r="B260">
        <v>1.8454999999999999</v>
      </c>
      <c r="C260">
        <v>413.2731</v>
      </c>
      <c r="D260">
        <v>0.89932844055598404</v>
      </c>
      <c r="E260">
        <v>0.83394153134463</v>
      </c>
      <c r="G260" s="1">
        <f t="shared" si="12"/>
        <v>0.61516666666666664</v>
      </c>
      <c r="H260" s="1">
        <f t="shared" si="13"/>
        <v>630.04525134017501</v>
      </c>
    </row>
    <row r="261" spans="1:8" x14ac:dyDescent="0.35">
      <c r="A261">
        <v>23.86</v>
      </c>
      <c r="B261">
        <v>1.8643000000000001</v>
      </c>
      <c r="C261">
        <v>438.11689999999999</v>
      </c>
      <c r="D261">
        <v>0.89925441798676897</v>
      </c>
      <c r="E261">
        <v>0.833851653005658</v>
      </c>
      <c r="G261" s="1">
        <f t="shared" si="12"/>
        <v>0.62143333333333339</v>
      </c>
      <c r="H261" s="1">
        <f t="shared" si="13"/>
        <v>629.82462087614022</v>
      </c>
    </row>
    <row r="262" spans="1:8" x14ac:dyDescent="0.35">
      <c r="A262">
        <v>23.861999999999998</v>
      </c>
      <c r="B262">
        <v>1.8815999999999999</v>
      </c>
      <c r="C262">
        <v>460.08620000000002</v>
      </c>
      <c r="D262">
        <v>0.89972431563748001</v>
      </c>
      <c r="E262">
        <v>0.83389084228124299</v>
      </c>
      <c r="G262" s="1">
        <f t="shared" si="12"/>
        <v>0.62719999999999998</v>
      </c>
      <c r="H262" s="1">
        <f t="shared" si="13"/>
        <v>625.73346822799442</v>
      </c>
    </row>
    <row r="263" spans="1:8" x14ac:dyDescent="0.35">
      <c r="A263">
        <v>23.898</v>
      </c>
      <c r="B263">
        <v>1.8989</v>
      </c>
      <c r="C263">
        <v>482.2473</v>
      </c>
      <c r="D263">
        <v>0.899742611779905</v>
      </c>
      <c r="E263">
        <v>0.83389949615387204</v>
      </c>
      <c r="G263" s="1">
        <f t="shared" si="12"/>
        <v>0.63296666666666668</v>
      </c>
      <c r="H263" s="1">
        <f t="shared" si="13"/>
        <v>625.64832660673471</v>
      </c>
    </row>
    <row r="264" spans="1:8" x14ac:dyDescent="0.35">
      <c r="A264">
        <v>23.998000000000001</v>
      </c>
      <c r="B264">
        <v>1.9162999999999999</v>
      </c>
      <c r="C264">
        <v>503.14269999999999</v>
      </c>
      <c r="D264">
        <v>0.90024009685482298</v>
      </c>
      <c r="E264">
        <v>0.83385763739683905</v>
      </c>
      <c r="G264" s="1">
        <f t="shared" si="12"/>
        <v>0.63876666666666659</v>
      </c>
      <c r="H264" s="1">
        <f t="shared" si="13"/>
        <v>620.53391247843422</v>
      </c>
    </row>
    <row r="265" spans="1:8" x14ac:dyDescent="0.35">
      <c r="A265">
        <v>24.097999999999999</v>
      </c>
      <c r="B265">
        <v>1.9331</v>
      </c>
      <c r="C265">
        <v>524.65909999999997</v>
      </c>
      <c r="D265">
        <v>0.900855379272539</v>
      </c>
      <c r="E265">
        <v>0.83387426186023395</v>
      </c>
      <c r="G265" s="1">
        <f t="shared" si="12"/>
        <v>0.64436666666666664</v>
      </c>
      <c r="H265" s="1">
        <f t="shared" si="13"/>
        <v>615.00001981644925</v>
      </c>
    </row>
    <row r="266" spans="1:8" x14ac:dyDescent="0.35">
      <c r="A266">
        <v>24.198</v>
      </c>
      <c r="B266">
        <v>1.9502999999999999</v>
      </c>
      <c r="C266">
        <v>547.40340000000003</v>
      </c>
      <c r="D266">
        <v>0.90046048574676696</v>
      </c>
      <c r="E266">
        <v>0.83391436882591397</v>
      </c>
      <c r="G266" s="1">
        <f t="shared" si="12"/>
        <v>0.65010000000000001</v>
      </c>
      <c r="H266" s="1">
        <f t="shared" si="13"/>
        <v>619.04994199730777</v>
      </c>
    </row>
    <row r="267" spans="1:8" x14ac:dyDescent="0.35">
      <c r="A267">
        <v>24.297999999999998</v>
      </c>
      <c r="B267">
        <v>1.9669000000000001</v>
      </c>
      <c r="C267">
        <v>568.69809999999995</v>
      </c>
      <c r="D267">
        <v>0.89887382849271402</v>
      </c>
      <c r="E267">
        <v>0.83390854072617604</v>
      </c>
      <c r="G267" s="1">
        <f t="shared" si="12"/>
        <v>0.6556333333333334</v>
      </c>
      <c r="H267" s="1">
        <f t="shared" si="13"/>
        <v>634.10912701431323</v>
      </c>
    </row>
    <row r="268" spans="1:8" x14ac:dyDescent="0.35">
      <c r="A268">
        <v>24.398</v>
      </c>
      <c r="B268">
        <v>1.9829000000000001</v>
      </c>
      <c r="C268">
        <v>590.54340000000002</v>
      </c>
      <c r="D268">
        <v>0.90083321993207399</v>
      </c>
      <c r="E268">
        <v>0.83392242196333199</v>
      </c>
      <c r="G268" s="1">
        <f t="shared" si="12"/>
        <v>0.6609666666666667</v>
      </c>
      <c r="H268" s="1">
        <f t="shared" si="13"/>
        <v>615.68190629311619</v>
      </c>
    </row>
    <row r="269" spans="1:8" x14ac:dyDescent="0.35">
      <c r="A269">
        <v>24.498000000000001</v>
      </c>
      <c r="B269">
        <v>2</v>
      </c>
      <c r="C269">
        <v>615.00840000000005</v>
      </c>
      <c r="D269">
        <v>0.900355953799858</v>
      </c>
      <c r="E269">
        <v>0.83385624495573696</v>
      </c>
      <c r="G269" s="1">
        <f t="shared" si="12"/>
        <v>0.66666666666666663</v>
      </c>
      <c r="H269" s="1">
        <f t="shared" si="13"/>
        <v>619.43877976023737</v>
      </c>
    </row>
    <row r="270" spans="1:8" x14ac:dyDescent="0.35">
      <c r="A270">
        <v>24.597999999999999</v>
      </c>
      <c r="B270">
        <v>2.0165000000000002</v>
      </c>
      <c r="C270">
        <v>638.92849999999999</v>
      </c>
      <c r="D270">
        <v>0.90032438348090504</v>
      </c>
      <c r="E270">
        <v>0.83395996270322403</v>
      </c>
      <c r="G270" s="1">
        <f t="shared" si="12"/>
        <v>0.67216666666666669</v>
      </c>
      <c r="H270" s="1">
        <f t="shared" si="13"/>
        <v>620.77874973926487</v>
      </c>
    </row>
    <row r="271" spans="1:8" x14ac:dyDescent="0.35">
      <c r="A271">
        <v>24.698</v>
      </c>
      <c r="B271">
        <v>2.0331999999999999</v>
      </c>
      <c r="C271">
        <v>665.17849999999999</v>
      </c>
      <c r="D271">
        <v>0.90105305297877203</v>
      </c>
      <c r="E271">
        <v>0.83387351540227295</v>
      </c>
      <c r="G271" s="1">
        <f t="shared" si="12"/>
        <v>0.6777333333333333</v>
      </c>
      <c r="H271" s="1">
        <f t="shared" si="13"/>
        <v>613.18301892096702</v>
      </c>
    </row>
    <row r="272" spans="1:8" x14ac:dyDescent="0.35">
      <c r="A272">
        <v>24.797999999999998</v>
      </c>
      <c r="B272">
        <v>2.0499000000000001</v>
      </c>
      <c r="C272">
        <v>692.69460000000004</v>
      </c>
      <c r="D272">
        <v>0.90008617926641599</v>
      </c>
      <c r="E272">
        <v>0.83392028557228504</v>
      </c>
      <c r="G272" s="1">
        <f t="shared" si="12"/>
        <v>0.68330000000000002</v>
      </c>
      <c r="H272" s="1">
        <f t="shared" si="13"/>
        <v>622.61173857499125</v>
      </c>
    </row>
    <row r="273" spans="1:8" x14ac:dyDescent="0.35">
      <c r="A273">
        <v>24.898</v>
      </c>
      <c r="B273">
        <v>2.0669</v>
      </c>
      <c r="C273">
        <v>721.25940000000003</v>
      </c>
      <c r="D273">
        <v>0.89991094306359498</v>
      </c>
      <c r="E273">
        <v>0.83397625592737901</v>
      </c>
      <c r="G273" s="1">
        <f t="shared" si="12"/>
        <v>0.68896666666666662</v>
      </c>
      <c r="H273" s="1">
        <f t="shared" si="13"/>
        <v>624.83692320704813</v>
      </c>
    </row>
    <row r="274" spans="1:8" x14ac:dyDescent="0.35">
      <c r="A274">
        <v>24.998000000000001</v>
      </c>
      <c r="B274">
        <v>2.0834999999999999</v>
      </c>
      <c r="C274">
        <v>750.95039999999995</v>
      </c>
      <c r="D274">
        <v>0.89996134810407102</v>
      </c>
      <c r="E274">
        <v>0.83394651196255498</v>
      </c>
      <c r="G274" s="1">
        <f t="shared" si="12"/>
        <v>0.69450000000000001</v>
      </c>
      <c r="H274" s="1">
        <f t="shared" si="13"/>
        <v>624.05604707760392</v>
      </c>
    </row>
    <row r="275" spans="1:8" x14ac:dyDescent="0.35">
      <c r="A275">
        <v>25.097999999999999</v>
      </c>
      <c r="B275">
        <v>2.1</v>
      </c>
      <c r="C275">
        <v>781.72439999999995</v>
      </c>
      <c r="D275">
        <v>0.90004884350780201</v>
      </c>
      <c r="E275">
        <v>0.833856577269521</v>
      </c>
      <c r="G275" s="1">
        <f t="shared" si="12"/>
        <v>0.70000000000000007</v>
      </c>
      <c r="H275" s="1">
        <f t="shared" si="13"/>
        <v>622.31612933191047</v>
      </c>
    </row>
    <row r="276" spans="1:8" x14ac:dyDescent="0.35">
      <c r="A276">
        <v>25.198</v>
      </c>
      <c r="B276">
        <v>2.1002999999999998</v>
      </c>
      <c r="C276">
        <v>782.29909999999995</v>
      </c>
      <c r="D276">
        <v>0.89965489243959496</v>
      </c>
      <c r="E276">
        <v>0.83389955879627897</v>
      </c>
      <c r="G276" s="1">
        <f t="shared" si="12"/>
        <v>0.70009999999999994</v>
      </c>
      <c r="H276" s="1">
        <f t="shared" si="13"/>
        <v>626.4836009804601</v>
      </c>
    </row>
    <row r="277" spans="1:8" x14ac:dyDescent="0.35">
      <c r="A277">
        <v>25.297999999999998</v>
      </c>
      <c r="B277">
        <v>2.1027999999999998</v>
      </c>
      <c r="C277">
        <v>789.39880000000005</v>
      </c>
      <c r="D277">
        <v>0.90077613847902505</v>
      </c>
      <c r="E277">
        <v>0.83387804784166497</v>
      </c>
      <c r="G277" s="1">
        <f t="shared" si="12"/>
        <v>0.7009333333333333</v>
      </c>
      <c r="H277" s="1">
        <f t="shared" si="13"/>
        <v>615.76608795428206</v>
      </c>
    </row>
    <row r="278" spans="1:8" x14ac:dyDescent="0.35">
      <c r="A278">
        <v>25.398</v>
      </c>
      <c r="B278">
        <v>2.1032999999999999</v>
      </c>
      <c r="C278">
        <v>772.40809999999999</v>
      </c>
      <c r="D278">
        <v>0.90066213107324999</v>
      </c>
      <c r="E278">
        <v>0.83386220508869302</v>
      </c>
      <c r="G278" s="1">
        <f t="shared" si="12"/>
        <v>0.70109999999999995</v>
      </c>
      <c r="H278" s="1">
        <f t="shared" si="13"/>
        <v>616.65926008517579</v>
      </c>
    </row>
    <row r="279" spans="1:8" x14ac:dyDescent="0.35">
      <c r="A279">
        <v>25.498000000000001</v>
      </c>
      <c r="B279">
        <v>2.1032999999999999</v>
      </c>
      <c r="C279">
        <v>756.7133</v>
      </c>
      <c r="D279">
        <v>0.90008878320324004</v>
      </c>
      <c r="E279">
        <v>0.83383406064896903</v>
      </c>
      <c r="G279" s="1">
        <f t="shared" si="12"/>
        <v>0.70109999999999995</v>
      </c>
      <c r="H279" s="1">
        <f t="shared" si="13"/>
        <v>621.71270225029059</v>
      </c>
    </row>
    <row r="280" spans="1:8" x14ac:dyDescent="0.35">
      <c r="A280">
        <v>25.597999999999999</v>
      </c>
      <c r="B280">
        <v>2.1032999999999999</v>
      </c>
      <c r="C280">
        <v>745.34490000000005</v>
      </c>
      <c r="D280">
        <v>0.90079316289136702</v>
      </c>
      <c r="E280">
        <v>0.83392806701254696</v>
      </c>
      <c r="G280" s="1">
        <f t="shared" si="12"/>
        <v>0.70109999999999995</v>
      </c>
      <c r="H280" s="1">
        <f t="shared" si="13"/>
        <v>616.10689357388583</v>
      </c>
    </row>
    <row r="281" spans="1:8" x14ac:dyDescent="0.35">
      <c r="A281">
        <v>25.698</v>
      </c>
      <c r="B281">
        <v>2.1029</v>
      </c>
      <c r="C281">
        <v>736.2817</v>
      </c>
      <c r="D281">
        <v>0.90141661689286101</v>
      </c>
      <c r="E281">
        <v>0.83388753822011996</v>
      </c>
      <c r="G281" s="1">
        <f t="shared" si="12"/>
        <v>0.70096666666666663</v>
      </c>
      <c r="H281" s="1">
        <f t="shared" si="13"/>
        <v>610.01934570599224</v>
      </c>
    </row>
    <row r="282" spans="1:8" x14ac:dyDescent="0.35">
      <c r="A282">
        <v>25.7</v>
      </c>
      <c r="B282">
        <v>2.1029</v>
      </c>
      <c r="C282">
        <v>728.68709999999999</v>
      </c>
      <c r="D282">
        <v>0.89998203712455505</v>
      </c>
      <c r="E282">
        <v>0.83388030975734795</v>
      </c>
      <c r="G282" s="1">
        <f t="shared" si="12"/>
        <v>0.70096666666666663</v>
      </c>
      <c r="H282" s="1">
        <f t="shared" si="13"/>
        <v>623.18624554506039</v>
      </c>
    </row>
    <row r="283" spans="1:8" x14ac:dyDescent="0.35">
      <c r="A283">
        <v>25.731999999999999</v>
      </c>
      <c r="B283">
        <v>2.1027999999999998</v>
      </c>
      <c r="C283">
        <v>722.16949999999997</v>
      </c>
      <c r="D283">
        <v>0.900495909857007</v>
      </c>
      <c r="E283">
        <v>0.83395840822938005</v>
      </c>
      <c r="G283" s="1">
        <f t="shared" si="12"/>
        <v>0.7009333333333333</v>
      </c>
      <c r="H283" s="1">
        <f t="shared" si="13"/>
        <v>619.16279329348515</v>
      </c>
    </row>
    <row r="284" spans="1:8" x14ac:dyDescent="0.35">
      <c r="A284">
        <v>25.832000000000001</v>
      </c>
      <c r="B284">
        <v>2.1027</v>
      </c>
      <c r="C284">
        <v>716.37490000000003</v>
      </c>
      <c r="D284">
        <v>0.89959532253975505</v>
      </c>
      <c r="E284">
        <v>0.83389296563677595</v>
      </c>
      <c r="G284" s="1">
        <f t="shared" si="12"/>
        <v>0.70089999999999997</v>
      </c>
      <c r="H284" s="1">
        <f t="shared" si="13"/>
        <v>626.98378633946584</v>
      </c>
    </row>
    <row r="285" spans="1:8" x14ac:dyDescent="0.35">
      <c r="A285">
        <v>25.931999999999999</v>
      </c>
      <c r="B285">
        <v>2.1025</v>
      </c>
      <c r="C285">
        <v>711.04600000000005</v>
      </c>
      <c r="D285">
        <v>0.89966631173387801</v>
      </c>
      <c r="E285">
        <v>0.83384950908104505</v>
      </c>
      <c r="G285" s="1">
        <f t="shared" si="12"/>
        <v>0.70083333333333331</v>
      </c>
      <c r="H285" s="1">
        <f t="shared" si="13"/>
        <v>625.86093654354408</v>
      </c>
    </row>
    <row r="286" spans="1:8" x14ac:dyDescent="0.35">
      <c r="A286">
        <v>26.032</v>
      </c>
      <c r="B286">
        <v>2.1021000000000001</v>
      </c>
      <c r="C286">
        <v>706.15390000000002</v>
      </c>
      <c r="D286">
        <v>0.89997979645779802</v>
      </c>
      <c r="E286">
        <v>0.83386158414923595</v>
      </c>
      <c r="G286" s="1">
        <f t="shared" si="12"/>
        <v>0.70069999999999999</v>
      </c>
      <c r="H286" s="1">
        <f t="shared" si="13"/>
        <v>623.01687868892952</v>
      </c>
    </row>
    <row r="287" spans="1:8" x14ac:dyDescent="0.35">
      <c r="A287">
        <v>26.132000000000001</v>
      </c>
      <c r="B287">
        <v>2.1019000000000001</v>
      </c>
      <c r="C287">
        <v>701.57339999999999</v>
      </c>
      <c r="D287">
        <v>0.89983998263242804</v>
      </c>
      <c r="E287">
        <v>0.83382379034054899</v>
      </c>
      <c r="G287" s="1">
        <f t="shared" si="12"/>
        <v>0.70063333333333333</v>
      </c>
      <c r="H287" s="1">
        <f t="shared" si="13"/>
        <v>623.95139454127775</v>
      </c>
    </row>
    <row r="288" spans="1:8" x14ac:dyDescent="0.35">
      <c r="A288">
        <v>26.231999999999999</v>
      </c>
      <c r="B288">
        <v>2.1015999999999999</v>
      </c>
      <c r="C288">
        <v>697.33140000000003</v>
      </c>
      <c r="D288">
        <v>0.90056917959659999</v>
      </c>
      <c r="E288">
        <v>0.83385564632574904</v>
      </c>
      <c r="G288" s="1">
        <f t="shared" si="12"/>
        <v>0.70053333333333334</v>
      </c>
      <c r="H288" s="1">
        <f t="shared" si="13"/>
        <v>617.45296507163312</v>
      </c>
    </row>
    <row r="289" spans="1:8" x14ac:dyDescent="0.35">
      <c r="A289">
        <v>26.332000000000001</v>
      </c>
      <c r="B289">
        <v>2.1013000000000002</v>
      </c>
      <c r="C289">
        <v>693.21690000000001</v>
      </c>
      <c r="D289">
        <v>0.90074689503240402</v>
      </c>
      <c r="E289">
        <v>0.83387980866544997</v>
      </c>
      <c r="G289" s="1">
        <f t="shared" si="12"/>
        <v>0.70043333333333335</v>
      </c>
      <c r="H289" s="1">
        <f t="shared" si="13"/>
        <v>616.05290115394246</v>
      </c>
    </row>
    <row r="290" spans="1:8" x14ac:dyDescent="0.35">
      <c r="A290">
        <v>26.431999999999999</v>
      </c>
      <c r="B290">
        <v>2.1011000000000002</v>
      </c>
      <c r="C290">
        <v>689.38139999999999</v>
      </c>
      <c r="D290">
        <v>0.90017821246977403</v>
      </c>
      <c r="E290">
        <v>0.83393706899623199</v>
      </c>
      <c r="G290" s="1">
        <f t="shared" si="12"/>
        <v>0.70036666666666669</v>
      </c>
      <c r="H290" s="1">
        <f t="shared" si="13"/>
        <v>621.91696954731026</v>
      </c>
    </row>
    <row r="291" spans="1:8" x14ac:dyDescent="0.35">
      <c r="A291">
        <v>26.532</v>
      </c>
      <c r="B291">
        <v>2.1008</v>
      </c>
      <c r="C291">
        <v>685.83</v>
      </c>
      <c r="D291">
        <v>0.90053017073627495</v>
      </c>
      <c r="E291">
        <v>0.83387616090151995</v>
      </c>
      <c r="G291" s="1">
        <f t="shared" si="12"/>
        <v>0.7002666666666667</v>
      </c>
      <c r="H291" s="1">
        <f t="shared" si="13"/>
        <v>618.01956777483804</v>
      </c>
    </row>
    <row r="292" spans="1:8" x14ac:dyDescent="0.35">
      <c r="A292">
        <v>26.632000000000001</v>
      </c>
      <c r="B292">
        <v>2.1006999999999998</v>
      </c>
      <c r="C292">
        <v>682.56920000000002</v>
      </c>
      <c r="D292">
        <v>0.90011753111182402</v>
      </c>
      <c r="E292">
        <v>0.83391033380472801</v>
      </c>
      <c r="G292" s="1">
        <f t="shared" si="12"/>
        <v>0.70023333333333326</v>
      </c>
      <c r="H292" s="1">
        <f t="shared" si="13"/>
        <v>622.2158944272104</v>
      </c>
    </row>
    <row r="293" spans="1:8" x14ac:dyDescent="0.35">
      <c r="A293">
        <v>26.731999999999999</v>
      </c>
      <c r="B293">
        <v>2.1004999999999998</v>
      </c>
      <c r="C293">
        <v>679.56209999999999</v>
      </c>
      <c r="D293">
        <v>0.90034025447162003</v>
      </c>
      <c r="E293">
        <v>0.83392066515843999</v>
      </c>
      <c r="G293" s="1">
        <f t="shared" si="12"/>
        <v>0.7001666666666666</v>
      </c>
      <c r="H293" s="1">
        <f t="shared" si="13"/>
        <v>620.23389913752794</v>
      </c>
    </row>
    <row r="294" spans="1:8" x14ac:dyDescent="0.35">
      <c r="A294">
        <v>26.832000000000001</v>
      </c>
      <c r="B294">
        <v>2.1004</v>
      </c>
      <c r="C294">
        <v>676.83</v>
      </c>
      <c r="D294">
        <v>0.90092382735648202</v>
      </c>
      <c r="E294">
        <v>0.83385092218180401</v>
      </c>
      <c r="G294" s="1">
        <f t="shared" si="12"/>
        <v>0.70013333333333339</v>
      </c>
      <c r="H294" s="1">
        <f t="shared" si="13"/>
        <v>614.14121616626221</v>
      </c>
    </row>
    <row r="295" spans="1:8" x14ac:dyDescent="0.35">
      <c r="A295">
        <v>26.931999999999999</v>
      </c>
      <c r="B295">
        <v>2.1002999999999998</v>
      </c>
      <c r="C295">
        <v>674.30169999999998</v>
      </c>
      <c r="D295">
        <v>0.90047615081412202</v>
      </c>
      <c r="E295">
        <v>0.83385055192139601</v>
      </c>
      <c r="G295" s="1">
        <f t="shared" si="12"/>
        <v>0.70009999999999994</v>
      </c>
      <c r="H295" s="1">
        <f t="shared" si="13"/>
        <v>618.26411994045429</v>
      </c>
    </row>
    <row r="296" spans="1:8" x14ac:dyDescent="0.35">
      <c r="A296">
        <v>27.032</v>
      </c>
      <c r="B296">
        <v>2.1000999999999999</v>
      </c>
      <c r="C296">
        <v>672.03470000000004</v>
      </c>
      <c r="D296">
        <v>0.90039012091366799</v>
      </c>
      <c r="E296">
        <v>0.83383309258328597</v>
      </c>
      <c r="G296" s="1">
        <f t="shared" si="12"/>
        <v>0.70003333333333329</v>
      </c>
      <c r="H296" s="1">
        <f t="shared" si="13"/>
        <v>618.88812957731261</v>
      </c>
    </row>
    <row r="297" spans="1:8" x14ac:dyDescent="0.35">
      <c r="A297">
        <v>27.132000000000001</v>
      </c>
      <c r="B297">
        <v>2.1000999999999999</v>
      </c>
      <c r="C297">
        <v>670.47850000000005</v>
      </c>
      <c r="D297">
        <v>0.90020503603533497</v>
      </c>
      <c r="E297">
        <v>0.83386651506362297</v>
      </c>
      <c r="G297" s="1">
        <f t="shared" si="12"/>
        <v>0.70003333333333329</v>
      </c>
      <c r="H297" s="1">
        <f t="shared" si="13"/>
        <v>620.95152621368231</v>
      </c>
    </row>
    <row r="298" spans="1:8" x14ac:dyDescent="0.35">
      <c r="A298">
        <v>27.231999999999999</v>
      </c>
    </row>
    <row r="299" spans="1:8" x14ac:dyDescent="0.35">
      <c r="A299">
        <v>27.332000000000001</v>
      </c>
    </row>
    <row r="300" spans="1:8" x14ac:dyDescent="0.35">
      <c r="A300">
        <v>27.431999999999999</v>
      </c>
    </row>
    <row r="301" spans="1:8" x14ac:dyDescent="0.35">
      <c r="A301">
        <v>27.532</v>
      </c>
    </row>
    <row r="302" spans="1:8" x14ac:dyDescent="0.35">
      <c r="A302">
        <v>27.632000000000001</v>
      </c>
    </row>
    <row r="303" spans="1:8" x14ac:dyDescent="0.35">
      <c r="A303">
        <v>27.7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04E2-DD93-4BE9-9B25-29A4492D726E}">
  <dimension ref="A1:C303"/>
  <sheetViews>
    <sheetView topLeftCell="A283" workbookViewId="0">
      <selection sqref="A1:C303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0</v>
      </c>
      <c r="B2">
        <v>-0.14249999999999999</v>
      </c>
      <c r="C2">
        <v>-2.4575999999999998</v>
      </c>
    </row>
    <row r="3" spans="1:3" x14ac:dyDescent="0.35">
      <c r="A3">
        <v>0.1</v>
      </c>
      <c r="B3">
        <v>-0.13639999999999999</v>
      </c>
      <c r="C3">
        <v>-2.3679000000000001</v>
      </c>
    </row>
    <row r="4" spans="1:3" x14ac:dyDescent="0.35">
      <c r="A4">
        <v>0.2</v>
      </c>
      <c r="B4">
        <v>-0.11650000000000001</v>
      </c>
      <c r="C4">
        <v>-1.6937</v>
      </c>
    </row>
    <row r="5" spans="1:3" x14ac:dyDescent="0.35">
      <c r="A5">
        <v>0.3</v>
      </c>
      <c r="B5">
        <v>-9.6299999999999997E-2</v>
      </c>
      <c r="C5">
        <v>-0.95920000000000005</v>
      </c>
    </row>
    <row r="6" spans="1:3" x14ac:dyDescent="0.35">
      <c r="A6">
        <v>0.4</v>
      </c>
      <c r="B6">
        <v>-7.7899999999999997E-2</v>
      </c>
      <c r="C6">
        <v>-0.2505</v>
      </c>
    </row>
    <row r="7" spans="1:3" x14ac:dyDescent="0.35">
      <c r="A7">
        <v>0.5</v>
      </c>
      <c r="B7">
        <v>-5.9900000000000002E-2</v>
      </c>
      <c r="C7">
        <v>0.54169999999999996</v>
      </c>
    </row>
    <row r="8" spans="1:3" x14ac:dyDescent="0.35">
      <c r="A8">
        <v>0.6</v>
      </c>
      <c r="B8">
        <v>-4.2700000000000002E-2</v>
      </c>
      <c r="C8">
        <v>1.4285000000000001</v>
      </c>
    </row>
    <row r="9" spans="1:3" x14ac:dyDescent="0.35">
      <c r="A9">
        <v>0.7</v>
      </c>
      <c r="B9">
        <v>-2.6100000000000002E-2</v>
      </c>
      <c r="C9">
        <v>2.4922</v>
      </c>
    </row>
    <row r="10" spans="1:3" x14ac:dyDescent="0.35">
      <c r="A10">
        <v>0.8</v>
      </c>
      <c r="B10">
        <v>-9.1999999999999998E-3</v>
      </c>
      <c r="C10">
        <v>3.7048000000000001</v>
      </c>
    </row>
    <row r="11" spans="1:3" x14ac:dyDescent="0.35">
      <c r="A11">
        <v>0.9</v>
      </c>
      <c r="B11">
        <v>7.4999999999999997E-3</v>
      </c>
      <c r="C11">
        <v>4.9882</v>
      </c>
    </row>
    <row r="12" spans="1:3" x14ac:dyDescent="0.35">
      <c r="A12">
        <v>1</v>
      </c>
      <c r="B12">
        <v>2.41E-2</v>
      </c>
      <c r="C12">
        <v>6.4802999999999997</v>
      </c>
    </row>
    <row r="13" spans="1:3" x14ac:dyDescent="0.35">
      <c r="A13">
        <v>1.1000000000000001</v>
      </c>
      <c r="B13">
        <v>4.0899999999999999E-2</v>
      </c>
      <c r="C13">
        <v>8.0562000000000005</v>
      </c>
    </row>
    <row r="14" spans="1:3" x14ac:dyDescent="0.35">
      <c r="A14">
        <v>1.2</v>
      </c>
      <c r="B14">
        <v>5.7700000000000001E-2</v>
      </c>
      <c r="C14">
        <v>9.6630000000000003</v>
      </c>
    </row>
    <row r="15" spans="1:3" x14ac:dyDescent="0.35">
      <c r="A15">
        <v>1.3</v>
      </c>
      <c r="B15">
        <v>7.4499999999999997E-2</v>
      </c>
      <c r="C15">
        <v>11.442299999999999</v>
      </c>
    </row>
    <row r="16" spans="1:3" x14ac:dyDescent="0.35">
      <c r="A16">
        <v>1.4</v>
      </c>
      <c r="B16">
        <v>9.1200000000000003E-2</v>
      </c>
      <c r="C16">
        <v>13.7835</v>
      </c>
    </row>
    <row r="17" spans="1:3" x14ac:dyDescent="0.35">
      <c r="A17">
        <v>1.5</v>
      </c>
      <c r="B17">
        <v>0.1077</v>
      </c>
      <c r="C17">
        <v>16.4863</v>
      </c>
    </row>
    <row r="18" spans="1:3" x14ac:dyDescent="0.35">
      <c r="A18">
        <v>1.6</v>
      </c>
      <c r="B18">
        <v>0.124</v>
      </c>
      <c r="C18">
        <v>19.770700000000001</v>
      </c>
    </row>
    <row r="19" spans="1:3" x14ac:dyDescent="0.35">
      <c r="A19">
        <v>1.7</v>
      </c>
      <c r="B19">
        <v>0.1411</v>
      </c>
      <c r="C19">
        <v>23.383900000000001</v>
      </c>
    </row>
    <row r="20" spans="1:3" x14ac:dyDescent="0.35">
      <c r="A20">
        <v>1.8</v>
      </c>
      <c r="B20">
        <v>0.1573</v>
      </c>
      <c r="C20">
        <v>27.109000000000002</v>
      </c>
    </row>
    <row r="21" spans="1:3" x14ac:dyDescent="0.35">
      <c r="A21">
        <v>1.9</v>
      </c>
      <c r="B21">
        <v>0.1741</v>
      </c>
      <c r="C21">
        <v>31.105399999999999</v>
      </c>
    </row>
    <row r="22" spans="1:3" x14ac:dyDescent="0.35">
      <c r="A22">
        <v>2</v>
      </c>
      <c r="B22">
        <v>0.19120000000000001</v>
      </c>
      <c r="C22">
        <v>35.068300000000001</v>
      </c>
    </row>
    <row r="23" spans="1:3" x14ac:dyDescent="0.35">
      <c r="A23">
        <v>2.1</v>
      </c>
      <c r="B23">
        <v>0.2077</v>
      </c>
      <c r="C23">
        <v>38.936300000000003</v>
      </c>
    </row>
    <row r="24" spans="1:3" x14ac:dyDescent="0.35">
      <c r="A24">
        <v>2.2000000000000002</v>
      </c>
      <c r="B24">
        <v>0.22450000000000001</v>
      </c>
      <c r="C24">
        <v>42.949599999999997</v>
      </c>
    </row>
    <row r="25" spans="1:3" x14ac:dyDescent="0.35">
      <c r="A25">
        <v>2.2999999999999998</v>
      </c>
      <c r="B25">
        <v>0.2412</v>
      </c>
      <c r="C25">
        <v>46.976199999999999</v>
      </c>
    </row>
    <row r="26" spans="1:3" x14ac:dyDescent="0.35">
      <c r="A26">
        <v>2.4</v>
      </c>
      <c r="B26">
        <v>0.2576</v>
      </c>
      <c r="C26">
        <v>50.8123</v>
      </c>
    </row>
    <row r="27" spans="1:3" x14ac:dyDescent="0.35">
      <c r="A27">
        <v>2.5</v>
      </c>
      <c r="B27">
        <v>0.27400000000000002</v>
      </c>
      <c r="C27">
        <v>55.0747</v>
      </c>
    </row>
    <row r="28" spans="1:3" x14ac:dyDescent="0.35">
      <c r="A28">
        <v>2.6</v>
      </c>
      <c r="B28">
        <v>0.29120000000000001</v>
      </c>
      <c r="C28">
        <v>59.201000000000001</v>
      </c>
    </row>
    <row r="29" spans="1:3" x14ac:dyDescent="0.35">
      <c r="A29">
        <v>2.6560000000000001</v>
      </c>
      <c r="B29">
        <v>0.30030000000000001</v>
      </c>
      <c r="C29">
        <v>61.540300000000002</v>
      </c>
    </row>
    <row r="30" spans="1:3" x14ac:dyDescent="0.35">
      <c r="A30">
        <v>2.6579999999999999</v>
      </c>
      <c r="B30">
        <v>0.30049999999999999</v>
      </c>
      <c r="C30">
        <v>61.6145</v>
      </c>
    </row>
    <row r="31" spans="1:3" x14ac:dyDescent="0.35">
      <c r="A31">
        <v>2.6880000000000002</v>
      </c>
      <c r="B31">
        <v>0.30309999999999998</v>
      </c>
      <c r="C31">
        <v>62.492400000000004</v>
      </c>
    </row>
    <row r="32" spans="1:3" x14ac:dyDescent="0.35">
      <c r="A32">
        <v>2.7879999999999998</v>
      </c>
      <c r="B32">
        <v>0.30370000000000003</v>
      </c>
      <c r="C32">
        <v>60.507100000000001</v>
      </c>
    </row>
    <row r="33" spans="1:3" x14ac:dyDescent="0.35">
      <c r="A33">
        <v>2.8879999999999999</v>
      </c>
      <c r="B33">
        <v>0.30370000000000003</v>
      </c>
      <c r="C33">
        <v>58.836500000000001</v>
      </c>
    </row>
    <row r="34" spans="1:3" x14ac:dyDescent="0.35">
      <c r="A34">
        <v>2.988</v>
      </c>
      <c r="B34">
        <v>0.30330000000000001</v>
      </c>
      <c r="C34">
        <v>57.693300000000001</v>
      </c>
    </row>
    <row r="35" spans="1:3" x14ac:dyDescent="0.35">
      <c r="A35">
        <v>3.0880000000000001</v>
      </c>
      <c r="B35">
        <v>0.3029</v>
      </c>
      <c r="C35">
        <v>56.768999999999998</v>
      </c>
    </row>
    <row r="36" spans="1:3" x14ac:dyDescent="0.35">
      <c r="A36">
        <v>3.1880000000000002</v>
      </c>
      <c r="B36">
        <v>0.30280000000000001</v>
      </c>
      <c r="C36">
        <v>55.988999999999997</v>
      </c>
    </row>
    <row r="37" spans="1:3" x14ac:dyDescent="0.35">
      <c r="A37">
        <v>3.2879999999999998</v>
      </c>
      <c r="B37">
        <v>0.30280000000000001</v>
      </c>
      <c r="C37">
        <v>55.388500000000001</v>
      </c>
    </row>
    <row r="38" spans="1:3" x14ac:dyDescent="0.35">
      <c r="A38">
        <v>3.3879999999999999</v>
      </c>
      <c r="B38">
        <v>0.30270000000000002</v>
      </c>
      <c r="C38">
        <v>54.864400000000003</v>
      </c>
    </row>
    <row r="39" spans="1:3" x14ac:dyDescent="0.35">
      <c r="A39">
        <v>3.488</v>
      </c>
      <c r="B39">
        <v>0.30230000000000001</v>
      </c>
      <c r="C39">
        <v>54.286499999999997</v>
      </c>
    </row>
    <row r="40" spans="1:3" x14ac:dyDescent="0.35">
      <c r="A40">
        <v>3.5880000000000001</v>
      </c>
      <c r="B40">
        <v>0.3019</v>
      </c>
      <c r="C40">
        <v>53.7453</v>
      </c>
    </row>
    <row r="41" spans="1:3" x14ac:dyDescent="0.35">
      <c r="A41">
        <v>3.6880000000000002</v>
      </c>
      <c r="B41">
        <v>0.30149999999999999</v>
      </c>
      <c r="C41">
        <v>53.288600000000002</v>
      </c>
    </row>
    <row r="42" spans="1:3" x14ac:dyDescent="0.35">
      <c r="A42">
        <v>3.7879999999999998</v>
      </c>
      <c r="B42">
        <v>0.30109999999999998</v>
      </c>
      <c r="C42">
        <v>52.851700000000001</v>
      </c>
    </row>
    <row r="43" spans="1:3" x14ac:dyDescent="0.35">
      <c r="A43">
        <v>3.8879999999999999</v>
      </c>
      <c r="B43">
        <v>0.30080000000000001</v>
      </c>
      <c r="C43">
        <v>52.4422</v>
      </c>
    </row>
    <row r="44" spans="1:3" x14ac:dyDescent="0.35">
      <c r="A44">
        <v>3.988</v>
      </c>
      <c r="B44">
        <v>0.30049999999999999</v>
      </c>
      <c r="C44">
        <v>52.097099999999998</v>
      </c>
    </row>
    <row r="45" spans="1:3" x14ac:dyDescent="0.35">
      <c r="A45">
        <v>4.0880000000000001</v>
      </c>
      <c r="B45">
        <v>0.3004</v>
      </c>
      <c r="C45">
        <v>51.825299999999999</v>
      </c>
    </row>
    <row r="46" spans="1:3" x14ac:dyDescent="0.35">
      <c r="A46">
        <v>4.1879999999999997</v>
      </c>
      <c r="B46">
        <v>0.30030000000000001</v>
      </c>
      <c r="C46">
        <v>51.537799999999997</v>
      </c>
    </row>
    <row r="47" spans="1:3" x14ac:dyDescent="0.35">
      <c r="A47">
        <v>4.2880000000000003</v>
      </c>
      <c r="B47">
        <v>0.30009999999999998</v>
      </c>
      <c r="C47">
        <v>51.285200000000003</v>
      </c>
    </row>
    <row r="48" spans="1:3" x14ac:dyDescent="0.35">
      <c r="A48">
        <v>4.3879999999999999</v>
      </c>
      <c r="B48">
        <v>0.30009999999999998</v>
      </c>
      <c r="C48">
        <v>51.0747</v>
      </c>
    </row>
    <row r="49" spans="1:3" x14ac:dyDescent="0.35">
      <c r="A49">
        <v>4.4880000000000004</v>
      </c>
      <c r="B49">
        <v>0.30009999999999998</v>
      </c>
      <c r="C49">
        <v>50.8645</v>
      </c>
    </row>
    <row r="50" spans="1:3" x14ac:dyDescent="0.35">
      <c r="A50">
        <v>4.5880000000000001</v>
      </c>
      <c r="B50">
        <v>0.3</v>
      </c>
      <c r="C50">
        <v>50.6631</v>
      </c>
    </row>
    <row r="51" spans="1:3" x14ac:dyDescent="0.35">
      <c r="A51">
        <v>4.6580000000000004</v>
      </c>
      <c r="B51">
        <v>0.3</v>
      </c>
      <c r="C51">
        <v>50.522500000000001</v>
      </c>
    </row>
    <row r="52" spans="1:3" x14ac:dyDescent="0.35">
      <c r="A52">
        <v>4.66</v>
      </c>
      <c r="B52">
        <v>0.3</v>
      </c>
      <c r="C52">
        <v>50.518599999999999</v>
      </c>
    </row>
    <row r="53" spans="1:3" x14ac:dyDescent="0.35">
      <c r="A53">
        <v>4.6980000000000004</v>
      </c>
      <c r="B53">
        <v>0.3</v>
      </c>
      <c r="C53">
        <v>50.477200000000003</v>
      </c>
    </row>
    <row r="54" spans="1:3" x14ac:dyDescent="0.35">
      <c r="A54">
        <v>4.798</v>
      </c>
      <c r="B54">
        <v>0.3044</v>
      </c>
      <c r="C54">
        <v>50.916400000000003</v>
      </c>
    </row>
    <row r="55" spans="1:3" x14ac:dyDescent="0.35">
      <c r="A55">
        <v>4.8979999999999997</v>
      </c>
      <c r="B55">
        <v>0.32469999999999999</v>
      </c>
      <c r="C55">
        <v>58.488700000000001</v>
      </c>
    </row>
    <row r="56" spans="1:3" x14ac:dyDescent="0.35">
      <c r="A56">
        <v>4.9980000000000002</v>
      </c>
      <c r="B56">
        <v>0.34599999999999997</v>
      </c>
      <c r="C56">
        <v>66.062100000000001</v>
      </c>
    </row>
    <row r="57" spans="1:3" x14ac:dyDescent="0.35">
      <c r="A57">
        <v>5.0979999999999999</v>
      </c>
      <c r="B57">
        <v>0.3644</v>
      </c>
      <c r="C57">
        <v>71.626900000000006</v>
      </c>
    </row>
    <row r="58" spans="1:3" x14ac:dyDescent="0.35">
      <c r="A58">
        <v>5.1980000000000004</v>
      </c>
      <c r="B58">
        <v>0.38190000000000002</v>
      </c>
      <c r="C58">
        <v>76.343599999999995</v>
      </c>
    </row>
    <row r="59" spans="1:3" x14ac:dyDescent="0.35">
      <c r="A59">
        <v>5.298</v>
      </c>
      <c r="B59">
        <v>0.39929999999999999</v>
      </c>
      <c r="C59">
        <v>80.634600000000006</v>
      </c>
    </row>
    <row r="60" spans="1:3" x14ac:dyDescent="0.35">
      <c r="A60">
        <v>5.3979999999999997</v>
      </c>
      <c r="B60">
        <v>0.41649999999999998</v>
      </c>
      <c r="C60">
        <v>84.444999999999993</v>
      </c>
    </row>
    <row r="61" spans="1:3" x14ac:dyDescent="0.35">
      <c r="A61">
        <v>5.4980000000000002</v>
      </c>
      <c r="B61">
        <v>0.43319999999999997</v>
      </c>
      <c r="C61">
        <v>87.947299999999998</v>
      </c>
    </row>
    <row r="62" spans="1:3" x14ac:dyDescent="0.35">
      <c r="A62">
        <v>5.5979999999999999</v>
      </c>
      <c r="B62">
        <v>0.4501</v>
      </c>
      <c r="C62">
        <v>91.3506</v>
      </c>
    </row>
    <row r="63" spans="1:3" x14ac:dyDescent="0.35">
      <c r="A63">
        <v>5.6980000000000004</v>
      </c>
      <c r="B63">
        <v>0.4672</v>
      </c>
      <c r="C63">
        <v>94.304000000000002</v>
      </c>
    </row>
    <row r="64" spans="1:3" x14ac:dyDescent="0.35">
      <c r="A64">
        <v>5.798</v>
      </c>
      <c r="B64">
        <v>0.48359999999999997</v>
      </c>
      <c r="C64">
        <v>97.078400000000002</v>
      </c>
    </row>
    <row r="65" spans="1:3" x14ac:dyDescent="0.35">
      <c r="A65">
        <v>5.8979999999999997</v>
      </c>
      <c r="B65">
        <v>0.50039999999999996</v>
      </c>
      <c r="C65">
        <v>99.681399999999996</v>
      </c>
    </row>
    <row r="66" spans="1:3" x14ac:dyDescent="0.35">
      <c r="A66">
        <v>5.9980000000000002</v>
      </c>
      <c r="B66">
        <v>0.51690000000000003</v>
      </c>
      <c r="C66">
        <v>101.91889999999999</v>
      </c>
    </row>
    <row r="67" spans="1:3" x14ac:dyDescent="0.35">
      <c r="A67">
        <v>6.0979999999999999</v>
      </c>
      <c r="B67">
        <v>0.53320000000000001</v>
      </c>
      <c r="C67">
        <v>104.16119999999999</v>
      </c>
    </row>
    <row r="68" spans="1:3" x14ac:dyDescent="0.35">
      <c r="A68">
        <v>6.1980000000000004</v>
      </c>
      <c r="B68">
        <v>0.55030000000000001</v>
      </c>
      <c r="C68">
        <v>106.4075</v>
      </c>
    </row>
    <row r="69" spans="1:3" x14ac:dyDescent="0.35">
      <c r="A69">
        <v>6.298</v>
      </c>
      <c r="B69">
        <v>0.56679999999999997</v>
      </c>
      <c r="C69">
        <v>108.3498</v>
      </c>
    </row>
    <row r="70" spans="1:3" x14ac:dyDescent="0.35">
      <c r="A70">
        <v>6.3979999999999997</v>
      </c>
      <c r="B70">
        <v>0.58350000000000002</v>
      </c>
      <c r="C70">
        <v>110.1825</v>
      </c>
    </row>
    <row r="71" spans="1:3" x14ac:dyDescent="0.35">
      <c r="A71">
        <v>6.4960000000000004</v>
      </c>
      <c r="B71">
        <v>0.60029999999999994</v>
      </c>
      <c r="C71">
        <v>112.1735</v>
      </c>
    </row>
    <row r="72" spans="1:3" x14ac:dyDescent="0.35">
      <c r="A72">
        <v>6.4980000000000002</v>
      </c>
      <c r="B72">
        <v>0.60050000000000003</v>
      </c>
      <c r="C72">
        <v>112.2107</v>
      </c>
    </row>
    <row r="73" spans="1:3" x14ac:dyDescent="0.35">
      <c r="A73">
        <v>6.5259999999999998</v>
      </c>
      <c r="B73">
        <v>0.60329999999999995</v>
      </c>
      <c r="C73">
        <v>112.5501</v>
      </c>
    </row>
    <row r="74" spans="1:3" x14ac:dyDescent="0.35">
      <c r="A74">
        <v>6.6260000000000003</v>
      </c>
      <c r="B74">
        <v>0.60409999999999997</v>
      </c>
      <c r="C74">
        <v>109.1905</v>
      </c>
    </row>
    <row r="75" spans="1:3" x14ac:dyDescent="0.35">
      <c r="A75">
        <v>6.726</v>
      </c>
      <c r="B75">
        <v>0.60409999999999997</v>
      </c>
      <c r="C75">
        <v>106.6236</v>
      </c>
    </row>
    <row r="76" spans="1:3" x14ac:dyDescent="0.35">
      <c r="A76">
        <v>6.8259999999999996</v>
      </c>
      <c r="B76">
        <v>0.60389999999999999</v>
      </c>
      <c r="C76">
        <v>104.8099</v>
      </c>
    </row>
    <row r="77" spans="1:3" x14ac:dyDescent="0.35">
      <c r="A77">
        <v>6.9260000000000002</v>
      </c>
      <c r="B77">
        <v>0.60319999999999996</v>
      </c>
      <c r="C77">
        <v>103.3176</v>
      </c>
    </row>
    <row r="78" spans="1:3" x14ac:dyDescent="0.35">
      <c r="A78">
        <v>7.0259999999999998</v>
      </c>
      <c r="B78">
        <v>0.60270000000000001</v>
      </c>
      <c r="C78">
        <v>102.0553</v>
      </c>
    </row>
    <row r="79" spans="1:3" x14ac:dyDescent="0.35">
      <c r="A79">
        <v>7.1260000000000003</v>
      </c>
      <c r="B79">
        <v>0.60270000000000001</v>
      </c>
      <c r="C79">
        <v>100.94670000000001</v>
      </c>
    </row>
    <row r="80" spans="1:3" x14ac:dyDescent="0.35">
      <c r="A80">
        <v>7.226</v>
      </c>
      <c r="B80">
        <v>0.60209999999999997</v>
      </c>
      <c r="C80">
        <v>99.973100000000002</v>
      </c>
    </row>
    <row r="81" spans="1:3" x14ac:dyDescent="0.35">
      <c r="A81">
        <v>7.3259999999999996</v>
      </c>
      <c r="B81">
        <v>0.60119999999999996</v>
      </c>
      <c r="C81">
        <v>99.055199999999999</v>
      </c>
    </row>
    <row r="82" spans="1:3" x14ac:dyDescent="0.35">
      <c r="A82">
        <v>7.4260000000000002</v>
      </c>
      <c r="B82">
        <v>0.60129999999999995</v>
      </c>
      <c r="C82">
        <v>98.386399999999995</v>
      </c>
    </row>
    <row r="83" spans="1:3" x14ac:dyDescent="0.35">
      <c r="A83">
        <v>7.5259999999999998</v>
      </c>
      <c r="B83">
        <v>0.60129999999999995</v>
      </c>
      <c r="C83">
        <v>97.757999999999996</v>
      </c>
    </row>
    <row r="84" spans="1:3" x14ac:dyDescent="0.35">
      <c r="A84">
        <v>7.6260000000000003</v>
      </c>
      <c r="B84">
        <v>0.60119999999999996</v>
      </c>
      <c r="C84">
        <v>97.185100000000006</v>
      </c>
    </row>
    <row r="85" spans="1:3" x14ac:dyDescent="0.35">
      <c r="A85">
        <v>7.726</v>
      </c>
      <c r="B85">
        <v>0.60119999999999996</v>
      </c>
      <c r="C85">
        <v>96.661100000000005</v>
      </c>
    </row>
    <row r="86" spans="1:3" x14ac:dyDescent="0.35">
      <c r="A86">
        <v>7.8259999999999996</v>
      </c>
      <c r="B86">
        <v>0.60109999999999997</v>
      </c>
      <c r="C86">
        <v>96.123400000000004</v>
      </c>
    </row>
    <row r="87" spans="1:3" x14ac:dyDescent="0.35">
      <c r="A87">
        <v>7.9260000000000002</v>
      </c>
      <c r="B87">
        <v>0.6008</v>
      </c>
      <c r="C87">
        <v>95.597200000000001</v>
      </c>
    </row>
    <row r="88" spans="1:3" x14ac:dyDescent="0.35">
      <c r="A88">
        <v>8.0259999999999998</v>
      </c>
      <c r="B88">
        <v>0.60050000000000003</v>
      </c>
      <c r="C88">
        <v>95.117400000000004</v>
      </c>
    </row>
    <row r="89" spans="1:3" x14ac:dyDescent="0.35">
      <c r="A89">
        <v>8.1259999999999994</v>
      </c>
      <c r="B89">
        <v>0.60040000000000004</v>
      </c>
      <c r="C89">
        <v>94.676500000000004</v>
      </c>
    </row>
    <row r="90" spans="1:3" x14ac:dyDescent="0.35">
      <c r="A90">
        <v>8.2260000000000009</v>
      </c>
      <c r="B90">
        <v>0.60029999999999994</v>
      </c>
      <c r="C90">
        <v>94.272400000000005</v>
      </c>
    </row>
    <row r="91" spans="1:3" x14ac:dyDescent="0.35">
      <c r="A91">
        <v>8.3260000000000005</v>
      </c>
      <c r="B91">
        <v>0.60009999999999997</v>
      </c>
      <c r="C91">
        <v>93.918400000000005</v>
      </c>
    </row>
    <row r="92" spans="1:3" x14ac:dyDescent="0.35">
      <c r="A92">
        <v>8.4260000000000002</v>
      </c>
      <c r="B92">
        <v>0.60009999999999997</v>
      </c>
      <c r="C92">
        <v>93.581100000000006</v>
      </c>
    </row>
    <row r="93" spans="1:3" x14ac:dyDescent="0.35">
      <c r="A93">
        <v>8.4979999999999993</v>
      </c>
      <c r="B93">
        <v>0.60009999999999997</v>
      </c>
      <c r="C93">
        <v>93.345399999999998</v>
      </c>
    </row>
    <row r="94" spans="1:3" x14ac:dyDescent="0.35">
      <c r="A94">
        <v>8.5</v>
      </c>
      <c r="B94">
        <v>0.60009999999999997</v>
      </c>
      <c r="C94">
        <v>93.337000000000003</v>
      </c>
    </row>
    <row r="95" spans="1:3" x14ac:dyDescent="0.35">
      <c r="A95">
        <v>8.5380000000000003</v>
      </c>
      <c r="B95">
        <v>0.60009999999999997</v>
      </c>
      <c r="C95">
        <v>93.252399999999994</v>
      </c>
    </row>
    <row r="96" spans="1:3" x14ac:dyDescent="0.35">
      <c r="A96">
        <v>8.6379999999999999</v>
      </c>
      <c r="B96">
        <v>0.60440000000000005</v>
      </c>
      <c r="C96">
        <v>93.449399999999997</v>
      </c>
    </row>
    <row r="97" spans="1:3" x14ac:dyDescent="0.35">
      <c r="A97">
        <v>8.7379999999999995</v>
      </c>
      <c r="B97">
        <v>0.62450000000000006</v>
      </c>
      <c r="C97">
        <v>99.706900000000005</v>
      </c>
    </row>
    <row r="98" spans="1:3" x14ac:dyDescent="0.35">
      <c r="A98">
        <v>8.8379999999999992</v>
      </c>
      <c r="B98">
        <v>0.64529999999999998</v>
      </c>
      <c r="C98">
        <v>105.4875</v>
      </c>
    </row>
    <row r="99" spans="1:3" x14ac:dyDescent="0.35">
      <c r="A99">
        <v>8.9380000000000006</v>
      </c>
      <c r="B99">
        <v>0.66390000000000005</v>
      </c>
      <c r="C99">
        <v>109.5909</v>
      </c>
    </row>
    <row r="100" spans="1:3" x14ac:dyDescent="0.35">
      <c r="A100">
        <v>9.0380000000000003</v>
      </c>
      <c r="B100">
        <v>0.68189999999999995</v>
      </c>
      <c r="C100">
        <v>112.9836</v>
      </c>
    </row>
    <row r="101" spans="1:3" x14ac:dyDescent="0.35">
      <c r="A101">
        <v>9.1379999999999999</v>
      </c>
      <c r="B101">
        <v>0.6996</v>
      </c>
      <c r="C101">
        <v>115.9384</v>
      </c>
    </row>
    <row r="102" spans="1:3" x14ac:dyDescent="0.35">
      <c r="A102">
        <v>9.2379999999999995</v>
      </c>
      <c r="B102">
        <v>0.71640000000000004</v>
      </c>
      <c r="C102">
        <v>118.42529999999999</v>
      </c>
    </row>
    <row r="103" spans="1:3" x14ac:dyDescent="0.35">
      <c r="A103">
        <v>9.3379999999999992</v>
      </c>
      <c r="B103">
        <v>0.73360000000000003</v>
      </c>
      <c r="C103">
        <v>120.9759</v>
      </c>
    </row>
    <row r="104" spans="1:3" x14ac:dyDescent="0.35">
      <c r="A104">
        <v>9.4380000000000006</v>
      </c>
      <c r="B104">
        <v>0.75070000000000003</v>
      </c>
      <c r="C104">
        <v>123.2989</v>
      </c>
    </row>
    <row r="105" spans="1:3" x14ac:dyDescent="0.35">
      <c r="A105">
        <v>9.5380000000000003</v>
      </c>
      <c r="B105">
        <v>0.7671</v>
      </c>
      <c r="C105">
        <v>125.2625</v>
      </c>
    </row>
    <row r="106" spans="1:3" x14ac:dyDescent="0.35">
      <c r="A106">
        <v>9.6379999999999999</v>
      </c>
      <c r="B106">
        <v>0.7833</v>
      </c>
      <c r="C106">
        <v>127.2587</v>
      </c>
    </row>
    <row r="107" spans="1:3" x14ac:dyDescent="0.35">
      <c r="A107">
        <v>9.7379999999999995</v>
      </c>
      <c r="B107">
        <v>0.80030000000000001</v>
      </c>
      <c r="C107">
        <v>129.3963</v>
      </c>
    </row>
    <row r="108" spans="1:3" x14ac:dyDescent="0.35">
      <c r="A108">
        <v>9.8379999999999992</v>
      </c>
      <c r="B108">
        <v>0.81679999999999997</v>
      </c>
      <c r="C108">
        <v>131.2758</v>
      </c>
    </row>
    <row r="109" spans="1:3" x14ac:dyDescent="0.35">
      <c r="A109">
        <v>9.9380000000000006</v>
      </c>
      <c r="B109">
        <v>0.83350000000000002</v>
      </c>
      <c r="C109">
        <v>133.41730000000001</v>
      </c>
    </row>
    <row r="110" spans="1:3" x14ac:dyDescent="0.35">
      <c r="A110">
        <v>10.038</v>
      </c>
      <c r="B110">
        <v>0.85050000000000003</v>
      </c>
      <c r="C110">
        <v>135.39009999999999</v>
      </c>
    </row>
    <row r="111" spans="1:3" x14ac:dyDescent="0.35">
      <c r="A111">
        <v>10.138</v>
      </c>
      <c r="B111">
        <v>0.8669</v>
      </c>
      <c r="C111">
        <v>137.3159</v>
      </c>
    </row>
    <row r="112" spans="1:3" x14ac:dyDescent="0.35">
      <c r="A112">
        <v>10.238</v>
      </c>
      <c r="B112">
        <v>0.88390000000000002</v>
      </c>
      <c r="C112">
        <v>139.45760000000001</v>
      </c>
    </row>
    <row r="113" spans="1:3" x14ac:dyDescent="0.35">
      <c r="A113">
        <v>10.336</v>
      </c>
      <c r="B113">
        <v>0.90010000000000001</v>
      </c>
      <c r="C113">
        <v>141.28550000000001</v>
      </c>
    </row>
    <row r="114" spans="1:3" x14ac:dyDescent="0.35">
      <c r="A114">
        <v>10.337999999999999</v>
      </c>
      <c r="B114">
        <v>0.90039999999999998</v>
      </c>
      <c r="C114">
        <v>141.3295</v>
      </c>
    </row>
    <row r="115" spans="1:3" x14ac:dyDescent="0.35">
      <c r="A115">
        <v>10.368</v>
      </c>
      <c r="B115">
        <v>0.90329999999999999</v>
      </c>
      <c r="C115">
        <v>141.7535</v>
      </c>
    </row>
    <row r="116" spans="1:3" x14ac:dyDescent="0.35">
      <c r="A116">
        <v>10.468</v>
      </c>
      <c r="B116">
        <v>0.90400000000000003</v>
      </c>
      <c r="C116">
        <v>138.08019999999999</v>
      </c>
    </row>
    <row r="117" spans="1:3" x14ac:dyDescent="0.35">
      <c r="A117">
        <v>10.568</v>
      </c>
      <c r="B117">
        <v>0.90400000000000003</v>
      </c>
      <c r="C117">
        <v>135.3186</v>
      </c>
    </row>
    <row r="118" spans="1:3" x14ac:dyDescent="0.35">
      <c r="A118">
        <v>10.667999999999999</v>
      </c>
      <c r="B118">
        <v>0.90349999999999997</v>
      </c>
      <c r="C118">
        <v>133.3109</v>
      </c>
    </row>
    <row r="119" spans="1:3" x14ac:dyDescent="0.35">
      <c r="A119">
        <v>10.768000000000001</v>
      </c>
      <c r="B119">
        <v>0.90310000000000001</v>
      </c>
      <c r="C119">
        <v>131.66630000000001</v>
      </c>
    </row>
    <row r="120" spans="1:3" x14ac:dyDescent="0.35">
      <c r="A120">
        <v>10.868</v>
      </c>
      <c r="B120">
        <v>0.90290000000000004</v>
      </c>
      <c r="C120">
        <v>130.2876</v>
      </c>
    </row>
    <row r="121" spans="1:3" x14ac:dyDescent="0.35">
      <c r="A121">
        <v>10.968</v>
      </c>
      <c r="B121">
        <v>0.90229999999999999</v>
      </c>
      <c r="C121">
        <v>129.03380000000001</v>
      </c>
    </row>
    <row r="122" spans="1:3" x14ac:dyDescent="0.35">
      <c r="A122">
        <v>11.068</v>
      </c>
      <c r="B122">
        <v>0.90200000000000002</v>
      </c>
      <c r="C122">
        <v>127.88460000000001</v>
      </c>
    </row>
    <row r="123" spans="1:3" x14ac:dyDescent="0.35">
      <c r="A123">
        <v>11.167999999999999</v>
      </c>
      <c r="B123">
        <v>0.90159999999999996</v>
      </c>
      <c r="C123">
        <v>126.9097</v>
      </c>
    </row>
    <row r="124" spans="1:3" x14ac:dyDescent="0.35">
      <c r="A124">
        <v>11.268000000000001</v>
      </c>
      <c r="B124">
        <v>0.90080000000000005</v>
      </c>
      <c r="C124">
        <v>125.9807</v>
      </c>
    </row>
    <row r="125" spans="1:3" x14ac:dyDescent="0.35">
      <c r="A125">
        <v>11.368</v>
      </c>
      <c r="B125">
        <v>0.90049999999999997</v>
      </c>
      <c r="C125">
        <v>125.1623</v>
      </c>
    </row>
    <row r="126" spans="1:3" x14ac:dyDescent="0.35">
      <c r="A126">
        <v>11.468</v>
      </c>
      <c r="B126">
        <v>0.90069999999999995</v>
      </c>
      <c r="C126">
        <v>124.4689</v>
      </c>
    </row>
    <row r="127" spans="1:3" x14ac:dyDescent="0.35">
      <c r="A127">
        <v>11.568</v>
      </c>
      <c r="B127">
        <v>0.90039999999999998</v>
      </c>
      <c r="C127">
        <v>123.8664</v>
      </c>
    </row>
    <row r="128" spans="1:3" x14ac:dyDescent="0.35">
      <c r="A128">
        <v>11.667999999999999</v>
      </c>
      <c r="B128">
        <v>0.90039999999999998</v>
      </c>
      <c r="C128">
        <v>123.30889999999999</v>
      </c>
    </row>
    <row r="129" spans="1:3" x14ac:dyDescent="0.35">
      <c r="A129">
        <v>11.768000000000001</v>
      </c>
      <c r="B129">
        <v>0.90039999999999998</v>
      </c>
      <c r="C129">
        <v>122.7856</v>
      </c>
    </row>
    <row r="130" spans="1:3" x14ac:dyDescent="0.35">
      <c r="A130">
        <v>11.868</v>
      </c>
      <c r="B130">
        <v>0.90039999999999998</v>
      </c>
      <c r="C130">
        <v>122.3224</v>
      </c>
    </row>
    <row r="131" spans="1:3" x14ac:dyDescent="0.35">
      <c r="A131">
        <v>11.968</v>
      </c>
      <c r="B131">
        <v>0.90039999999999998</v>
      </c>
      <c r="C131">
        <v>121.84910000000001</v>
      </c>
    </row>
    <row r="132" spans="1:3" x14ac:dyDescent="0.35">
      <c r="A132">
        <v>12.068</v>
      </c>
      <c r="B132">
        <v>0.90039999999999998</v>
      </c>
      <c r="C132">
        <v>121.38500000000001</v>
      </c>
    </row>
    <row r="133" spans="1:3" x14ac:dyDescent="0.35">
      <c r="A133">
        <v>12.167999999999999</v>
      </c>
      <c r="B133">
        <v>0.90039999999999998</v>
      </c>
      <c r="C133">
        <v>120.97</v>
      </c>
    </row>
    <row r="134" spans="1:3" x14ac:dyDescent="0.35">
      <c r="A134">
        <v>12.268000000000001</v>
      </c>
      <c r="B134">
        <v>0.90039999999999998</v>
      </c>
      <c r="C134">
        <v>120.587</v>
      </c>
    </row>
    <row r="135" spans="1:3" x14ac:dyDescent="0.35">
      <c r="A135">
        <v>12.337999999999999</v>
      </c>
      <c r="B135">
        <v>0.90029999999999999</v>
      </c>
      <c r="C135">
        <v>120.29940000000001</v>
      </c>
    </row>
    <row r="136" spans="1:3" x14ac:dyDescent="0.35">
      <c r="A136">
        <v>12.34</v>
      </c>
      <c r="B136">
        <v>0.90029999999999999</v>
      </c>
      <c r="C136">
        <v>120.29040000000001</v>
      </c>
    </row>
    <row r="137" spans="1:3" x14ac:dyDescent="0.35">
      <c r="A137">
        <v>12.375999999999999</v>
      </c>
      <c r="B137">
        <v>0.90029999999999999</v>
      </c>
      <c r="C137">
        <v>120.1589</v>
      </c>
    </row>
    <row r="138" spans="1:3" x14ac:dyDescent="0.35">
      <c r="A138">
        <v>12.476000000000001</v>
      </c>
      <c r="B138">
        <v>0.9052</v>
      </c>
      <c r="C138">
        <v>120.5117</v>
      </c>
    </row>
    <row r="139" spans="1:3" x14ac:dyDescent="0.35">
      <c r="A139">
        <v>12.576000000000001</v>
      </c>
      <c r="B139">
        <v>0.92510000000000003</v>
      </c>
      <c r="C139">
        <v>127.4028</v>
      </c>
    </row>
    <row r="140" spans="1:3" x14ac:dyDescent="0.35">
      <c r="A140">
        <v>12.676</v>
      </c>
      <c r="B140">
        <v>0.94569999999999999</v>
      </c>
      <c r="C140">
        <v>133.8614</v>
      </c>
    </row>
    <row r="141" spans="1:3" x14ac:dyDescent="0.35">
      <c r="A141">
        <v>12.776</v>
      </c>
      <c r="B141">
        <v>0.96440000000000003</v>
      </c>
      <c r="C141">
        <v>138.65360000000001</v>
      </c>
    </row>
    <row r="142" spans="1:3" x14ac:dyDescent="0.35">
      <c r="A142">
        <v>12.875999999999999</v>
      </c>
      <c r="B142">
        <v>0.98229999999999995</v>
      </c>
      <c r="C142">
        <v>142.8167</v>
      </c>
    </row>
    <row r="143" spans="1:3" x14ac:dyDescent="0.35">
      <c r="A143">
        <v>12.976000000000001</v>
      </c>
      <c r="B143">
        <v>0.99970000000000003</v>
      </c>
      <c r="C143">
        <v>146.36429999999999</v>
      </c>
    </row>
    <row r="144" spans="1:3" x14ac:dyDescent="0.35">
      <c r="A144">
        <v>13.076000000000001</v>
      </c>
      <c r="B144">
        <v>1.0166999999999999</v>
      </c>
      <c r="C144">
        <v>149.76349999999999</v>
      </c>
    </row>
    <row r="145" spans="1:3" x14ac:dyDescent="0.35">
      <c r="A145">
        <v>13.176</v>
      </c>
      <c r="B145">
        <v>1.0336000000000001</v>
      </c>
      <c r="C145">
        <v>153.0908</v>
      </c>
    </row>
    <row r="146" spans="1:3" x14ac:dyDescent="0.35">
      <c r="A146">
        <v>13.276</v>
      </c>
      <c r="B146">
        <v>1.0501</v>
      </c>
      <c r="C146">
        <v>155.9734</v>
      </c>
    </row>
    <row r="147" spans="1:3" x14ac:dyDescent="0.35">
      <c r="A147">
        <v>13.375999999999999</v>
      </c>
      <c r="B147">
        <v>1.0664</v>
      </c>
      <c r="C147">
        <v>158.9537</v>
      </c>
    </row>
    <row r="148" spans="1:3" x14ac:dyDescent="0.35">
      <c r="A148">
        <v>13.476000000000001</v>
      </c>
      <c r="B148">
        <v>1.0834999999999999</v>
      </c>
      <c r="C148">
        <v>162.08430000000001</v>
      </c>
    </row>
    <row r="149" spans="1:3" x14ac:dyDescent="0.35">
      <c r="A149">
        <v>13.576000000000001</v>
      </c>
      <c r="B149">
        <v>1.1001000000000001</v>
      </c>
      <c r="C149">
        <v>165.06180000000001</v>
      </c>
    </row>
    <row r="150" spans="1:3" x14ac:dyDescent="0.35">
      <c r="A150">
        <v>13.676</v>
      </c>
      <c r="B150">
        <v>1.1168</v>
      </c>
      <c r="C150">
        <v>168.01609999999999</v>
      </c>
    </row>
    <row r="151" spans="1:3" x14ac:dyDescent="0.35">
      <c r="A151">
        <v>13.776</v>
      </c>
      <c r="B151">
        <v>1.1338999999999999</v>
      </c>
      <c r="C151">
        <v>171.23650000000001</v>
      </c>
    </row>
    <row r="152" spans="1:3" x14ac:dyDescent="0.35">
      <c r="A152">
        <v>13.875999999999999</v>
      </c>
      <c r="B152">
        <v>1.1507000000000001</v>
      </c>
      <c r="C152">
        <v>174.2484</v>
      </c>
    </row>
    <row r="153" spans="1:3" x14ac:dyDescent="0.35">
      <c r="A153">
        <v>13.976000000000001</v>
      </c>
      <c r="B153">
        <v>1.1668000000000001</v>
      </c>
      <c r="C153">
        <v>177.1671</v>
      </c>
    </row>
    <row r="154" spans="1:3" x14ac:dyDescent="0.35">
      <c r="A154">
        <v>14.076000000000001</v>
      </c>
      <c r="B154">
        <v>1.1835</v>
      </c>
      <c r="C154">
        <v>180.35319999999999</v>
      </c>
    </row>
    <row r="155" spans="1:3" x14ac:dyDescent="0.35">
      <c r="A155">
        <v>14.176</v>
      </c>
      <c r="B155">
        <v>1.2</v>
      </c>
      <c r="C155">
        <v>183.3843</v>
      </c>
    </row>
    <row r="156" spans="1:3" x14ac:dyDescent="0.35">
      <c r="A156">
        <v>14.178000000000001</v>
      </c>
      <c r="B156">
        <v>1.2002999999999999</v>
      </c>
      <c r="C156">
        <v>183.45269999999999</v>
      </c>
    </row>
    <row r="157" spans="1:3" x14ac:dyDescent="0.35">
      <c r="A157">
        <v>14.208</v>
      </c>
      <c r="B157">
        <v>1.2032</v>
      </c>
      <c r="C157">
        <v>184.25479999999999</v>
      </c>
    </row>
    <row r="158" spans="1:3" x14ac:dyDescent="0.35">
      <c r="A158">
        <v>14.308</v>
      </c>
      <c r="B158">
        <v>1.204</v>
      </c>
      <c r="C158">
        <v>179.74019999999999</v>
      </c>
    </row>
    <row r="159" spans="1:3" x14ac:dyDescent="0.35">
      <c r="A159">
        <v>14.407999999999999</v>
      </c>
      <c r="B159">
        <v>1.204</v>
      </c>
      <c r="C159">
        <v>176.17910000000001</v>
      </c>
    </row>
    <row r="160" spans="1:3" x14ac:dyDescent="0.35">
      <c r="A160">
        <v>14.507999999999999</v>
      </c>
      <c r="B160">
        <v>1.2037</v>
      </c>
      <c r="C160">
        <v>173.649</v>
      </c>
    </row>
    <row r="161" spans="1:3" x14ac:dyDescent="0.35">
      <c r="A161">
        <v>14.608000000000001</v>
      </c>
      <c r="B161">
        <v>1.2035</v>
      </c>
      <c r="C161">
        <v>171.58699999999999</v>
      </c>
    </row>
    <row r="162" spans="1:3" x14ac:dyDescent="0.35">
      <c r="A162">
        <v>14.708</v>
      </c>
      <c r="B162">
        <v>1.2033</v>
      </c>
      <c r="C162">
        <v>169.88399999999999</v>
      </c>
    </row>
    <row r="163" spans="1:3" x14ac:dyDescent="0.35">
      <c r="A163">
        <v>14.808</v>
      </c>
      <c r="B163">
        <v>1.2031000000000001</v>
      </c>
      <c r="C163">
        <v>168.33760000000001</v>
      </c>
    </row>
    <row r="164" spans="1:3" x14ac:dyDescent="0.35">
      <c r="A164">
        <v>14.907999999999999</v>
      </c>
      <c r="B164">
        <v>1.2027000000000001</v>
      </c>
      <c r="C164">
        <v>166.935</v>
      </c>
    </row>
    <row r="165" spans="1:3" x14ac:dyDescent="0.35">
      <c r="A165">
        <v>15.007999999999999</v>
      </c>
      <c r="B165">
        <v>1.2017</v>
      </c>
      <c r="C165">
        <v>165.6635</v>
      </c>
    </row>
    <row r="166" spans="1:3" x14ac:dyDescent="0.35">
      <c r="A166">
        <v>15.108000000000001</v>
      </c>
      <c r="B166">
        <v>1.2016</v>
      </c>
      <c r="C166">
        <v>164.63040000000001</v>
      </c>
    </row>
    <row r="167" spans="1:3" x14ac:dyDescent="0.35">
      <c r="A167">
        <v>15.208</v>
      </c>
      <c r="B167">
        <v>1.2012</v>
      </c>
      <c r="C167">
        <v>163.55860000000001</v>
      </c>
    </row>
    <row r="168" spans="1:3" x14ac:dyDescent="0.35">
      <c r="A168">
        <v>15.308</v>
      </c>
      <c r="B168">
        <v>1.2009000000000001</v>
      </c>
      <c r="C168">
        <v>162.61619999999999</v>
      </c>
    </row>
    <row r="169" spans="1:3" x14ac:dyDescent="0.35">
      <c r="A169">
        <v>15.407999999999999</v>
      </c>
      <c r="B169">
        <v>1.2007000000000001</v>
      </c>
      <c r="C169">
        <v>161.73679999999999</v>
      </c>
    </row>
    <row r="170" spans="1:3" x14ac:dyDescent="0.35">
      <c r="A170">
        <v>15.507999999999999</v>
      </c>
      <c r="B170">
        <v>1.2004999999999999</v>
      </c>
      <c r="C170">
        <v>160.93049999999999</v>
      </c>
    </row>
    <row r="171" spans="1:3" x14ac:dyDescent="0.35">
      <c r="A171">
        <v>15.608000000000001</v>
      </c>
      <c r="B171">
        <v>1.2003999999999999</v>
      </c>
      <c r="C171">
        <v>160.22309999999999</v>
      </c>
    </row>
    <row r="172" spans="1:3" x14ac:dyDescent="0.35">
      <c r="A172">
        <v>15.708</v>
      </c>
      <c r="B172">
        <v>1.2002999999999999</v>
      </c>
      <c r="C172">
        <v>159.5513</v>
      </c>
    </row>
    <row r="173" spans="1:3" x14ac:dyDescent="0.35">
      <c r="A173">
        <v>15.808</v>
      </c>
      <c r="B173">
        <v>1.2000999999999999</v>
      </c>
      <c r="C173">
        <v>158.95509999999999</v>
      </c>
    </row>
    <row r="174" spans="1:3" x14ac:dyDescent="0.35">
      <c r="A174">
        <v>15.907999999999999</v>
      </c>
      <c r="B174">
        <v>1.2000999999999999</v>
      </c>
      <c r="C174">
        <v>158.37950000000001</v>
      </c>
    </row>
    <row r="175" spans="1:3" x14ac:dyDescent="0.35">
      <c r="A175">
        <v>16.007999999999999</v>
      </c>
      <c r="B175">
        <v>1.2000999999999999</v>
      </c>
      <c r="C175">
        <v>157.82480000000001</v>
      </c>
    </row>
    <row r="176" spans="1:3" x14ac:dyDescent="0.35">
      <c r="A176">
        <v>16.108000000000001</v>
      </c>
      <c r="B176">
        <v>1.2000999999999999</v>
      </c>
      <c r="C176">
        <v>157.3425</v>
      </c>
    </row>
    <row r="177" spans="1:3" x14ac:dyDescent="0.35">
      <c r="A177">
        <v>16.178000000000001</v>
      </c>
      <c r="B177">
        <v>1.2000999999999999</v>
      </c>
      <c r="C177">
        <v>157.00149999999999</v>
      </c>
    </row>
    <row r="178" spans="1:3" x14ac:dyDescent="0.35">
      <c r="A178">
        <v>16.18</v>
      </c>
      <c r="B178">
        <v>1.2000999999999999</v>
      </c>
      <c r="C178">
        <v>156.9924</v>
      </c>
    </row>
    <row r="179" spans="1:3" x14ac:dyDescent="0.35">
      <c r="A179">
        <v>16.218</v>
      </c>
      <c r="B179">
        <v>1.2</v>
      </c>
      <c r="C179">
        <v>156.8048</v>
      </c>
    </row>
    <row r="180" spans="1:3" x14ac:dyDescent="0.35">
      <c r="A180">
        <v>16.318000000000001</v>
      </c>
      <c r="B180">
        <v>1.2044999999999999</v>
      </c>
      <c r="C180">
        <v>157.11019999999999</v>
      </c>
    </row>
    <row r="181" spans="1:3" x14ac:dyDescent="0.35">
      <c r="A181">
        <v>16.417999999999999</v>
      </c>
      <c r="B181">
        <v>1.2242999999999999</v>
      </c>
      <c r="C181">
        <v>166.64680000000001</v>
      </c>
    </row>
    <row r="182" spans="1:3" x14ac:dyDescent="0.35">
      <c r="A182">
        <v>16.518000000000001</v>
      </c>
      <c r="B182">
        <v>1.2451000000000001</v>
      </c>
      <c r="C182">
        <v>176.08330000000001</v>
      </c>
    </row>
    <row r="183" spans="1:3" x14ac:dyDescent="0.35">
      <c r="A183">
        <v>16.617999999999999</v>
      </c>
      <c r="B183">
        <v>1.2644</v>
      </c>
      <c r="C183">
        <v>183.43969999999999</v>
      </c>
    </row>
    <row r="184" spans="1:3" x14ac:dyDescent="0.35">
      <c r="A184">
        <v>16.718</v>
      </c>
      <c r="B184">
        <v>1.2824</v>
      </c>
      <c r="C184">
        <v>189.62790000000001</v>
      </c>
    </row>
    <row r="185" spans="1:3" x14ac:dyDescent="0.35">
      <c r="A185">
        <v>16.818000000000001</v>
      </c>
      <c r="B185">
        <v>1.2995000000000001</v>
      </c>
      <c r="C185">
        <v>194.77070000000001</v>
      </c>
    </row>
    <row r="186" spans="1:3" x14ac:dyDescent="0.35">
      <c r="A186">
        <v>16.917999999999999</v>
      </c>
      <c r="B186">
        <v>1.3161</v>
      </c>
      <c r="C186">
        <v>199.98660000000001</v>
      </c>
    </row>
    <row r="187" spans="1:3" x14ac:dyDescent="0.35">
      <c r="A187">
        <v>17.018000000000001</v>
      </c>
      <c r="B187">
        <v>1.3331999999999999</v>
      </c>
      <c r="C187">
        <v>205.08330000000001</v>
      </c>
    </row>
    <row r="188" spans="1:3" x14ac:dyDescent="0.35">
      <c r="A188">
        <v>17.117999999999999</v>
      </c>
      <c r="B188">
        <v>1.3499000000000001</v>
      </c>
      <c r="C188">
        <v>209.8169</v>
      </c>
    </row>
    <row r="189" spans="1:3" x14ac:dyDescent="0.35">
      <c r="A189">
        <v>17.218</v>
      </c>
      <c r="B189">
        <v>1.3667</v>
      </c>
      <c r="C189">
        <v>215.12540000000001</v>
      </c>
    </row>
    <row r="190" spans="1:3" x14ac:dyDescent="0.35">
      <c r="A190">
        <v>17.318000000000001</v>
      </c>
      <c r="B190">
        <v>1.3836999999999999</v>
      </c>
      <c r="C190">
        <v>220.13820000000001</v>
      </c>
    </row>
    <row r="191" spans="1:3" x14ac:dyDescent="0.35">
      <c r="A191">
        <v>17.417999999999999</v>
      </c>
      <c r="B191">
        <v>1.4003000000000001</v>
      </c>
      <c r="C191">
        <v>225.12479999999999</v>
      </c>
    </row>
    <row r="192" spans="1:3" x14ac:dyDescent="0.35">
      <c r="A192">
        <v>17.518000000000001</v>
      </c>
      <c r="B192">
        <v>1.4172</v>
      </c>
      <c r="C192">
        <v>230.483</v>
      </c>
    </row>
    <row r="193" spans="1:3" x14ac:dyDescent="0.35">
      <c r="A193">
        <v>17.617999999999999</v>
      </c>
      <c r="B193">
        <v>1.4339</v>
      </c>
      <c r="C193">
        <v>235.5309</v>
      </c>
    </row>
    <row r="194" spans="1:3" x14ac:dyDescent="0.35">
      <c r="A194">
        <v>17.718</v>
      </c>
      <c r="B194">
        <v>1.45</v>
      </c>
      <c r="C194">
        <v>240.5539</v>
      </c>
    </row>
    <row r="195" spans="1:3" x14ac:dyDescent="0.35">
      <c r="A195">
        <v>17.818000000000001</v>
      </c>
      <c r="B195">
        <v>1.4668000000000001</v>
      </c>
      <c r="C195">
        <v>246.29589999999999</v>
      </c>
    </row>
    <row r="196" spans="1:3" x14ac:dyDescent="0.35">
      <c r="A196">
        <v>17.917999999999999</v>
      </c>
      <c r="B196">
        <v>1.4836</v>
      </c>
      <c r="C196">
        <v>251.90790000000001</v>
      </c>
    </row>
    <row r="197" spans="1:3" x14ac:dyDescent="0.35">
      <c r="A197">
        <v>18.018000000000001</v>
      </c>
      <c r="B197">
        <v>1.5001</v>
      </c>
      <c r="C197">
        <v>257.65519999999998</v>
      </c>
    </row>
    <row r="198" spans="1:3" x14ac:dyDescent="0.35">
      <c r="A198">
        <v>18.02</v>
      </c>
      <c r="B198">
        <v>1.5004</v>
      </c>
      <c r="C198">
        <v>257.77330000000001</v>
      </c>
    </row>
    <row r="199" spans="1:3" x14ac:dyDescent="0.35">
      <c r="A199">
        <v>18.047999999999998</v>
      </c>
      <c r="B199">
        <v>1.5032000000000001</v>
      </c>
      <c r="C199">
        <v>259.09120000000001</v>
      </c>
    </row>
    <row r="200" spans="1:3" x14ac:dyDescent="0.35">
      <c r="A200">
        <v>18.148</v>
      </c>
      <c r="B200">
        <v>1.504</v>
      </c>
      <c r="C200">
        <v>252.762</v>
      </c>
    </row>
    <row r="201" spans="1:3" x14ac:dyDescent="0.35">
      <c r="A201">
        <v>18.248000000000001</v>
      </c>
      <c r="B201">
        <v>1.504</v>
      </c>
      <c r="C201">
        <v>247.4716</v>
      </c>
    </row>
    <row r="202" spans="1:3" x14ac:dyDescent="0.35">
      <c r="A202">
        <v>18.347999999999999</v>
      </c>
      <c r="B202">
        <v>1.5035000000000001</v>
      </c>
      <c r="C202">
        <v>243.6892</v>
      </c>
    </row>
    <row r="203" spans="1:3" x14ac:dyDescent="0.35">
      <c r="A203">
        <v>18.448</v>
      </c>
      <c r="B203">
        <v>1.5035000000000001</v>
      </c>
      <c r="C203">
        <v>240.6832</v>
      </c>
    </row>
    <row r="204" spans="1:3" x14ac:dyDescent="0.35">
      <c r="A204">
        <v>18.547999999999998</v>
      </c>
      <c r="B204">
        <v>1.5033000000000001</v>
      </c>
      <c r="C204">
        <v>238.1867</v>
      </c>
    </row>
    <row r="205" spans="1:3" x14ac:dyDescent="0.35">
      <c r="A205">
        <v>18.648</v>
      </c>
      <c r="B205">
        <v>1.5032000000000001</v>
      </c>
      <c r="C205">
        <v>236.03219999999999</v>
      </c>
    </row>
    <row r="206" spans="1:3" x14ac:dyDescent="0.35">
      <c r="A206">
        <v>18.748000000000001</v>
      </c>
      <c r="B206">
        <v>1.5027999999999999</v>
      </c>
      <c r="C206">
        <v>233.98159999999999</v>
      </c>
    </row>
    <row r="207" spans="1:3" x14ac:dyDescent="0.35">
      <c r="A207">
        <v>18.847999999999999</v>
      </c>
      <c r="B207">
        <v>1.5023</v>
      </c>
      <c r="C207">
        <v>232.06870000000001</v>
      </c>
    </row>
    <row r="208" spans="1:3" x14ac:dyDescent="0.35">
      <c r="A208">
        <v>18.948</v>
      </c>
      <c r="B208">
        <v>1.5019</v>
      </c>
      <c r="C208">
        <v>230.3099</v>
      </c>
    </row>
    <row r="209" spans="1:3" x14ac:dyDescent="0.35">
      <c r="A209">
        <v>19.047999999999998</v>
      </c>
      <c r="B209">
        <v>1.5013000000000001</v>
      </c>
      <c r="C209">
        <v>228.7047</v>
      </c>
    </row>
    <row r="210" spans="1:3" x14ac:dyDescent="0.35">
      <c r="A210">
        <v>19.148</v>
      </c>
      <c r="B210">
        <v>1.5008999999999999</v>
      </c>
      <c r="C210">
        <v>227.2732</v>
      </c>
    </row>
    <row r="211" spans="1:3" x14ac:dyDescent="0.35">
      <c r="A211">
        <v>19.248000000000001</v>
      </c>
      <c r="B211">
        <v>1.5006999999999999</v>
      </c>
      <c r="C211">
        <v>226.0093</v>
      </c>
    </row>
    <row r="212" spans="1:3" x14ac:dyDescent="0.35">
      <c r="A212">
        <v>19.347999999999999</v>
      </c>
      <c r="B212">
        <v>1.5004999999999999</v>
      </c>
      <c r="C212">
        <v>224.86760000000001</v>
      </c>
    </row>
    <row r="213" spans="1:3" x14ac:dyDescent="0.35">
      <c r="A213">
        <v>19.448</v>
      </c>
      <c r="B213">
        <v>1.5003</v>
      </c>
      <c r="C213">
        <v>223.83109999999999</v>
      </c>
    </row>
    <row r="214" spans="1:3" x14ac:dyDescent="0.35">
      <c r="A214">
        <v>19.547999999999998</v>
      </c>
      <c r="B214">
        <v>1.5001</v>
      </c>
      <c r="C214">
        <v>222.9418</v>
      </c>
    </row>
    <row r="215" spans="1:3" x14ac:dyDescent="0.35">
      <c r="A215">
        <v>19.648</v>
      </c>
      <c r="B215">
        <v>1.5001</v>
      </c>
      <c r="C215">
        <v>222.0847</v>
      </c>
    </row>
    <row r="216" spans="1:3" x14ac:dyDescent="0.35">
      <c r="A216">
        <v>19.748000000000001</v>
      </c>
      <c r="B216">
        <v>1.5001</v>
      </c>
      <c r="C216">
        <v>221.29849999999999</v>
      </c>
    </row>
    <row r="217" spans="1:3" x14ac:dyDescent="0.35">
      <c r="A217">
        <v>19.847999999999999</v>
      </c>
      <c r="B217">
        <v>1.5</v>
      </c>
      <c r="C217">
        <v>220.57679999999999</v>
      </c>
    </row>
    <row r="218" spans="1:3" x14ac:dyDescent="0.35">
      <c r="A218">
        <v>19.948</v>
      </c>
      <c r="B218">
        <v>1.5</v>
      </c>
      <c r="C218">
        <v>219.83690000000001</v>
      </c>
    </row>
    <row r="219" spans="1:3" x14ac:dyDescent="0.35">
      <c r="A219">
        <v>20.02</v>
      </c>
      <c r="B219">
        <v>1.5</v>
      </c>
      <c r="C219">
        <v>219.35740000000001</v>
      </c>
    </row>
    <row r="220" spans="1:3" x14ac:dyDescent="0.35">
      <c r="A220">
        <v>20.021999999999998</v>
      </c>
      <c r="B220">
        <v>1.5</v>
      </c>
      <c r="C220">
        <v>219.3424</v>
      </c>
    </row>
    <row r="221" spans="1:3" x14ac:dyDescent="0.35">
      <c r="A221">
        <v>20.058</v>
      </c>
      <c r="B221">
        <v>1.5</v>
      </c>
      <c r="C221">
        <v>219.09469999999999</v>
      </c>
    </row>
    <row r="222" spans="1:3" x14ac:dyDescent="0.35">
      <c r="A222">
        <v>20.158000000000001</v>
      </c>
      <c r="B222">
        <v>1.5044</v>
      </c>
      <c r="C222">
        <v>219.74529999999999</v>
      </c>
    </row>
    <row r="223" spans="1:3" x14ac:dyDescent="0.35">
      <c r="A223">
        <v>20.257999999999999</v>
      </c>
      <c r="B223">
        <v>1.5241</v>
      </c>
      <c r="C223">
        <v>235.19630000000001</v>
      </c>
    </row>
    <row r="224" spans="1:3" x14ac:dyDescent="0.35">
      <c r="A224">
        <v>20.358000000000001</v>
      </c>
      <c r="B224">
        <v>1.5451999999999999</v>
      </c>
      <c r="C224">
        <v>251.6121</v>
      </c>
    </row>
    <row r="225" spans="1:3" x14ac:dyDescent="0.35">
      <c r="A225">
        <v>20.457999999999998</v>
      </c>
      <c r="B225">
        <v>1.5643</v>
      </c>
      <c r="C225">
        <v>264.04809999999998</v>
      </c>
    </row>
    <row r="226" spans="1:3" x14ac:dyDescent="0.35">
      <c r="A226">
        <v>20.558</v>
      </c>
      <c r="B226">
        <v>1.5819000000000001</v>
      </c>
      <c r="C226">
        <v>274.50330000000002</v>
      </c>
    </row>
    <row r="227" spans="1:3" x14ac:dyDescent="0.35">
      <c r="A227">
        <v>20.658000000000001</v>
      </c>
      <c r="B227">
        <v>1.5991</v>
      </c>
      <c r="C227">
        <v>284.39960000000002</v>
      </c>
    </row>
    <row r="228" spans="1:3" x14ac:dyDescent="0.35">
      <c r="A228">
        <v>20.757999999999999</v>
      </c>
      <c r="B228">
        <v>1.6165</v>
      </c>
      <c r="C228">
        <v>294.41370000000001</v>
      </c>
    </row>
    <row r="229" spans="1:3" x14ac:dyDescent="0.35">
      <c r="A229">
        <v>20.858000000000001</v>
      </c>
      <c r="B229">
        <v>1.6332</v>
      </c>
      <c r="C229">
        <v>303.70159999999998</v>
      </c>
    </row>
    <row r="230" spans="1:3" x14ac:dyDescent="0.35">
      <c r="A230">
        <v>20.957999999999998</v>
      </c>
      <c r="B230">
        <v>1.65</v>
      </c>
      <c r="C230">
        <v>313.19810000000001</v>
      </c>
    </row>
    <row r="231" spans="1:3" x14ac:dyDescent="0.35">
      <c r="A231">
        <v>21.058</v>
      </c>
      <c r="B231">
        <v>1.6671</v>
      </c>
      <c r="C231">
        <v>323.39940000000001</v>
      </c>
    </row>
    <row r="232" spans="1:3" x14ac:dyDescent="0.35">
      <c r="A232">
        <v>21.158000000000001</v>
      </c>
      <c r="B232">
        <v>1.6837</v>
      </c>
      <c r="C232">
        <v>332.94920000000002</v>
      </c>
    </row>
    <row r="233" spans="1:3" x14ac:dyDescent="0.35">
      <c r="A233">
        <v>21.257999999999999</v>
      </c>
      <c r="B233">
        <v>1.7</v>
      </c>
      <c r="C233">
        <v>342.84899999999999</v>
      </c>
    </row>
    <row r="234" spans="1:3" x14ac:dyDescent="0.35">
      <c r="A234">
        <v>21.358000000000001</v>
      </c>
      <c r="B234">
        <v>1.7166999999999999</v>
      </c>
      <c r="C234">
        <v>353.43669999999997</v>
      </c>
    </row>
    <row r="235" spans="1:3" x14ac:dyDescent="0.35">
      <c r="A235">
        <v>21.457999999999998</v>
      </c>
      <c r="B235">
        <v>1.7333000000000001</v>
      </c>
      <c r="C235">
        <v>363.85270000000003</v>
      </c>
    </row>
    <row r="236" spans="1:3" x14ac:dyDescent="0.35">
      <c r="A236">
        <v>21.558</v>
      </c>
      <c r="B236">
        <v>1.7499</v>
      </c>
      <c r="C236">
        <v>375.28519999999997</v>
      </c>
    </row>
    <row r="237" spans="1:3" x14ac:dyDescent="0.35">
      <c r="A237">
        <v>21.658000000000001</v>
      </c>
      <c r="B237">
        <v>1.7670999999999999</v>
      </c>
      <c r="C237">
        <v>387.4828</v>
      </c>
    </row>
    <row r="238" spans="1:3" x14ac:dyDescent="0.35">
      <c r="A238">
        <v>21.757999999999999</v>
      </c>
      <c r="B238">
        <v>1.7833000000000001</v>
      </c>
      <c r="C238">
        <v>398.82510000000002</v>
      </c>
    </row>
    <row r="239" spans="1:3" x14ac:dyDescent="0.35">
      <c r="A239">
        <v>21.858000000000001</v>
      </c>
      <c r="B239">
        <v>1.8003</v>
      </c>
      <c r="C239">
        <v>412.1961</v>
      </c>
    </row>
    <row r="240" spans="1:3" x14ac:dyDescent="0.35">
      <c r="A240">
        <v>21.86</v>
      </c>
      <c r="B240">
        <v>1.8007</v>
      </c>
      <c r="C240">
        <v>412.44709999999998</v>
      </c>
    </row>
    <row r="241" spans="1:3" x14ac:dyDescent="0.35">
      <c r="A241">
        <v>21.888000000000002</v>
      </c>
      <c r="B241">
        <v>1.8031999999999999</v>
      </c>
      <c r="C241">
        <v>415.35039999999998</v>
      </c>
    </row>
    <row r="242" spans="1:3" x14ac:dyDescent="0.35">
      <c r="A242">
        <v>21.988</v>
      </c>
      <c r="B242">
        <v>1.8039000000000001</v>
      </c>
      <c r="C242">
        <v>404.84010000000001</v>
      </c>
    </row>
    <row r="243" spans="1:3" x14ac:dyDescent="0.35">
      <c r="A243">
        <v>22.088000000000001</v>
      </c>
      <c r="B243">
        <v>1.8039000000000001</v>
      </c>
      <c r="C243">
        <v>395.80790000000002</v>
      </c>
    </row>
    <row r="244" spans="1:3" x14ac:dyDescent="0.35">
      <c r="A244">
        <v>22.187999999999999</v>
      </c>
      <c r="B244">
        <v>1.8036000000000001</v>
      </c>
      <c r="C244">
        <v>389.69389999999999</v>
      </c>
    </row>
    <row r="245" spans="1:3" x14ac:dyDescent="0.35">
      <c r="A245">
        <v>22.288</v>
      </c>
      <c r="B245">
        <v>1.8036000000000001</v>
      </c>
      <c r="C245">
        <v>384.56310000000002</v>
      </c>
    </row>
    <row r="246" spans="1:3" x14ac:dyDescent="0.35">
      <c r="A246">
        <v>22.388000000000002</v>
      </c>
      <c r="B246">
        <v>1.8035000000000001</v>
      </c>
      <c r="C246">
        <v>380.3818</v>
      </c>
    </row>
    <row r="247" spans="1:3" x14ac:dyDescent="0.35">
      <c r="A247">
        <v>22.488</v>
      </c>
      <c r="B247">
        <v>1.8030999999999999</v>
      </c>
      <c r="C247">
        <v>376.64019999999999</v>
      </c>
    </row>
    <row r="248" spans="1:3" x14ac:dyDescent="0.35">
      <c r="A248">
        <v>22.588000000000001</v>
      </c>
      <c r="B248">
        <v>1.8028999999999999</v>
      </c>
      <c r="C248">
        <v>373.41669999999999</v>
      </c>
    </row>
    <row r="249" spans="1:3" x14ac:dyDescent="0.35">
      <c r="A249">
        <v>22.687999999999999</v>
      </c>
      <c r="B249">
        <v>1.8024</v>
      </c>
      <c r="C249">
        <v>370.17779999999999</v>
      </c>
    </row>
    <row r="250" spans="1:3" x14ac:dyDescent="0.35">
      <c r="A250">
        <v>22.788</v>
      </c>
      <c r="B250">
        <v>1.802</v>
      </c>
      <c r="C250">
        <v>367.19749999999999</v>
      </c>
    </row>
    <row r="251" spans="1:3" x14ac:dyDescent="0.35">
      <c r="A251">
        <v>22.888000000000002</v>
      </c>
      <c r="B251">
        <v>1.8015000000000001</v>
      </c>
      <c r="C251">
        <v>364.42309999999998</v>
      </c>
    </row>
    <row r="252" spans="1:3" x14ac:dyDescent="0.35">
      <c r="A252">
        <v>22.988</v>
      </c>
      <c r="B252">
        <v>1.8010999999999999</v>
      </c>
      <c r="C252">
        <v>361.98099999999999</v>
      </c>
    </row>
    <row r="253" spans="1:3" x14ac:dyDescent="0.35">
      <c r="A253">
        <v>23.088000000000001</v>
      </c>
      <c r="B253">
        <v>1.8008</v>
      </c>
      <c r="C253">
        <v>359.77550000000002</v>
      </c>
    </row>
    <row r="254" spans="1:3" x14ac:dyDescent="0.35">
      <c r="A254">
        <v>23.187999999999999</v>
      </c>
      <c r="B254">
        <v>1.8005</v>
      </c>
      <c r="C254">
        <v>357.81990000000002</v>
      </c>
    </row>
    <row r="255" spans="1:3" x14ac:dyDescent="0.35">
      <c r="A255">
        <v>23.288</v>
      </c>
      <c r="B255">
        <v>1.8004</v>
      </c>
      <c r="C255">
        <v>356.09390000000002</v>
      </c>
    </row>
    <row r="256" spans="1:3" x14ac:dyDescent="0.35">
      <c r="A256">
        <v>23.388000000000002</v>
      </c>
      <c r="B256">
        <v>1.7996000000000001</v>
      </c>
      <c r="C256">
        <v>354.76600000000002</v>
      </c>
    </row>
    <row r="257" spans="1:3" x14ac:dyDescent="0.35">
      <c r="A257">
        <v>23.488</v>
      </c>
      <c r="B257">
        <v>1.7996000000000001</v>
      </c>
      <c r="C257">
        <v>353.435</v>
      </c>
    </row>
    <row r="258" spans="1:3" x14ac:dyDescent="0.35">
      <c r="A258">
        <v>23.588000000000001</v>
      </c>
      <c r="B258">
        <v>1.7996000000000001</v>
      </c>
      <c r="C258">
        <v>352.16750000000002</v>
      </c>
    </row>
    <row r="259" spans="1:3" x14ac:dyDescent="0.35">
      <c r="A259">
        <v>23.687999999999999</v>
      </c>
      <c r="B259">
        <v>1.7996000000000001</v>
      </c>
      <c r="C259">
        <v>350.9871</v>
      </c>
    </row>
    <row r="260" spans="1:3" x14ac:dyDescent="0.35">
      <c r="A260">
        <v>23.788</v>
      </c>
      <c r="B260">
        <v>1.7996000000000001</v>
      </c>
      <c r="C260">
        <v>349.84530000000001</v>
      </c>
    </row>
    <row r="261" spans="1:3" x14ac:dyDescent="0.35">
      <c r="A261">
        <v>23.86</v>
      </c>
      <c r="B261">
        <v>1.7996000000000001</v>
      </c>
      <c r="C261">
        <v>349.05160000000001</v>
      </c>
    </row>
    <row r="262" spans="1:3" x14ac:dyDescent="0.35">
      <c r="A262">
        <v>23.861999999999998</v>
      </c>
      <c r="B262">
        <v>1.7996000000000001</v>
      </c>
      <c r="C262">
        <v>349.03039999999999</v>
      </c>
    </row>
    <row r="263" spans="1:3" x14ac:dyDescent="0.35">
      <c r="A263">
        <v>23.898</v>
      </c>
      <c r="B263">
        <v>1.7996000000000001</v>
      </c>
      <c r="C263">
        <v>348.66739999999999</v>
      </c>
    </row>
    <row r="264" spans="1:3" x14ac:dyDescent="0.35">
      <c r="A264">
        <v>23.998000000000001</v>
      </c>
      <c r="B264">
        <v>1.8048</v>
      </c>
      <c r="C264">
        <v>351.0378</v>
      </c>
    </row>
    <row r="265" spans="1:3" x14ac:dyDescent="0.35">
      <c r="A265">
        <v>24.097999999999999</v>
      </c>
      <c r="B265">
        <v>1.8252999999999999</v>
      </c>
      <c r="C265">
        <v>382.45030000000003</v>
      </c>
    </row>
    <row r="266" spans="1:3" x14ac:dyDescent="0.35">
      <c r="A266">
        <v>24.198</v>
      </c>
      <c r="B266">
        <v>1.8454999999999999</v>
      </c>
      <c r="C266">
        <v>413.2731</v>
      </c>
    </row>
    <row r="267" spans="1:3" x14ac:dyDescent="0.35">
      <c r="A267">
        <v>24.297999999999998</v>
      </c>
      <c r="B267">
        <v>1.8643000000000001</v>
      </c>
      <c r="C267">
        <v>438.11689999999999</v>
      </c>
    </row>
    <row r="268" spans="1:3" x14ac:dyDescent="0.35">
      <c r="A268">
        <v>24.398</v>
      </c>
      <c r="B268">
        <v>1.8815999999999999</v>
      </c>
      <c r="C268">
        <v>460.08620000000002</v>
      </c>
    </row>
    <row r="269" spans="1:3" x14ac:dyDescent="0.35">
      <c r="A269">
        <v>24.498000000000001</v>
      </c>
      <c r="B269">
        <v>1.8989</v>
      </c>
      <c r="C269">
        <v>482.2473</v>
      </c>
    </row>
    <row r="270" spans="1:3" x14ac:dyDescent="0.35">
      <c r="A270">
        <v>24.597999999999999</v>
      </c>
      <c r="B270">
        <v>1.9162999999999999</v>
      </c>
      <c r="C270">
        <v>503.14269999999999</v>
      </c>
    </row>
    <row r="271" spans="1:3" x14ac:dyDescent="0.35">
      <c r="A271">
        <v>24.698</v>
      </c>
      <c r="B271">
        <v>1.9331</v>
      </c>
      <c r="C271">
        <v>524.65909999999997</v>
      </c>
    </row>
    <row r="272" spans="1:3" x14ac:dyDescent="0.35">
      <c r="A272">
        <v>24.797999999999998</v>
      </c>
      <c r="B272">
        <v>1.9502999999999999</v>
      </c>
      <c r="C272">
        <v>547.40340000000003</v>
      </c>
    </row>
    <row r="273" spans="1:3" x14ac:dyDescent="0.35">
      <c r="A273">
        <v>24.898</v>
      </c>
      <c r="B273">
        <v>1.9669000000000001</v>
      </c>
      <c r="C273">
        <v>568.69809999999995</v>
      </c>
    </row>
    <row r="274" spans="1:3" x14ac:dyDescent="0.35">
      <c r="A274">
        <v>24.998000000000001</v>
      </c>
      <c r="B274">
        <v>1.9829000000000001</v>
      </c>
      <c r="C274">
        <v>590.54340000000002</v>
      </c>
    </row>
    <row r="275" spans="1:3" x14ac:dyDescent="0.35">
      <c r="A275">
        <v>25.097999999999999</v>
      </c>
      <c r="B275">
        <v>2</v>
      </c>
      <c r="C275">
        <v>615.00840000000005</v>
      </c>
    </row>
    <row r="276" spans="1:3" x14ac:dyDescent="0.35">
      <c r="A276">
        <v>25.198</v>
      </c>
      <c r="B276">
        <v>2.0165000000000002</v>
      </c>
      <c r="C276">
        <v>638.92849999999999</v>
      </c>
    </row>
    <row r="277" spans="1:3" x14ac:dyDescent="0.35">
      <c r="A277">
        <v>25.297999999999998</v>
      </c>
      <c r="B277">
        <v>2.0331999999999999</v>
      </c>
      <c r="C277">
        <v>665.17849999999999</v>
      </c>
    </row>
    <row r="278" spans="1:3" x14ac:dyDescent="0.35">
      <c r="A278">
        <v>25.398</v>
      </c>
      <c r="B278">
        <v>2.0499000000000001</v>
      </c>
      <c r="C278">
        <v>692.69460000000004</v>
      </c>
    </row>
    <row r="279" spans="1:3" x14ac:dyDescent="0.35">
      <c r="A279">
        <v>25.498000000000001</v>
      </c>
      <c r="B279">
        <v>2.0669</v>
      </c>
      <c r="C279">
        <v>721.25940000000003</v>
      </c>
    </row>
    <row r="280" spans="1:3" x14ac:dyDescent="0.35">
      <c r="A280">
        <v>25.597999999999999</v>
      </c>
      <c r="B280">
        <v>2.0834999999999999</v>
      </c>
      <c r="C280">
        <v>750.95039999999995</v>
      </c>
    </row>
    <row r="281" spans="1:3" x14ac:dyDescent="0.35">
      <c r="A281">
        <v>25.698</v>
      </c>
      <c r="B281">
        <v>2.1</v>
      </c>
      <c r="C281">
        <v>781.72439999999995</v>
      </c>
    </row>
    <row r="282" spans="1:3" x14ac:dyDescent="0.35">
      <c r="A282">
        <v>25.7</v>
      </c>
      <c r="B282">
        <v>2.1002999999999998</v>
      </c>
      <c r="C282">
        <v>782.29909999999995</v>
      </c>
    </row>
    <row r="283" spans="1:3" x14ac:dyDescent="0.35">
      <c r="A283">
        <v>25.731999999999999</v>
      </c>
      <c r="B283">
        <v>2.1027999999999998</v>
      </c>
      <c r="C283">
        <v>789.39880000000005</v>
      </c>
    </row>
    <row r="284" spans="1:3" x14ac:dyDescent="0.35">
      <c r="A284">
        <v>25.832000000000001</v>
      </c>
      <c r="B284">
        <v>2.1032999999999999</v>
      </c>
      <c r="C284">
        <v>772.40809999999999</v>
      </c>
    </row>
    <row r="285" spans="1:3" x14ac:dyDescent="0.35">
      <c r="A285">
        <v>25.931999999999999</v>
      </c>
      <c r="B285">
        <v>2.1032999999999999</v>
      </c>
      <c r="C285">
        <v>756.7133</v>
      </c>
    </row>
    <row r="286" spans="1:3" x14ac:dyDescent="0.35">
      <c r="A286">
        <v>26.032</v>
      </c>
      <c r="B286">
        <v>2.1032999999999999</v>
      </c>
      <c r="C286">
        <v>745.34490000000005</v>
      </c>
    </row>
    <row r="287" spans="1:3" x14ac:dyDescent="0.35">
      <c r="A287">
        <v>26.132000000000001</v>
      </c>
      <c r="B287">
        <v>2.1029</v>
      </c>
      <c r="C287">
        <v>736.2817</v>
      </c>
    </row>
    <row r="288" spans="1:3" x14ac:dyDescent="0.35">
      <c r="A288">
        <v>26.231999999999999</v>
      </c>
      <c r="B288">
        <v>2.1029</v>
      </c>
      <c r="C288">
        <v>728.68709999999999</v>
      </c>
    </row>
    <row r="289" spans="1:3" x14ac:dyDescent="0.35">
      <c r="A289">
        <v>26.332000000000001</v>
      </c>
      <c r="B289">
        <v>2.1027999999999998</v>
      </c>
      <c r="C289">
        <v>722.16949999999997</v>
      </c>
    </row>
    <row r="290" spans="1:3" x14ac:dyDescent="0.35">
      <c r="A290">
        <v>26.431999999999999</v>
      </c>
      <c r="B290">
        <v>2.1027</v>
      </c>
      <c r="C290">
        <v>716.37490000000003</v>
      </c>
    </row>
    <row r="291" spans="1:3" x14ac:dyDescent="0.35">
      <c r="A291">
        <v>26.532</v>
      </c>
      <c r="B291">
        <v>2.1025</v>
      </c>
      <c r="C291">
        <v>711.04600000000005</v>
      </c>
    </row>
    <row r="292" spans="1:3" x14ac:dyDescent="0.35">
      <c r="A292">
        <v>26.632000000000001</v>
      </c>
      <c r="B292">
        <v>2.1021000000000001</v>
      </c>
      <c r="C292">
        <v>706.15390000000002</v>
      </c>
    </row>
    <row r="293" spans="1:3" x14ac:dyDescent="0.35">
      <c r="A293">
        <v>26.731999999999999</v>
      </c>
      <c r="B293">
        <v>2.1019000000000001</v>
      </c>
      <c r="C293">
        <v>701.57339999999999</v>
      </c>
    </row>
    <row r="294" spans="1:3" x14ac:dyDescent="0.35">
      <c r="A294">
        <v>26.832000000000001</v>
      </c>
      <c r="B294">
        <v>2.1015999999999999</v>
      </c>
      <c r="C294">
        <v>697.33140000000003</v>
      </c>
    </row>
    <row r="295" spans="1:3" x14ac:dyDescent="0.35">
      <c r="A295">
        <v>26.931999999999999</v>
      </c>
      <c r="B295">
        <v>2.1013000000000002</v>
      </c>
      <c r="C295">
        <v>693.21690000000001</v>
      </c>
    </row>
    <row r="296" spans="1:3" x14ac:dyDescent="0.35">
      <c r="A296">
        <v>27.032</v>
      </c>
      <c r="B296">
        <v>2.1011000000000002</v>
      </c>
      <c r="C296">
        <v>689.38139999999999</v>
      </c>
    </row>
    <row r="297" spans="1:3" x14ac:dyDescent="0.35">
      <c r="A297">
        <v>27.132000000000001</v>
      </c>
      <c r="B297">
        <v>2.1008</v>
      </c>
      <c r="C297">
        <v>685.83</v>
      </c>
    </row>
    <row r="298" spans="1:3" x14ac:dyDescent="0.35">
      <c r="A298">
        <v>27.231999999999999</v>
      </c>
      <c r="B298">
        <v>2.1006999999999998</v>
      </c>
      <c r="C298">
        <v>682.56920000000002</v>
      </c>
    </row>
    <row r="299" spans="1:3" x14ac:dyDescent="0.35">
      <c r="A299">
        <v>27.332000000000001</v>
      </c>
      <c r="B299">
        <v>2.1004999999999998</v>
      </c>
      <c r="C299">
        <v>679.56209999999999</v>
      </c>
    </row>
    <row r="300" spans="1:3" x14ac:dyDescent="0.35">
      <c r="A300">
        <v>27.431999999999999</v>
      </c>
      <c r="B300">
        <v>2.1004</v>
      </c>
      <c r="C300">
        <v>676.83</v>
      </c>
    </row>
    <row r="301" spans="1:3" x14ac:dyDescent="0.35">
      <c r="A301">
        <v>27.532</v>
      </c>
      <c r="B301">
        <v>2.1002999999999998</v>
      </c>
      <c r="C301">
        <v>674.30169999999998</v>
      </c>
    </row>
    <row r="302" spans="1:3" x14ac:dyDescent="0.35">
      <c r="A302">
        <v>27.632000000000001</v>
      </c>
      <c r="B302">
        <v>2.1000999999999999</v>
      </c>
      <c r="C302">
        <v>672.03470000000004</v>
      </c>
    </row>
    <row r="303" spans="1:3" x14ac:dyDescent="0.35">
      <c r="A303">
        <v>27.7</v>
      </c>
      <c r="B303">
        <v>2.1000999999999999</v>
      </c>
      <c r="C303">
        <v>670.47850000000005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03C2-1AFC-40A4-8BAB-7E0C67FB65DF}">
  <dimension ref="A1:G321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-9.4737710570904094E-3</v>
      </c>
      <c r="C2">
        <v>0.82219042803451403</v>
      </c>
      <c r="D2">
        <v>0.82213584498763403</v>
      </c>
      <c r="E2">
        <v>-3.0880060218856701E-2</v>
      </c>
      <c r="F2">
        <v>0.80751357618738395</v>
      </c>
      <c r="G2">
        <v>0.80692291924805104</v>
      </c>
    </row>
    <row r="3" spans="1:7" x14ac:dyDescent="0.35">
      <c r="A3">
        <v>0.1</v>
      </c>
      <c r="B3">
        <v>-1.2785363015744001E-2</v>
      </c>
      <c r="C3">
        <v>0.84976693504715795</v>
      </c>
      <c r="D3">
        <v>0.84967074704969203</v>
      </c>
      <c r="E3">
        <v>-3.3512830333121399E-2</v>
      </c>
      <c r="F3">
        <v>0.83394969012584397</v>
      </c>
      <c r="G3">
        <v>0.83327605021626405</v>
      </c>
    </row>
    <row r="4" spans="1:7" x14ac:dyDescent="0.35">
      <c r="A4">
        <v>0.2</v>
      </c>
      <c r="B4">
        <v>-1.33643991529329E-2</v>
      </c>
      <c r="C4">
        <v>0.85083313488351497</v>
      </c>
      <c r="D4">
        <v>0.85072816824822795</v>
      </c>
      <c r="E4">
        <v>-3.3292776522761601E-2</v>
      </c>
      <c r="F4">
        <v>0.83394254418050295</v>
      </c>
      <c r="G4">
        <v>0.83327771962633301</v>
      </c>
    </row>
    <row r="5" spans="1:7" x14ac:dyDescent="0.35">
      <c r="A5">
        <v>0.3</v>
      </c>
      <c r="B5">
        <v>-8.9332151695247098E-3</v>
      </c>
      <c r="C5">
        <v>0.85186320262883997</v>
      </c>
      <c r="D5">
        <v>0.85181636146519601</v>
      </c>
      <c r="E5">
        <v>-3.3523948841434503E-2</v>
      </c>
      <c r="F5">
        <v>0.83394981952883995</v>
      </c>
      <c r="G5">
        <v>0.833275732483717</v>
      </c>
    </row>
    <row r="6" spans="1:7" x14ac:dyDescent="0.35">
      <c r="A6">
        <v>0.4</v>
      </c>
      <c r="B6">
        <v>-6.3445021859373698E-3</v>
      </c>
      <c r="C6">
        <v>0.85414181753873297</v>
      </c>
      <c r="D6">
        <v>0.85411825396743701</v>
      </c>
      <c r="E6">
        <v>-3.38278547353211E-2</v>
      </c>
      <c r="F6">
        <v>0.83392109712593199</v>
      </c>
      <c r="G6">
        <v>0.83323470431548696</v>
      </c>
    </row>
    <row r="7" spans="1:7" x14ac:dyDescent="0.35">
      <c r="A7">
        <v>0.5</v>
      </c>
      <c r="B7">
        <v>-5.9587834932846202E-3</v>
      </c>
      <c r="C7">
        <v>0.85514836538220096</v>
      </c>
      <c r="D7">
        <v>0.85512760434635005</v>
      </c>
      <c r="E7">
        <v>-3.3392843097577701E-2</v>
      </c>
      <c r="F7">
        <v>0.83392462464622297</v>
      </c>
      <c r="G7">
        <v>0.83325578163081304</v>
      </c>
    </row>
    <row r="8" spans="1:7" x14ac:dyDescent="0.35">
      <c r="A8">
        <v>0.6</v>
      </c>
      <c r="B8">
        <v>-6.3156419987198701E-3</v>
      </c>
      <c r="C8">
        <v>0.85772829470286904</v>
      </c>
      <c r="D8">
        <v>0.85770504265746506</v>
      </c>
      <c r="E8">
        <v>-3.3500785282449E-2</v>
      </c>
      <c r="F8">
        <v>0.83388617602116499</v>
      </c>
      <c r="G8">
        <v>0.83321296914093101</v>
      </c>
    </row>
    <row r="9" spans="1:7" x14ac:dyDescent="0.35">
      <c r="A9">
        <v>0.7</v>
      </c>
      <c r="B9">
        <v>-5.7604269684406696E-3</v>
      </c>
      <c r="C9">
        <v>0.86063879249324804</v>
      </c>
      <c r="D9">
        <v>0.86061951443443996</v>
      </c>
      <c r="E9">
        <v>-3.3088010661331699E-2</v>
      </c>
      <c r="F9">
        <v>0.83387490001125597</v>
      </c>
      <c r="G9">
        <v>0.83321817816177401</v>
      </c>
    </row>
    <row r="10" spans="1:7" x14ac:dyDescent="0.35">
      <c r="A10">
        <v>0.8</v>
      </c>
      <c r="B10">
        <v>-6.0325373050626298E-3</v>
      </c>
      <c r="C10">
        <v>0.86139067508386202</v>
      </c>
      <c r="D10">
        <v>0.86136955113070202</v>
      </c>
      <c r="E10">
        <v>-3.35892700777728E-2</v>
      </c>
      <c r="F10">
        <v>0.83391552241704603</v>
      </c>
      <c r="G10">
        <v>0.83323877698036097</v>
      </c>
    </row>
    <row r="11" spans="1:7" x14ac:dyDescent="0.35">
      <c r="A11">
        <v>0.9</v>
      </c>
      <c r="B11">
        <v>-5.7448516293074096E-3</v>
      </c>
      <c r="C11">
        <v>0.86398501119483195</v>
      </c>
      <c r="D11">
        <v>0.86396591150871704</v>
      </c>
      <c r="E11">
        <v>-3.3463723588072702E-2</v>
      </c>
      <c r="F11">
        <v>0.83386379024124502</v>
      </c>
      <c r="G11">
        <v>0.83319205461830903</v>
      </c>
    </row>
    <row r="12" spans="1:7" x14ac:dyDescent="0.35">
      <c r="A12">
        <v>1</v>
      </c>
      <c r="B12">
        <v>-6.3893958104978797E-3</v>
      </c>
      <c r="C12">
        <v>0.86630856137081202</v>
      </c>
      <c r="D12">
        <v>0.86628499878824405</v>
      </c>
      <c r="E12">
        <v>-3.3056044949932098E-2</v>
      </c>
      <c r="F12">
        <v>0.83384773644644095</v>
      </c>
      <c r="G12">
        <v>0.83319226200748497</v>
      </c>
    </row>
    <row r="13" spans="1:7" x14ac:dyDescent="0.35">
      <c r="A13">
        <v>1.1000000000000001</v>
      </c>
      <c r="B13">
        <v>-6.7306789767999104E-3</v>
      </c>
      <c r="C13">
        <v>0.86863334892591104</v>
      </c>
      <c r="D13">
        <v>0.86860727191680698</v>
      </c>
      <c r="E13">
        <v>-3.3444266198525002E-2</v>
      </c>
      <c r="F13">
        <v>0.83393204533584298</v>
      </c>
      <c r="G13">
        <v>0.833261145917922</v>
      </c>
    </row>
    <row r="14" spans="1:7" x14ac:dyDescent="0.35">
      <c r="A14">
        <v>1.2</v>
      </c>
      <c r="B14">
        <v>-6.0623136886997497E-3</v>
      </c>
      <c r="C14">
        <v>0.87231930817021397</v>
      </c>
      <c r="D14">
        <v>0.87229824243735998</v>
      </c>
      <c r="E14">
        <v>-3.3003695306625398E-2</v>
      </c>
      <c r="F14">
        <v>0.83387392828018403</v>
      </c>
      <c r="G14">
        <v>0.83322054965150005</v>
      </c>
    </row>
    <row r="15" spans="1:7" x14ac:dyDescent="0.35">
      <c r="A15">
        <v>1.3</v>
      </c>
      <c r="B15">
        <v>-5.7865385663993501E-3</v>
      </c>
      <c r="C15">
        <v>0.87604337217942496</v>
      </c>
      <c r="D15">
        <v>0.87602426102872499</v>
      </c>
      <c r="E15">
        <v>-3.2780398598007597E-2</v>
      </c>
      <c r="F15">
        <v>0.83386031269459004</v>
      </c>
      <c r="G15">
        <v>0.83321573830245399</v>
      </c>
    </row>
    <row r="16" spans="1:7" x14ac:dyDescent="0.35">
      <c r="A16">
        <v>1.4</v>
      </c>
      <c r="B16">
        <v>-5.9464148416199999E-3</v>
      </c>
      <c r="C16">
        <v>0.87826755047390803</v>
      </c>
      <c r="D16">
        <v>0.87824741978896304</v>
      </c>
      <c r="E16">
        <v>-3.2770206632054003E-2</v>
      </c>
      <c r="F16">
        <v>0.83384128281174497</v>
      </c>
      <c r="G16">
        <v>0.83319709461713798</v>
      </c>
    </row>
    <row r="17" spans="1:7" x14ac:dyDescent="0.35">
      <c r="A17">
        <v>1.5</v>
      </c>
      <c r="B17">
        <v>-6.1067492150504703E-3</v>
      </c>
      <c r="C17">
        <v>0.88186941548266096</v>
      </c>
      <c r="D17">
        <v>0.88184827129033605</v>
      </c>
      <c r="E17">
        <v>-3.2705811938074897E-2</v>
      </c>
      <c r="F17">
        <v>0.83384393068697404</v>
      </c>
      <c r="G17">
        <v>0.83320227472624098</v>
      </c>
    </row>
    <row r="18" spans="1:7" x14ac:dyDescent="0.35">
      <c r="A18">
        <v>1.6</v>
      </c>
      <c r="B18">
        <v>-5.9551187076061999E-3</v>
      </c>
      <c r="C18">
        <v>0.88350433843023102</v>
      </c>
      <c r="D18">
        <v>0.88348426844297501</v>
      </c>
      <c r="E18">
        <v>-3.25367179574826E-2</v>
      </c>
      <c r="F18">
        <v>0.83391990365963398</v>
      </c>
      <c r="G18">
        <v>0.83328492588323999</v>
      </c>
    </row>
    <row r="19" spans="1:7" x14ac:dyDescent="0.35">
      <c r="A19">
        <v>1.7</v>
      </c>
      <c r="B19">
        <v>-5.6770530942567999E-3</v>
      </c>
      <c r="C19">
        <v>0.88441521933686496</v>
      </c>
      <c r="D19">
        <v>0.88439699867358101</v>
      </c>
      <c r="E19">
        <v>-3.2733144937677497E-2</v>
      </c>
      <c r="F19">
        <v>0.833861137921313</v>
      </c>
      <c r="G19">
        <v>0.83321842187861905</v>
      </c>
    </row>
    <row r="20" spans="1:7" x14ac:dyDescent="0.35">
      <c r="A20">
        <v>1.8</v>
      </c>
      <c r="B20">
        <v>-6.4223788816035804E-3</v>
      </c>
      <c r="C20">
        <v>0.88613604631748399</v>
      </c>
      <c r="D20">
        <v>0.88611277252542098</v>
      </c>
      <c r="E20">
        <v>-3.3460480689814699E-2</v>
      </c>
      <c r="F20">
        <v>0.833814790062964</v>
      </c>
      <c r="G20">
        <v>0.83314314517958799</v>
      </c>
    </row>
    <row r="21" spans="1:7" x14ac:dyDescent="0.35">
      <c r="A21">
        <v>1.9</v>
      </c>
      <c r="B21">
        <v>-6.31655819513948E-3</v>
      </c>
      <c r="C21">
        <v>0.88666448716419799</v>
      </c>
      <c r="D21">
        <v>0.88664198743952505</v>
      </c>
      <c r="E21">
        <v>-3.3519316129637301E-2</v>
      </c>
      <c r="F21">
        <v>0.83389379498208605</v>
      </c>
      <c r="G21">
        <v>0.83321984899294399</v>
      </c>
    </row>
    <row r="22" spans="1:7" x14ac:dyDescent="0.35">
      <c r="A22">
        <v>2</v>
      </c>
      <c r="B22">
        <v>-6.3683232928470499E-3</v>
      </c>
      <c r="C22">
        <v>0.88650336817310005</v>
      </c>
      <c r="D22">
        <v>0.88648049399898299</v>
      </c>
      <c r="E22">
        <v>-3.3692579550847097E-2</v>
      </c>
      <c r="F22">
        <v>0.83390654832114197</v>
      </c>
      <c r="G22">
        <v>0.83322562455560301</v>
      </c>
    </row>
    <row r="23" spans="1:7" x14ac:dyDescent="0.35">
      <c r="A23">
        <v>2.1</v>
      </c>
      <c r="B23">
        <v>-6.1461456610933697E-3</v>
      </c>
      <c r="C23">
        <v>0.88782069412388498</v>
      </c>
      <c r="D23">
        <v>0.88779941980614796</v>
      </c>
      <c r="E23">
        <v>-3.3219579676368099E-2</v>
      </c>
      <c r="F23">
        <v>0.83384294714737595</v>
      </c>
      <c r="G23">
        <v>0.83318096475707504</v>
      </c>
    </row>
    <row r="24" spans="1:7" x14ac:dyDescent="0.35">
      <c r="A24">
        <v>2.2000000000000002</v>
      </c>
      <c r="B24">
        <v>-5.6330756661158799E-3</v>
      </c>
      <c r="C24">
        <v>0.88806366608334997</v>
      </c>
      <c r="D24">
        <v>0.88804580032560698</v>
      </c>
      <c r="E24">
        <v>-3.3227455286422999E-2</v>
      </c>
      <c r="F24">
        <v>0.83391703545561002</v>
      </c>
      <c r="G24">
        <v>0.83325479790893597</v>
      </c>
    </row>
    <row r="25" spans="1:7" x14ac:dyDescent="0.35">
      <c r="A25">
        <v>2.2999999999999998</v>
      </c>
      <c r="B25">
        <v>-5.3220269816608001E-3</v>
      </c>
      <c r="C25">
        <v>0.88856643654441503</v>
      </c>
      <c r="D25">
        <v>0.88855049838602496</v>
      </c>
      <c r="E25">
        <v>-3.3225602201704202E-2</v>
      </c>
      <c r="F25">
        <v>0.83387061924425299</v>
      </c>
      <c r="G25">
        <v>0.83320841870270901</v>
      </c>
    </row>
    <row r="26" spans="1:7" x14ac:dyDescent="0.35">
      <c r="A26">
        <v>2.4</v>
      </c>
      <c r="B26">
        <v>-5.3742501775781602E-3</v>
      </c>
      <c r="C26">
        <v>0.88761048393557196</v>
      </c>
      <c r="D26">
        <v>0.88759421394428295</v>
      </c>
      <c r="E26">
        <v>-3.3556377824013703E-2</v>
      </c>
      <c r="F26">
        <v>0.83386258032777805</v>
      </c>
      <c r="G26">
        <v>0.83318711726611305</v>
      </c>
    </row>
    <row r="27" spans="1:7" x14ac:dyDescent="0.35">
      <c r="A27">
        <v>2.5</v>
      </c>
      <c r="B27">
        <v>-5.3467642849900597E-3</v>
      </c>
      <c r="C27">
        <v>0.88836928658609104</v>
      </c>
      <c r="D27">
        <v>0.88835319634769805</v>
      </c>
      <c r="E27">
        <v>-3.34577010627366E-2</v>
      </c>
      <c r="F27">
        <v>0.83389134060128101</v>
      </c>
      <c r="G27">
        <v>0.83321986904380596</v>
      </c>
    </row>
    <row r="28" spans="1:7" x14ac:dyDescent="0.35">
      <c r="A28">
        <v>2.6</v>
      </c>
      <c r="B28">
        <v>-5.9427500559415501E-3</v>
      </c>
      <c r="C28">
        <v>0.88775501661726097</v>
      </c>
      <c r="D28">
        <v>0.88773512561511403</v>
      </c>
      <c r="E28">
        <v>-3.3373848979209898E-2</v>
      </c>
      <c r="F28">
        <v>0.83393341276197197</v>
      </c>
      <c r="G28">
        <v>0.83326533776767997</v>
      </c>
    </row>
    <row r="29" spans="1:7" x14ac:dyDescent="0.35">
      <c r="A29">
        <v>2.7</v>
      </c>
      <c r="B29">
        <v>-6.0623136886997896E-3</v>
      </c>
      <c r="C29">
        <v>0.88847098245999601</v>
      </c>
      <c r="D29">
        <v>0.888450299693895</v>
      </c>
      <c r="E29">
        <v>-3.3485497333518799E-2</v>
      </c>
      <c r="F29">
        <v>0.83388216261923498</v>
      </c>
      <c r="G29">
        <v>0.83320956703751503</v>
      </c>
    </row>
    <row r="30" spans="1:7" x14ac:dyDescent="0.35">
      <c r="A30">
        <v>2.8</v>
      </c>
      <c r="B30">
        <v>-5.7127847546213396E-3</v>
      </c>
      <c r="C30">
        <v>0.88843656592547804</v>
      </c>
      <c r="D30">
        <v>0.88841819869012595</v>
      </c>
      <c r="E30">
        <v>-3.3343273081349302E-2</v>
      </c>
      <c r="F30">
        <v>0.83389757317797697</v>
      </c>
      <c r="G30">
        <v>0.83323069356110802</v>
      </c>
    </row>
    <row r="31" spans="1:7" x14ac:dyDescent="0.35">
      <c r="A31">
        <v>2.9</v>
      </c>
      <c r="B31">
        <v>-5.7297343883839598E-3</v>
      </c>
      <c r="C31">
        <v>0.88856156710284295</v>
      </c>
      <c r="D31">
        <v>0.88854309331404902</v>
      </c>
      <c r="E31">
        <v>-3.3156111524748497E-2</v>
      </c>
      <c r="F31">
        <v>0.83379953138637497</v>
      </c>
      <c r="G31">
        <v>0.83314004273513798</v>
      </c>
    </row>
    <row r="32" spans="1:7" x14ac:dyDescent="0.35">
      <c r="A32">
        <v>3</v>
      </c>
      <c r="B32">
        <v>-6.2423462851516603E-3</v>
      </c>
      <c r="C32">
        <v>0.88828752872540795</v>
      </c>
      <c r="D32">
        <v>0.88826559474176503</v>
      </c>
      <c r="E32">
        <v>-3.2911967613043602E-2</v>
      </c>
      <c r="F32">
        <v>0.83383419782547596</v>
      </c>
      <c r="G32">
        <v>0.83318441647157604</v>
      </c>
    </row>
    <row r="33" spans="1:7" x14ac:dyDescent="0.35">
      <c r="A33">
        <v>3.1</v>
      </c>
      <c r="B33">
        <v>-6.5698865051596099E-3</v>
      </c>
      <c r="C33">
        <v>0.88889282598752695</v>
      </c>
      <c r="D33">
        <v>0.88886854634608603</v>
      </c>
      <c r="E33">
        <v>-3.3111174220317098E-2</v>
      </c>
      <c r="F33">
        <v>0.83388595611439498</v>
      </c>
      <c r="G33">
        <v>0.83322832281827797</v>
      </c>
    </row>
    <row r="34" spans="1:7" x14ac:dyDescent="0.35">
      <c r="A34">
        <v>3.2</v>
      </c>
      <c r="B34">
        <v>-6.3971834800645097E-3</v>
      </c>
      <c r="C34">
        <v>0.88852285010960197</v>
      </c>
      <c r="D34">
        <v>0.88849982060235499</v>
      </c>
      <c r="E34">
        <v>-3.3334934200114803E-2</v>
      </c>
      <c r="F34">
        <v>0.833895575944546</v>
      </c>
      <c r="G34">
        <v>0.83322902838400503</v>
      </c>
    </row>
    <row r="35" spans="1:7" x14ac:dyDescent="0.35">
      <c r="A35">
        <v>3.3</v>
      </c>
      <c r="B35">
        <v>-6.2707483741593299E-3</v>
      </c>
      <c r="C35">
        <v>0.88829204533290695</v>
      </c>
      <c r="D35">
        <v>0.88826991141012601</v>
      </c>
      <c r="E35">
        <v>-3.3736127041739498E-2</v>
      </c>
      <c r="F35">
        <v>0.83388162403685495</v>
      </c>
      <c r="G35">
        <v>0.83319891780928002</v>
      </c>
    </row>
    <row r="36" spans="1:7" x14ac:dyDescent="0.35">
      <c r="A36">
        <v>3.4</v>
      </c>
      <c r="B36">
        <v>-6.5254509788088902E-3</v>
      </c>
      <c r="C36">
        <v>0.88911504924906004</v>
      </c>
      <c r="D36">
        <v>0.88909110291953997</v>
      </c>
      <c r="E36">
        <v>-3.3483644248799897E-2</v>
      </c>
      <c r="F36">
        <v>0.83385141070523106</v>
      </c>
      <c r="G36">
        <v>0.833178864772115</v>
      </c>
    </row>
    <row r="37" spans="1:7" x14ac:dyDescent="0.35">
      <c r="A37">
        <v>3.5</v>
      </c>
      <c r="B37">
        <v>-6.1818773214578704E-3</v>
      </c>
      <c r="C37">
        <v>0.88827805086688105</v>
      </c>
      <c r="D37">
        <v>0.88825653954510897</v>
      </c>
      <c r="E37">
        <v>-3.3622162331531799E-2</v>
      </c>
      <c r="F37">
        <v>0.83388799587385498</v>
      </c>
      <c r="G37">
        <v>0.83320990144299401</v>
      </c>
    </row>
    <row r="38" spans="1:7" x14ac:dyDescent="0.35">
      <c r="A38">
        <v>3.6</v>
      </c>
      <c r="B38">
        <v>-6.1255312416523397E-3</v>
      </c>
      <c r="C38">
        <v>0.88859463882284495</v>
      </c>
      <c r="D38">
        <v>0.88857352538307299</v>
      </c>
      <c r="E38">
        <v>-3.3561937078170102E-2</v>
      </c>
      <c r="F38">
        <v>0.83387838350983601</v>
      </c>
      <c r="G38">
        <v>0.83320270934781404</v>
      </c>
    </row>
    <row r="39" spans="1:7" x14ac:dyDescent="0.35">
      <c r="A39">
        <v>3.7</v>
      </c>
      <c r="B39">
        <v>-5.7072875761036996E-3</v>
      </c>
      <c r="C39">
        <v>0.88866874401931495</v>
      </c>
      <c r="D39">
        <v>0.88865041690497804</v>
      </c>
      <c r="E39">
        <v>-3.3019446526735399E-2</v>
      </c>
      <c r="F39">
        <v>0.83389474572790401</v>
      </c>
      <c r="G39">
        <v>0.83324075938688402</v>
      </c>
    </row>
    <row r="40" spans="1:7" x14ac:dyDescent="0.35">
      <c r="A40">
        <v>3.8</v>
      </c>
      <c r="B40">
        <v>-5.75630408455244E-3</v>
      </c>
      <c r="C40">
        <v>0.88862951582449901</v>
      </c>
      <c r="D40">
        <v>0.88861087173057396</v>
      </c>
      <c r="E40">
        <v>-3.2786421123343797E-2</v>
      </c>
      <c r="F40">
        <v>0.83383493099276795</v>
      </c>
      <c r="G40">
        <v>0.83319009999737204</v>
      </c>
    </row>
    <row r="41" spans="1:7" x14ac:dyDescent="0.35">
      <c r="A41">
        <v>3.9</v>
      </c>
      <c r="B41">
        <v>-5.7297343883839901E-3</v>
      </c>
      <c r="C41">
        <v>0.888535587213936</v>
      </c>
      <c r="D41">
        <v>0.88851711288497803</v>
      </c>
      <c r="E41">
        <v>-3.3106541508519903E-2</v>
      </c>
      <c r="F41">
        <v>0.83385203508598005</v>
      </c>
      <c r="G41">
        <v>0.83319455910752804</v>
      </c>
    </row>
    <row r="42" spans="1:7" x14ac:dyDescent="0.35">
      <c r="A42">
        <v>4</v>
      </c>
      <c r="B42">
        <v>-5.7902033520777496E-3</v>
      </c>
      <c r="C42">
        <v>0.88835095541724596</v>
      </c>
      <c r="D42">
        <v>0.88833208516627904</v>
      </c>
      <c r="E42">
        <v>-3.3227918557602702E-2</v>
      </c>
      <c r="F42">
        <v>0.83386803867290604</v>
      </c>
      <c r="G42">
        <v>0.83320574370831102</v>
      </c>
    </row>
    <row r="43" spans="1:7" x14ac:dyDescent="0.35">
      <c r="A43">
        <v>4.0999999999999996</v>
      </c>
      <c r="B43">
        <v>-5.9015212170595204E-3</v>
      </c>
      <c r="C43">
        <v>0.888580241994119</v>
      </c>
      <c r="D43">
        <v>0.88856064424981296</v>
      </c>
      <c r="E43">
        <v>-3.3100055712004202E-2</v>
      </c>
      <c r="F43">
        <v>0.83381931654004504</v>
      </c>
      <c r="G43">
        <v>0.83316207243676998</v>
      </c>
    </row>
    <row r="44" spans="1:7" x14ac:dyDescent="0.35">
      <c r="A44">
        <v>4.2</v>
      </c>
      <c r="B44">
        <v>-6.2111956068851802E-3</v>
      </c>
      <c r="C44">
        <v>0.888442848922124</v>
      </c>
      <c r="D44">
        <v>0.88842113710221804</v>
      </c>
      <c r="E44">
        <v>-3.3312697183488803E-2</v>
      </c>
      <c r="F44">
        <v>0.83382436710208097</v>
      </c>
      <c r="G44">
        <v>0.83315865198624395</v>
      </c>
    </row>
    <row r="45" spans="1:7" x14ac:dyDescent="0.35">
      <c r="A45">
        <v>4.3</v>
      </c>
      <c r="B45">
        <v>-6.5685122105302099E-3</v>
      </c>
      <c r="C45">
        <v>0.889063340786027</v>
      </c>
      <c r="D45">
        <v>0.88903907595614295</v>
      </c>
      <c r="E45">
        <v>-3.3261737353721302E-2</v>
      </c>
      <c r="F45">
        <v>0.83381781000428001</v>
      </c>
      <c r="G45">
        <v>0.83315412566255198</v>
      </c>
    </row>
    <row r="46" spans="1:7" x14ac:dyDescent="0.35">
      <c r="A46">
        <v>4.4000000000000004</v>
      </c>
      <c r="B46">
        <v>-5.8538790032401297E-3</v>
      </c>
      <c r="C46">
        <v>0.88891177704665103</v>
      </c>
      <c r="D46">
        <v>0.88889250164057898</v>
      </c>
      <c r="E46">
        <v>-3.2394493705313103E-2</v>
      </c>
      <c r="F46">
        <v>0.83388667409892703</v>
      </c>
      <c r="G46">
        <v>0.83325721240042605</v>
      </c>
    </row>
    <row r="47" spans="1:7" x14ac:dyDescent="0.35">
      <c r="A47">
        <v>4.5</v>
      </c>
      <c r="B47">
        <v>-6.2606702135437203E-3</v>
      </c>
      <c r="C47">
        <v>0.88967134233634304</v>
      </c>
      <c r="D47">
        <v>0.88964931370907196</v>
      </c>
      <c r="E47">
        <v>-3.3019446526735302E-2</v>
      </c>
      <c r="F47">
        <v>0.83385293757575896</v>
      </c>
      <c r="G47">
        <v>0.83319891841909599</v>
      </c>
    </row>
    <row r="48" spans="1:7" x14ac:dyDescent="0.35">
      <c r="A48">
        <v>4.5999999999999996</v>
      </c>
      <c r="B48">
        <v>-5.9427500559415597E-3</v>
      </c>
      <c r="C48">
        <v>0.88863936553385003</v>
      </c>
      <c r="D48">
        <v>0.88861949432711695</v>
      </c>
      <c r="E48">
        <v>-3.2936057714388699E-2</v>
      </c>
      <c r="F48">
        <v>0.83381610391604899</v>
      </c>
      <c r="G48">
        <v>0.83316535648810397</v>
      </c>
    </row>
    <row r="49" spans="1:7" x14ac:dyDescent="0.35">
      <c r="A49">
        <v>4.7</v>
      </c>
      <c r="B49">
        <v>-5.9917665643903096E-3</v>
      </c>
      <c r="C49">
        <v>0.88770821281878798</v>
      </c>
      <c r="D49">
        <v>0.88768799126684395</v>
      </c>
      <c r="E49">
        <v>-3.30435366280801E-2</v>
      </c>
      <c r="F49">
        <v>0.83383796047941805</v>
      </c>
      <c r="G49">
        <v>0.83318297451612799</v>
      </c>
    </row>
    <row r="50" spans="1:7" x14ac:dyDescent="0.35">
      <c r="A50">
        <v>4.8</v>
      </c>
      <c r="B50">
        <v>-6.6775395844628996E-3</v>
      </c>
      <c r="C50">
        <v>0.88901520257046796</v>
      </c>
      <c r="D50">
        <v>0.88899012416702905</v>
      </c>
      <c r="E50">
        <v>-3.29689499681474E-2</v>
      </c>
      <c r="F50">
        <v>0.83393562683262001</v>
      </c>
      <c r="G50">
        <v>0.83328367201013398</v>
      </c>
    </row>
    <row r="51" spans="1:7" x14ac:dyDescent="0.35">
      <c r="A51">
        <v>4.9000000000000004</v>
      </c>
      <c r="B51">
        <v>-6.1768382411501004E-3</v>
      </c>
      <c r="C51">
        <v>0.88879452611654297</v>
      </c>
      <c r="D51">
        <v>0.88877306233035402</v>
      </c>
      <c r="E51">
        <v>-3.3115806932114203E-2</v>
      </c>
      <c r="F51">
        <v>0.83383204281233503</v>
      </c>
      <c r="G51">
        <v>0.833174182840415</v>
      </c>
    </row>
    <row r="52" spans="1:7" x14ac:dyDescent="0.35">
      <c r="A52">
        <v>5</v>
      </c>
      <c r="B52">
        <v>-6.3339659271119302E-3</v>
      </c>
      <c r="C52">
        <v>0.88862340803915896</v>
      </c>
      <c r="D52">
        <v>0.88860083400296497</v>
      </c>
      <c r="E52">
        <v>-3.3007401476063E-2</v>
      </c>
      <c r="F52">
        <v>0.83385568828054601</v>
      </c>
      <c r="G52">
        <v>0.83320214853636199</v>
      </c>
    </row>
    <row r="53" spans="1:7" x14ac:dyDescent="0.35">
      <c r="A53">
        <v>5.0999999999999996</v>
      </c>
      <c r="B53">
        <v>-5.8813648958282103E-3</v>
      </c>
      <c r="C53">
        <v>0.88909954293650595</v>
      </c>
      <c r="D53">
        <v>0.88908009020383705</v>
      </c>
      <c r="E53">
        <v>-3.2892510223496103E-2</v>
      </c>
      <c r="F53">
        <v>0.83385030125953896</v>
      </c>
      <c r="G53">
        <v>0.83320130081619703</v>
      </c>
    </row>
    <row r="54" spans="1:7" x14ac:dyDescent="0.35">
      <c r="A54">
        <v>5.2</v>
      </c>
      <c r="B54">
        <v>-5.7379801561603903E-3</v>
      </c>
      <c r="C54">
        <v>0.89003529417809701</v>
      </c>
      <c r="D54">
        <v>0.89001679785631904</v>
      </c>
      <c r="E54">
        <v>-3.28605445120966E-2</v>
      </c>
      <c r="F54">
        <v>0.83384380898816202</v>
      </c>
      <c r="G54">
        <v>0.83319606480241504</v>
      </c>
    </row>
    <row r="55" spans="1:7" x14ac:dyDescent="0.35">
      <c r="A55">
        <v>5.3</v>
      </c>
      <c r="B55">
        <v>-5.4658698195383998E-3</v>
      </c>
      <c r="C55">
        <v>0.88904718549179595</v>
      </c>
      <c r="D55">
        <v>0.88903038322545402</v>
      </c>
      <c r="E55">
        <v>-3.2891583681136802E-2</v>
      </c>
      <c r="F55">
        <v>0.83382664355179104</v>
      </c>
      <c r="G55">
        <v>0.83317766125825399</v>
      </c>
    </row>
    <row r="56" spans="1:7" x14ac:dyDescent="0.35">
      <c r="A56">
        <v>5.4</v>
      </c>
      <c r="B56">
        <v>-5.1337486174324399E-3</v>
      </c>
      <c r="C56">
        <v>0.88919866587488805</v>
      </c>
      <c r="D56">
        <v>0.88918384601769795</v>
      </c>
      <c r="E56">
        <v>-3.3175105643116397E-2</v>
      </c>
      <c r="F56">
        <v>0.83389487921739502</v>
      </c>
      <c r="G56">
        <v>0.83323471000104998</v>
      </c>
    </row>
    <row r="57" spans="1:7" x14ac:dyDescent="0.35">
      <c r="A57">
        <v>5.5</v>
      </c>
      <c r="B57">
        <v>-5.3472223831998603E-3</v>
      </c>
      <c r="C57">
        <v>0.88987448913283496</v>
      </c>
      <c r="D57">
        <v>0.88985842335857401</v>
      </c>
      <c r="E57">
        <v>-3.3139897033458703E-2</v>
      </c>
      <c r="F57">
        <v>0.83392436609446197</v>
      </c>
      <c r="G57">
        <v>0.83326562127012205</v>
      </c>
    </row>
    <row r="58" spans="1:7" x14ac:dyDescent="0.35">
      <c r="A58">
        <v>5.6</v>
      </c>
      <c r="B58">
        <v>-5.2734685714218603E-3</v>
      </c>
      <c r="C58">
        <v>0.88940771481904102</v>
      </c>
      <c r="D58">
        <v>0.88939208097939304</v>
      </c>
      <c r="E58">
        <v>-3.3632354297485498E-2</v>
      </c>
      <c r="F58">
        <v>0.83387180183794396</v>
      </c>
      <c r="G58">
        <v>0.83319328288509997</v>
      </c>
    </row>
    <row r="59" spans="1:7" x14ac:dyDescent="0.35">
      <c r="A59">
        <v>5.7</v>
      </c>
      <c r="B59">
        <v>-5.4512106768247696E-3</v>
      </c>
      <c r="C59">
        <v>0.88998760633100005</v>
      </c>
      <c r="D59">
        <v>0.88997091172966902</v>
      </c>
      <c r="E59">
        <v>-3.3788476685045997E-2</v>
      </c>
      <c r="F59">
        <v>0.83387589711294596</v>
      </c>
      <c r="G59">
        <v>0.83319106490003203</v>
      </c>
    </row>
    <row r="60" spans="1:7" x14ac:dyDescent="0.35">
      <c r="A60">
        <v>5.8</v>
      </c>
      <c r="B60">
        <v>-5.8199797357148001E-3</v>
      </c>
      <c r="C60">
        <v>0.89053060282737195</v>
      </c>
      <c r="D60">
        <v>0.89051158465679903</v>
      </c>
      <c r="E60">
        <v>-3.43295774229418E-2</v>
      </c>
      <c r="F60">
        <v>0.83389679870703204</v>
      </c>
      <c r="G60">
        <v>0.83318986492144598</v>
      </c>
    </row>
    <row r="61" spans="1:7" x14ac:dyDescent="0.35">
      <c r="A61">
        <v>5.9</v>
      </c>
      <c r="B61">
        <v>-5.4360934359013102E-3</v>
      </c>
      <c r="C61">
        <v>0.89026172409204696</v>
      </c>
      <c r="D61">
        <v>0.89024512706979098</v>
      </c>
      <c r="E61">
        <v>-3.3427125164875997E-2</v>
      </c>
      <c r="F61">
        <v>0.833898713517916</v>
      </c>
      <c r="G61">
        <v>0.83322847509554898</v>
      </c>
    </row>
    <row r="62" spans="1:7" x14ac:dyDescent="0.35">
      <c r="A62">
        <v>6</v>
      </c>
      <c r="B62">
        <v>-5.7654660487485099E-3</v>
      </c>
      <c r="C62">
        <v>0.89000077497269703</v>
      </c>
      <c r="D62">
        <v>0.88998210029934799</v>
      </c>
      <c r="E62">
        <v>-3.3068090000604303E-2</v>
      </c>
      <c r="F62">
        <v>0.83385982947742898</v>
      </c>
      <c r="G62">
        <v>0.83320388659667399</v>
      </c>
    </row>
    <row r="63" spans="1:7" x14ac:dyDescent="0.35">
      <c r="A63">
        <v>6.1</v>
      </c>
      <c r="B63">
        <v>-5.4429649090483702E-3</v>
      </c>
      <c r="C63">
        <v>0.889757731709933</v>
      </c>
      <c r="D63">
        <v>0.88974108327682</v>
      </c>
      <c r="E63">
        <v>-3.3200122286820198E-2</v>
      </c>
      <c r="F63">
        <v>0.83391964569963295</v>
      </c>
      <c r="G63">
        <v>0.83325849972500199</v>
      </c>
    </row>
    <row r="64" spans="1:7" x14ac:dyDescent="0.35">
      <c r="A64">
        <v>6.2</v>
      </c>
      <c r="B64">
        <v>-5.7118685582017402E-3</v>
      </c>
      <c r="C64">
        <v>0.89050361947579904</v>
      </c>
      <c r="D64">
        <v>0.89048530075294896</v>
      </c>
      <c r="E64">
        <v>-3.3224675659344699E-2</v>
      </c>
      <c r="F64">
        <v>0.83385064987601198</v>
      </c>
      <c r="G64">
        <v>0.83318847041109501</v>
      </c>
    </row>
    <row r="65" spans="1:7" x14ac:dyDescent="0.35">
      <c r="A65">
        <v>6.3</v>
      </c>
      <c r="B65">
        <v>-5.3715015883193402E-3</v>
      </c>
      <c r="C65">
        <v>0.88990078172135401</v>
      </c>
      <c r="D65">
        <v>0.88988457019940004</v>
      </c>
      <c r="E65">
        <v>-3.2917526867200203E-2</v>
      </c>
      <c r="F65">
        <v>0.83384248472686895</v>
      </c>
      <c r="G65">
        <v>0.83319249022085196</v>
      </c>
    </row>
    <row r="66" spans="1:7" x14ac:dyDescent="0.35">
      <c r="A66">
        <v>6.4</v>
      </c>
      <c r="B66">
        <v>-5.1648992956989199E-3</v>
      </c>
      <c r="C66">
        <v>0.89004815956771899</v>
      </c>
      <c r="D66">
        <v>0.89003317363183099</v>
      </c>
      <c r="E66">
        <v>-3.3631427755126002E-2</v>
      </c>
      <c r="F66">
        <v>0.83387524062961005</v>
      </c>
      <c r="G66">
        <v>0.83319676187694203</v>
      </c>
    </row>
    <row r="67" spans="1:7" x14ac:dyDescent="0.35">
      <c r="A67">
        <v>6.5</v>
      </c>
      <c r="B67">
        <v>-5.5208416047145903E-3</v>
      </c>
      <c r="C67">
        <v>0.890126681381323</v>
      </c>
      <c r="D67">
        <v>0.89010956023116194</v>
      </c>
      <c r="E67">
        <v>-3.26080617191572E-2</v>
      </c>
      <c r="F67">
        <v>0.83381826901073297</v>
      </c>
      <c r="G67">
        <v>0.83318042466618303</v>
      </c>
    </row>
    <row r="68" spans="1:7" x14ac:dyDescent="0.35">
      <c r="A68">
        <v>6.6</v>
      </c>
      <c r="B68">
        <v>-4.8904984680279403E-3</v>
      </c>
      <c r="C68">
        <v>0.89014815604939002</v>
      </c>
      <c r="D68">
        <v>0.89013472168142704</v>
      </c>
      <c r="E68">
        <v>-3.3349295606685599E-2</v>
      </c>
      <c r="F68">
        <v>0.83383695985206197</v>
      </c>
      <c r="G68">
        <v>0.83316979067766705</v>
      </c>
    </row>
    <row r="69" spans="1:7" x14ac:dyDescent="0.35">
      <c r="A69">
        <v>6.7</v>
      </c>
      <c r="B69">
        <v>-5.0572462163956198E-3</v>
      </c>
      <c r="C69">
        <v>0.89028335257102098</v>
      </c>
      <c r="D69">
        <v>0.89026898863534698</v>
      </c>
      <c r="E69">
        <v>-3.30328813909469E-2</v>
      </c>
      <c r="F69">
        <v>0.83390302626935198</v>
      </c>
      <c r="G69">
        <v>0.83324851393098898</v>
      </c>
    </row>
    <row r="70" spans="1:7" x14ac:dyDescent="0.35">
      <c r="A70">
        <v>6.8</v>
      </c>
      <c r="B70">
        <v>-4.9734142440019903E-3</v>
      </c>
      <c r="C70">
        <v>0.89046813744208597</v>
      </c>
      <c r="D70">
        <v>0.89045424865645795</v>
      </c>
      <c r="E70">
        <v>-3.3562863620529397E-2</v>
      </c>
      <c r="F70">
        <v>0.83388306215456798</v>
      </c>
      <c r="G70">
        <v>0.83320735446457905</v>
      </c>
    </row>
    <row r="71" spans="1:7" x14ac:dyDescent="0.35">
      <c r="A71">
        <v>6.9</v>
      </c>
      <c r="B71">
        <v>-5.3687529990605401E-3</v>
      </c>
      <c r="C71">
        <v>0.88981523339049795</v>
      </c>
      <c r="D71">
        <v>0.88979903689823603</v>
      </c>
      <c r="E71">
        <v>-3.3296019421019299E-2</v>
      </c>
      <c r="F71">
        <v>0.8338832790906</v>
      </c>
      <c r="G71">
        <v>0.83321827766654599</v>
      </c>
    </row>
    <row r="72" spans="1:7" x14ac:dyDescent="0.35">
      <c r="A72">
        <v>7</v>
      </c>
      <c r="B72">
        <v>-5.2120834113084996E-3</v>
      </c>
      <c r="C72">
        <v>0.890135646806685</v>
      </c>
      <c r="D72">
        <v>0.89012038730863297</v>
      </c>
      <c r="E72">
        <v>-3.2621959854548403E-2</v>
      </c>
      <c r="F72">
        <v>0.83383449533977105</v>
      </c>
      <c r="G72">
        <v>0.83319611938231897</v>
      </c>
    </row>
    <row r="73" spans="1:7" x14ac:dyDescent="0.35">
      <c r="A73">
        <v>7.1</v>
      </c>
      <c r="B73">
        <v>-5.05770431460539E-3</v>
      </c>
      <c r="C73">
        <v>0.89093037580464696</v>
      </c>
      <c r="D73">
        <v>0.89091601970021805</v>
      </c>
      <c r="E73">
        <v>-3.3419712826000599E-2</v>
      </c>
      <c r="F73">
        <v>0.83384804094446296</v>
      </c>
      <c r="G73">
        <v>0.833178059109557</v>
      </c>
    </row>
    <row r="74" spans="1:7" x14ac:dyDescent="0.35">
      <c r="A74">
        <v>7.2</v>
      </c>
      <c r="B74">
        <v>-5.2936248926531001E-3</v>
      </c>
      <c r="C74">
        <v>0.88987170180331199</v>
      </c>
      <c r="D74">
        <v>0.88985595643667004</v>
      </c>
      <c r="E74">
        <v>-3.3571202501764499E-2</v>
      </c>
      <c r="F74">
        <v>0.83390165030258101</v>
      </c>
      <c r="G74">
        <v>0.83322562174957804</v>
      </c>
    </row>
    <row r="75" spans="1:7" x14ac:dyDescent="0.35">
      <c r="A75">
        <v>7.3</v>
      </c>
      <c r="B75">
        <v>-5.7521812006642399E-3</v>
      </c>
      <c r="C75">
        <v>0.89021156082893604</v>
      </c>
      <c r="D75">
        <v>0.89019297651965701</v>
      </c>
      <c r="E75">
        <v>-3.3997411987093003E-2</v>
      </c>
      <c r="F75">
        <v>0.83398918615711004</v>
      </c>
      <c r="G75">
        <v>0.83329594899121195</v>
      </c>
    </row>
    <row r="76" spans="1:7" x14ac:dyDescent="0.35">
      <c r="A76">
        <v>7.4</v>
      </c>
      <c r="B76">
        <v>-6.0531517245037102E-3</v>
      </c>
      <c r="C76">
        <v>0.890659944648313</v>
      </c>
      <c r="D76">
        <v>0.89063937503073498</v>
      </c>
      <c r="E76">
        <v>-3.3577225027100102E-2</v>
      </c>
      <c r="F76">
        <v>0.83394057234312402</v>
      </c>
      <c r="G76">
        <v>0.83326433270567801</v>
      </c>
    </row>
    <row r="77" spans="1:7" x14ac:dyDescent="0.35">
      <c r="A77">
        <v>7.5</v>
      </c>
      <c r="B77">
        <v>-5.9422919577317998E-3</v>
      </c>
      <c r="C77">
        <v>0.89051746494363804</v>
      </c>
      <c r="D77">
        <v>0.890497638703179</v>
      </c>
      <c r="E77">
        <v>-3.3386357301061903E-2</v>
      </c>
      <c r="F77">
        <v>0.83386037528566603</v>
      </c>
      <c r="G77">
        <v>0.83319174060817702</v>
      </c>
    </row>
    <row r="78" spans="1:7" x14ac:dyDescent="0.35">
      <c r="A78">
        <v>7.6</v>
      </c>
      <c r="B78">
        <v>-5.1245866532364202E-3</v>
      </c>
      <c r="C78">
        <v>0.890190540226796</v>
      </c>
      <c r="D78">
        <v>0.89017578967354005</v>
      </c>
      <c r="E78">
        <v>-3.3178348541374303E-2</v>
      </c>
      <c r="F78">
        <v>0.83387468091110095</v>
      </c>
      <c r="G78">
        <v>0.83321436656640901</v>
      </c>
    </row>
    <row r="79" spans="1:7" x14ac:dyDescent="0.35">
      <c r="A79">
        <v>7.7</v>
      </c>
      <c r="B79">
        <v>-4.48370725772438E-3</v>
      </c>
      <c r="C79">
        <v>0.89121425296260004</v>
      </c>
      <c r="D79">
        <v>0.89120297410461702</v>
      </c>
      <c r="E79">
        <v>-3.2710444649872099E-2</v>
      </c>
      <c r="F79">
        <v>0.83393744032001604</v>
      </c>
      <c r="G79">
        <v>0.83329567452273401</v>
      </c>
    </row>
    <row r="80" spans="1:7" x14ac:dyDescent="0.35">
      <c r="A80">
        <v>7.8</v>
      </c>
      <c r="B80">
        <v>-5.1264190460756096E-3</v>
      </c>
      <c r="C80">
        <v>0.890272086347631</v>
      </c>
      <c r="D80">
        <v>0.89025732659581502</v>
      </c>
      <c r="E80">
        <v>-3.35017118248086E-2</v>
      </c>
      <c r="F80">
        <v>0.83395616371466097</v>
      </c>
      <c r="G80">
        <v>0.83328297612663205</v>
      </c>
    </row>
    <row r="81" spans="1:7" x14ac:dyDescent="0.35">
      <c r="A81">
        <v>7.9</v>
      </c>
      <c r="B81">
        <v>-4.9885314849254202E-3</v>
      </c>
      <c r="C81">
        <v>0.890385148992762</v>
      </c>
      <c r="D81">
        <v>0.89037117434274704</v>
      </c>
      <c r="E81">
        <v>-3.3510977248402601E-2</v>
      </c>
      <c r="F81">
        <v>0.83386628794699302</v>
      </c>
      <c r="G81">
        <v>0.83319265513945695</v>
      </c>
    </row>
    <row r="82" spans="1:7" x14ac:dyDescent="0.35">
      <c r="A82">
        <v>8</v>
      </c>
      <c r="B82">
        <v>-5.1800165366223802E-3</v>
      </c>
      <c r="C82">
        <v>0.88990752753219404</v>
      </c>
      <c r="D82">
        <v>0.889892451359794</v>
      </c>
      <c r="E82">
        <v>-3.3624478687430397E-2</v>
      </c>
      <c r="F82">
        <v>0.83388967221604304</v>
      </c>
      <c r="G82">
        <v>0.83321148567549597</v>
      </c>
    </row>
    <row r="83" spans="1:7" x14ac:dyDescent="0.35">
      <c r="A83">
        <v>8.1</v>
      </c>
      <c r="B83">
        <v>-5.1282514389148597E-3</v>
      </c>
      <c r="C83">
        <v>0.88965705183591304</v>
      </c>
      <c r="D83">
        <v>0.88964227131951401</v>
      </c>
      <c r="E83">
        <v>-3.3648568788775202E-2</v>
      </c>
      <c r="F83">
        <v>0.83385511453635597</v>
      </c>
      <c r="G83">
        <v>0.83317592731482504</v>
      </c>
    </row>
    <row r="84" spans="1:7" x14ac:dyDescent="0.35">
      <c r="A84">
        <v>8.1999999999999904</v>
      </c>
      <c r="B84">
        <v>-5.5872658451357696E-3</v>
      </c>
      <c r="C84">
        <v>0.88956332843250496</v>
      </c>
      <c r="D84">
        <v>0.88954578170676202</v>
      </c>
      <c r="E84">
        <v>-3.3367826453873803E-2</v>
      </c>
      <c r="F84">
        <v>0.83384112130121402</v>
      </c>
      <c r="G84">
        <v>0.833173213522028</v>
      </c>
    </row>
    <row r="85" spans="1:7" x14ac:dyDescent="0.35">
      <c r="A85">
        <v>8.3000000000000007</v>
      </c>
      <c r="B85">
        <v>-5.8827391904575903E-3</v>
      </c>
      <c r="C85">
        <v>0.889592287004354</v>
      </c>
      <c r="D85">
        <v>0.889572835959625</v>
      </c>
      <c r="E85">
        <v>-3.4137783154543799E-2</v>
      </c>
      <c r="F85">
        <v>0.83387896892938296</v>
      </c>
      <c r="G85">
        <v>0.83317990049208701</v>
      </c>
    </row>
    <row r="86" spans="1:7" x14ac:dyDescent="0.35">
      <c r="A86">
        <v>8.4</v>
      </c>
      <c r="B86">
        <v>-6.2061565265773503E-3</v>
      </c>
      <c r="C86">
        <v>0.89022581159340497</v>
      </c>
      <c r="D86">
        <v>0.89020417840420596</v>
      </c>
      <c r="E86">
        <v>-3.3937650004910898E-2</v>
      </c>
      <c r="F86">
        <v>0.83394452597300395</v>
      </c>
      <c r="G86">
        <v>0.83325368784812204</v>
      </c>
    </row>
    <row r="87" spans="1:7" x14ac:dyDescent="0.35">
      <c r="A87">
        <v>8.5</v>
      </c>
      <c r="B87">
        <v>-6.0820119117212003E-3</v>
      </c>
      <c r="C87">
        <v>0.890002591167809</v>
      </c>
      <c r="D87">
        <v>0.88998180959867201</v>
      </c>
      <c r="E87">
        <v>-3.3914949717105597E-2</v>
      </c>
      <c r="F87">
        <v>0.833914451633196</v>
      </c>
      <c r="G87">
        <v>0.83322451285855104</v>
      </c>
    </row>
    <row r="88" spans="1:7" x14ac:dyDescent="0.35">
      <c r="A88">
        <v>8.6</v>
      </c>
      <c r="B88">
        <v>-5.6220813090806596E-3</v>
      </c>
      <c r="C88">
        <v>0.89043775202813702</v>
      </c>
      <c r="D88">
        <v>0.89042000339091698</v>
      </c>
      <c r="E88">
        <v>-3.3359950843818702E-2</v>
      </c>
      <c r="F88">
        <v>0.83389005798858595</v>
      </c>
      <c r="G88">
        <v>0.83322250479201199</v>
      </c>
    </row>
    <row r="89" spans="1:7" x14ac:dyDescent="0.35">
      <c r="A89">
        <v>8.6999999999999904</v>
      </c>
      <c r="B89">
        <v>-6.20936321404597E-3</v>
      </c>
      <c r="C89">
        <v>0.88998028106402405</v>
      </c>
      <c r="D89">
        <v>0.88995861953873101</v>
      </c>
      <c r="E89">
        <v>-3.3837583430094603E-2</v>
      </c>
      <c r="F89">
        <v>0.83390251071178201</v>
      </c>
      <c r="G89">
        <v>0.83321570755658403</v>
      </c>
    </row>
    <row r="90" spans="1:7" x14ac:dyDescent="0.35">
      <c r="A90">
        <v>8.8000000000000007</v>
      </c>
      <c r="B90">
        <v>-5.4819032568814603E-3</v>
      </c>
      <c r="C90">
        <v>0.89003543714375999</v>
      </c>
      <c r="D90">
        <v>0.89001855492364601</v>
      </c>
      <c r="E90">
        <v>-3.3673585432479197E-2</v>
      </c>
      <c r="F90">
        <v>0.83389423619569703</v>
      </c>
      <c r="G90">
        <v>0.83321407021517202</v>
      </c>
    </row>
    <row r="91" spans="1:7" x14ac:dyDescent="0.35">
      <c r="A91">
        <v>8.9</v>
      </c>
      <c r="B91">
        <v>-5.6083383627866202E-3</v>
      </c>
      <c r="C91">
        <v>0.89018504634420004</v>
      </c>
      <c r="D91">
        <v>0.89016737935943102</v>
      </c>
      <c r="E91">
        <v>-3.3769945837857702E-2</v>
      </c>
      <c r="F91">
        <v>0.83393391984952303</v>
      </c>
      <c r="G91">
        <v>0.833249886548871</v>
      </c>
    </row>
    <row r="92" spans="1:7" x14ac:dyDescent="0.35">
      <c r="A92">
        <v>9</v>
      </c>
      <c r="B92">
        <v>-5.2107091166790501E-3</v>
      </c>
      <c r="C92">
        <v>0.89178563875884997</v>
      </c>
      <c r="D92">
        <v>0.89177041552578995</v>
      </c>
      <c r="E92">
        <v>-3.3766239668420198E-2</v>
      </c>
      <c r="F92">
        <v>0.83389271217680005</v>
      </c>
      <c r="G92">
        <v>0.83320879524896696</v>
      </c>
    </row>
    <row r="93" spans="1:7" x14ac:dyDescent="0.35">
      <c r="A93">
        <v>9.1</v>
      </c>
      <c r="B93">
        <v>-5.3485966778292499E-3</v>
      </c>
      <c r="C93">
        <v>0.89139354675860105</v>
      </c>
      <c r="D93">
        <v>0.89137750011791095</v>
      </c>
      <c r="E93">
        <v>-3.3182054710811898E-2</v>
      </c>
      <c r="F93">
        <v>0.83389574837028402</v>
      </c>
      <c r="G93">
        <v>0.833235303137838</v>
      </c>
    </row>
    <row r="94" spans="1:7" x14ac:dyDescent="0.35">
      <c r="A94">
        <v>9.1999999999999904</v>
      </c>
      <c r="B94">
        <v>-5.2615580179670197E-3</v>
      </c>
      <c r="C94">
        <v>0.89036934681846902</v>
      </c>
      <c r="D94">
        <v>0.89035380032948996</v>
      </c>
      <c r="E94">
        <v>-3.3453994893298797E-2</v>
      </c>
      <c r="F94">
        <v>0.83386368622645501</v>
      </c>
      <c r="G94">
        <v>0.83319234119908903</v>
      </c>
    </row>
    <row r="95" spans="1:7" x14ac:dyDescent="0.35">
      <c r="A95">
        <v>9.3000000000000007</v>
      </c>
      <c r="B95">
        <v>-6.0389506799998797E-3</v>
      </c>
      <c r="C95">
        <v>0.89094007247879503</v>
      </c>
      <c r="D95">
        <v>0.89091960570143802</v>
      </c>
      <c r="E95">
        <v>-3.3138043948739898E-2</v>
      </c>
      <c r="F95">
        <v>0.83393425386221998</v>
      </c>
      <c r="G95">
        <v>0.83327559055090805</v>
      </c>
    </row>
    <row r="96" spans="1:7" x14ac:dyDescent="0.35">
      <c r="A96">
        <v>9.4</v>
      </c>
      <c r="B96">
        <v>-5.4484620875659704E-3</v>
      </c>
      <c r="C96">
        <v>0.89010383092355905</v>
      </c>
      <c r="D96">
        <v>0.89008715533125604</v>
      </c>
      <c r="E96">
        <v>-3.3148699185873001E-2</v>
      </c>
      <c r="F96">
        <v>0.83388032514048205</v>
      </c>
      <c r="G96">
        <v>0.83322119536092398</v>
      </c>
    </row>
    <row r="97" spans="1:7" x14ac:dyDescent="0.35">
      <c r="A97">
        <v>9.5</v>
      </c>
      <c r="B97">
        <v>-5.6225394072904403E-3</v>
      </c>
      <c r="C97">
        <v>0.89000018230476097</v>
      </c>
      <c r="D97">
        <v>0.88998242204726297</v>
      </c>
      <c r="E97">
        <v>-3.3073649254761001E-2</v>
      </c>
      <c r="F97">
        <v>0.83392244487327905</v>
      </c>
      <c r="G97">
        <v>0.83326633064609201</v>
      </c>
    </row>
    <row r="98" spans="1:7" x14ac:dyDescent="0.35">
      <c r="A98">
        <v>9.6</v>
      </c>
      <c r="B98">
        <v>-5.6976675136979002E-3</v>
      </c>
      <c r="C98">
        <v>0.89103695759304802</v>
      </c>
      <c r="D98">
        <v>0.89101874075778098</v>
      </c>
      <c r="E98">
        <v>-3.3300652132816397E-2</v>
      </c>
      <c r="F98">
        <v>0.83396631294338197</v>
      </c>
      <c r="G98">
        <v>0.83330119266199798</v>
      </c>
    </row>
    <row r="99" spans="1:7" x14ac:dyDescent="0.35">
      <c r="A99">
        <v>9.6999999999999904</v>
      </c>
      <c r="B99">
        <v>-5.6907960405508601E-3</v>
      </c>
      <c r="C99">
        <v>0.89087351982880902</v>
      </c>
      <c r="D99">
        <v>0.89085534357302099</v>
      </c>
      <c r="E99">
        <v>-3.3655517856470703E-2</v>
      </c>
      <c r="F99">
        <v>0.83394201159748105</v>
      </c>
      <c r="G99">
        <v>0.83326261456102202</v>
      </c>
    </row>
    <row r="100" spans="1:7" x14ac:dyDescent="0.35">
      <c r="A100">
        <v>9.8000000000000007</v>
      </c>
      <c r="B100">
        <v>-5.9784817163060803E-3</v>
      </c>
      <c r="C100">
        <v>0.891526336497514</v>
      </c>
      <c r="D100">
        <v>0.89150629073778898</v>
      </c>
      <c r="E100">
        <v>-3.3451678537400199E-2</v>
      </c>
      <c r="F100">
        <v>0.833880623150137</v>
      </c>
      <c r="G100">
        <v>0.83320938476968798</v>
      </c>
    </row>
    <row r="101" spans="1:7" x14ac:dyDescent="0.35">
      <c r="A101">
        <v>9.9</v>
      </c>
      <c r="B101">
        <v>-6.0297887158038601E-3</v>
      </c>
      <c r="C101">
        <v>0.89068777304683699</v>
      </c>
      <c r="D101">
        <v>0.89066736254517398</v>
      </c>
      <c r="E101">
        <v>-3.3278878387370203E-2</v>
      </c>
      <c r="F101">
        <v>0.83390427947304002</v>
      </c>
      <c r="G101">
        <v>0.83323997958375595</v>
      </c>
    </row>
    <row r="102" spans="1:7" x14ac:dyDescent="0.35">
      <c r="A102">
        <v>10</v>
      </c>
      <c r="B102">
        <v>-6.0284144211744601E-3</v>
      </c>
      <c r="C102">
        <v>0.89030293270787897</v>
      </c>
      <c r="D102">
        <v>0.89028252269031005</v>
      </c>
      <c r="E102">
        <v>-3.3075965610659397E-2</v>
      </c>
      <c r="F102">
        <v>0.83384349556602899</v>
      </c>
      <c r="G102">
        <v>0.833187227216454</v>
      </c>
    </row>
    <row r="103" spans="1:7" x14ac:dyDescent="0.35">
      <c r="A103">
        <v>10.1</v>
      </c>
      <c r="B103">
        <v>-5.6985837101174996E-3</v>
      </c>
      <c r="C103">
        <v>0.89136990715056097</v>
      </c>
      <c r="D103">
        <v>0.89135169126293701</v>
      </c>
      <c r="E103">
        <v>-3.3218653134008597E-2</v>
      </c>
      <c r="F103">
        <v>0.83391508251039104</v>
      </c>
      <c r="G103">
        <v>0.833253194366673</v>
      </c>
    </row>
    <row r="104" spans="1:7" x14ac:dyDescent="0.35">
      <c r="A104">
        <v>10.199999999999999</v>
      </c>
      <c r="B104">
        <v>-4.4498079901990799E-3</v>
      </c>
      <c r="C104">
        <v>0.89082554220464705</v>
      </c>
      <c r="D104">
        <v>0.89081442840417402</v>
      </c>
      <c r="E104">
        <v>-3.3192246676765499E-2</v>
      </c>
      <c r="F104">
        <v>0.83385150780670902</v>
      </c>
      <c r="G104">
        <v>0.83319062154592405</v>
      </c>
    </row>
    <row r="105" spans="1:7" x14ac:dyDescent="0.35">
      <c r="A105">
        <v>10.3</v>
      </c>
      <c r="B105">
        <v>-5.59459541649258E-3</v>
      </c>
      <c r="C105">
        <v>0.890277175321877</v>
      </c>
      <c r="D105">
        <v>0.89025959663528897</v>
      </c>
      <c r="E105">
        <v>-3.3530897909129803E-2</v>
      </c>
      <c r="F105">
        <v>0.83387435628610096</v>
      </c>
      <c r="G105">
        <v>0.83319992856274705</v>
      </c>
    </row>
    <row r="106" spans="1:7" x14ac:dyDescent="0.35">
      <c r="A106">
        <v>10.4</v>
      </c>
      <c r="B106">
        <v>-6.0316211086430304E-3</v>
      </c>
      <c r="C106">
        <v>0.89123592272955099</v>
      </c>
      <c r="D106">
        <v>0.89121551238204499</v>
      </c>
      <c r="E106">
        <v>-3.3317329895285797E-2</v>
      </c>
      <c r="F106">
        <v>0.83390215490481301</v>
      </c>
      <c r="G106">
        <v>0.83323631670943399</v>
      </c>
    </row>
    <row r="107" spans="1:7" x14ac:dyDescent="0.35">
      <c r="A107">
        <v>10.5</v>
      </c>
      <c r="B107">
        <v>-5.8447170390441101E-3</v>
      </c>
      <c r="C107">
        <v>0.89153772194445602</v>
      </c>
      <c r="D107">
        <v>0.89151856342570901</v>
      </c>
      <c r="E107">
        <v>-3.2738704191834098E-2</v>
      </c>
      <c r="F107">
        <v>0.83383401245428201</v>
      </c>
      <c r="G107">
        <v>0.83319105706520902</v>
      </c>
    </row>
    <row r="108" spans="1:7" x14ac:dyDescent="0.35">
      <c r="A108">
        <v>10.6</v>
      </c>
      <c r="B108">
        <v>-6.0971291526446302E-3</v>
      </c>
      <c r="C108">
        <v>0.89162403142140301</v>
      </c>
      <c r="D108">
        <v>0.89160318439552799</v>
      </c>
      <c r="E108">
        <v>-3.2529768889787099E-2</v>
      </c>
      <c r="F108">
        <v>0.83383344497887502</v>
      </c>
      <c r="G108">
        <v>0.83319867264733605</v>
      </c>
    </row>
    <row r="109" spans="1:7" x14ac:dyDescent="0.35">
      <c r="A109">
        <v>10.7</v>
      </c>
      <c r="B109">
        <v>-6.1470618575129804E-3</v>
      </c>
      <c r="C109">
        <v>0.89077345382412698</v>
      </c>
      <c r="D109">
        <v>0.89075224370657002</v>
      </c>
      <c r="E109">
        <v>-3.2712297734590903E-2</v>
      </c>
      <c r="F109">
        <v>0.833851313015887</v>
      </c>
      <c r="G109">
        <v>0.83320940812934596</v>
      </c>
    </row>
    <row r="110" spans="1:7" x14ac:dyDescent="0.35">
      <c r="A110">
        <v>10.8</v>
      </c>
      <c r="B110">
        <v>-6.5304900591167002E-3</v>
      </c>
      <c r="C110">
        <v>0.89215234104990004</v>
      </c>
      <c r="D110">
        <v>0.89212843937428898</v>
      </c>
      <c r="E110">
        <v>-3.22791391815666E-2</v>
      </c>
      <c r="F110">
        <v>0.83380915732570304</v>
      </c>
      <c r="G110">
        <v>0.83318411411518101</v>
      </c>
    </row>
    <row r="111" spans="1:7" x14ac:dyDescent="0.35">
      <c r="A111">
        <v>10.9</v>
      </c>
      <c r="B111">
        <v>-6.9922530545964796E-3</v>
      </c>
      <c r="C111">
        <v>0.89162362079739099</v>
      </c>
      <c r="D111">
        <v>0.89159620320023303</v>
      </c>
      <c r="E111">
        <v>-3.3076428881839003E-2</v>
      </c>
      <c r="F111">
        <v>0.833915871331109</v>
      </c>
      <c r="G111">
        <v>0.83325964159459098</v>
      </c>
    </row>
    <row r="112" spans="1:7" x14ac:dyDescent="0.35">
      <c r="A112">
        <v>11</v>
      </c>
      <c r="B112">
        <v>-6.78473456555644E-3</v>
      </c>
      <c r="C112">
        <v>0.89103223457746195</v>
      </c>
      <c r="D112">
        <v>0.89100640313803703</v>
      </c>
      <c r="E112">
        <v>-3.2756771767842502E-2</v>
      </c>
      <c r="F112">
        <v>0.83384176469499505</v>
      </c>
      <c r="G112">
        <v>0.83319810516645998</v>
      </c>
    </row>
    <row r="113" spans="1:7" x14ac:dyDescent="0.35">
      <c r="A113">
        <v>11.1</v>
      </c>
      <c r="B113">
        <v>-6.7421314320449E-3</v>
      </c>
      <c r="C113">
        <v>0.89074440895217399</v>
      </c>
      <c r="D113">
        <v>0.89071889266104098</v>
      </c>
      <c r="E113">
        <v>-3.3500322011269297E-2</v>
      </c>
      <c r="F113">
        <v>0.833900622643719</v>
      </c>
      <c r="G113">
        <v>0.83322744606182997</v>
      </c>
    </row>
    <row r="114" spans="1:7" x14ac:dyDescent="0.35">
      <c r="A114">
        <v>11.2</v>
      </c>
      <c r="B114">
        <v>-6.7824440745074396E-3</v>
      </c>
      <c r="C114">
        <v>0.89124435845837402</v>
      </c>
      <c r="D114">
        <v>0.891218550601513</v>
      </c>
      <c r="E114">
        <v>-3.3210314252774001E-2</v>
      </c>
      <c r="F114">
        <v>0.83389551215732605</v>
      </c>
      <c r="G114">
        <v>0.833233940873358</v>
      </c>
    </row>
    <row r="115" spans="1:7" x14ac:dyDescent="0.35">
      <c r="A115">
        <v>11.3</v>
      </c>
      <c r="B115">
        <v>-6.57675797830667E-3</v>
      </c>
      <c r="C115">
        <v>0.89075730295043098</v>
      </c>
      <c r="D115">
        <v>0.890733023421732</v>
      </c>
      <c r="E115">
        <v>-3.3467429757510402E-2</v>
      </c>
      <c r="F115">
        <v>0.83394384911319996</v>
      </c>
      <c r="G115">
        <v>0.83327202918323295</v>
      </c>
    </row>
    <row r="116" spans="1:7" x14ac:dyDescent="0.35">
      <c r="A116">
        <v>11.4</v>
      </c>
      <c r="B116">
        <v>-6.0453640549370897E-3</v>
      </c>
      <c r="C116">
        <v>0.89106636973018405</v>
      </c>
      <c r="D116">
        <v>0.89104586236488104</v>
      </c>
      <c r="E116">
        <v>-3.3245522862431598E-2</v>
      </c>
      <c r="F116">
        <v>0.83395540739751295</v>
      </c>
      <c r="G116">
        <v>0.83329247970752296</v>
      </c>
    </row>
    <row r="117" spans="1:7" x14ac:dyDescent="0.35">
      <c r="A117">
        <v>11.5</v>
      </c>
      <c r="B117">
        <v>-6.4342894350584399E-3</v>
      </c>
      <c r="C117">
        <v>0.89128091468812898</v>
      </c>
      <c r="D117">
        <v>0.89125768933949001</v>
      </c>
      <c r="E117">
        <v>-3.3694895906745501E-2</v>
      </c>
      <c r="F117">
        <v>0.83393314070800095</v>
      </c>
      <c r="G117">
        <v>0.83325214500828604</v>
      </c>
    </row>
    <row r="118" spans="1:7" x14ac:dyDescent="0.35">
      <c r="A118">
        <v>11.6</v>
      </c>
      <c r="B118">
        <v>-6.3018990524258698E-3</v>
      </c>
      <c r="C118">
        <v>0.891061166323038</v>
      </c>
      <c r="D118">
        <v>0.89103888141725696</v>
      </c>
      <c r="E118">
        <v>-3.3437317130829501E-2</v>
      </c>
      <c r="F118">
        <v>0.83388029320327195</v>
      </c>
      <c r="G118">
        <v>0.83320963101481704</v>
      </c>
    </row>
    <row r="119" spans="1:7" x14ac:dyDescent="0.35">
      <c r="A119">
        <v>11.7</v>
      </c>
      <c r="B119">
        <v>-6.3376307127903401E-3</v>
      </c>
      <c r="C119">
        <v>0.89105887278238305</v>
      </c>
      <c r="D119">
        <v>0.89103633438886998</v>
      </c>
      <c r="E119">
        <v>-3.3687020296690601E-2</v>
      </c>
      <c r="F119">
        <v>0.83388382379322801</v>
      </c>
      <c r="G119">
        <v>0.83320310623974403</v>
      </c>
    </row>
    <row r="120" spans="1:7" x14ac:dyDescent="0.35">
      <c r="A120">
        <v>11.8</v>
      </c>
      <c r="B120">
        <v>-6.7883993512348698E-3</v>
      </c>
      <c r="C120">
        <v>0.89175399770518005</v>
      </c>
      <c r="D120">
        <v>0.89172815928253502</v>
      </c>
      <c r="E120">
        <v>-3.3437780402009003E-2</v>
      </c>
      <c r="F120">
        <v>0.833861361532793</v>
      </c>
      <c r="G120">
        <v>0.83319066551364296</v>
      </c>
    </row>
    <row r="121" spans="1:7" x14ac:dyDescent="0.35">
      <c r="A121">
        <v>11.9</v>
      </c>
      <c r="B121">
        <v>-7.0912022679135199E-3</v>
      </c>
      <c r="C121">
        <v>0.89057183361585002</v>
      </c>
      <c r="D121">
        <v>0.89054360122359899</v>
      </c>
      <c r="E121">
        <v>-3.3323815691801602E-2</v>
      </c>
      <c r="F121">
        <v>0.83388223531878503</v>
      </c>
      <c r="G121">
        <v>0.83321612183633398</v>
      </c>
    </row>
    <row r="122" spans="1:7" x14ac:dyDescent="0.35">
      <c r="A122">
        <v>12</v>
      </c>
      <c r="B122">
        <v>-6.2657092938515797E-3</v>
      </c>
      <c r="C122">
        <v>0.89138518885364204</v>
      </c>
      <c r="D122">
        <v>0.89136316717412201</v>
      </c>
      <c r="E122">
        <v>-3.3048169339876997E-2</v>
      </c>
      <c r="F122">
        <v>0.83386760193684195</v>
      </c>
      <c r="G122">
        <v>0.83321245553770096</v>
      </c>
    </row>
    <row r="123" spans="1:7" x14ac:dyDescent="0.35">
      <c r="A123">
        <v>12.1</v>
      </c>
      <c r="B123">
        <v>-6.5181214074520703E-3</v>
      </c>
      <c r="C123">
        <v>0.89149043832577402</v>
      </c>
      <c r="D123">
        <v>0.89146660942493805</v>
      </c>
      <c r="E123">
        <v>-3.3365510097975101E-2</v>
      </c>
      <c r="F123">
        <v>0.83388241964327003</v>
      </c>
      <c r="G123">
        <v>0.833214637729079</v>
      </c>
    </row>
    <row r="124" spans="1:7" x14ac:dyDescent="0.35">
      <c r="A124">
        <v>12.2</v>
      </c>
      <c r="B124">
        <v>-5.8089853786796103E-3</v>
      </c>
      <c r="C124">
        <v>0.89147065964460503</v>
      </c>
      <c r="D124">
        <v>0.89145173323969895</v>
      </c>
      <c r="E124">
        <v>-3.2756771767842599E-2</v>
      </c>
      <c r="F124">
        <v>0.83380779581301201</v>
      </c>
      <c r="G124">
        <v>0.83316411004187496</v>
      </c>
    </row>
    <row r="125" spans="1:7" x14ac:dyDescent="0.35">
      <c r="A125">
        <v>12.3</v>
      </c>
      <c r="B125">
        <v>-5.84196844978533E-3</v>
      </c>
      <c r="C125">
        <v>0.89078993105774895</v>
      </c>
      <c r="D125">
        <v>0.89077077448606801</v>
      </c>
      <c r="E125">
        <v>-3.2839234037829998E-2</v>
      </c>
      <c r="F125">
        <v>0.83382197354045196</v>
      </c>
      <c r="G125">
        <v>0.83317505259501301</v>
      </c>
    </row>
    <row r="126" spans="1:7" x14ac:dyDescent="0.35">
      <c r="A126">
        <v>12.4</v>
      </c>
      <c r="B126">
        <v>-5.7283600937545701E-3</v>
      </c>
      <c r="C126">
        <v>0.89115570629882401</v>
      </c>
      <c r="D126">
        <v>0.89113729512325301</v>
      </c>
      <c r="E126">
        <v>-3.2533011788044998E-2</v>
      </c>
      <c r="F126">
        <v>0.83385309232738902</v>
      </c>
      <c r="G126">
        <v>0.833218208351161</v>
      </c>
    </row>
    <row r="127" spans="1:7" x14ac:dyDescent="0.35">
      <c r="A127">
        <v>12.5</v>
      </c>
      <c r="B127">
        <v>-5.2281168486515098E-3</v>
      </c>
      <c r="C127">
        <v>0.89131020972894204</v>
      </c>
      <c r="D127">
        <v>0.89129487643611305</v>
      </c>
      <c r="E127">
        <v>-3.27530655984049E-2</v>
      </c>
      <c r="F127">
        <v>0.83387186084009901</v>
      </c>
      <c r="G127">
        <v>0.83322837025321494</v>
      </c>
    </row>
    <row r="128" spans="1:7" x14ac:dyDescent="0.35">
      <c r="A128">
        <v>12.6</v>
      </c>
      <c r="B128">
        <v>-4.47179670426953E-3</v>
      </c>
      <c r="C128">
        <v>0.89142109906326605</v>
      </c>
      <c r="D128">
        <v>0.89140988265186105</v>
      </c>
      <c r="E128">
        <v>-3.3414153571844303E-2</v>
      </c>
      <c r="F128">
        <v>0.83389990170517703</v>
      </c>
      <c r="G128">
        <v>0.83323018452582698</v>
      </c>
    </row>
    <row r="129" spans="1:7" x14ac:dyDescent="0.35">
      <c r="A129">
        <v>12.7</v>
      </c>
      <c r="B129">
        <v>-5.1639830992793404E-3</v>
      </c>
      <c r="C129">
        <v>0.89146526473571197</v>
      </c>
      <c r="D129">
        <v>0.89145030793021096</v>
      </c>
      <c r="E129">
        <v>-3.34382436731889E-2</v>
      </c>
      <c r="F129">
        <v>0.833935232627112</v>
      </c>
      <c r="G129">
        <v>0.83326457747637805</v>
      </c>
    </row>
    <row r="130" spans="1:7" x14ac:dyDescent="0.35">
      <c r="A130">
        <v>12.8</v>
      </c>
      <c r="B130">
        <v>-5.5167187208263798E-3</v>
      </c>
      <c r="C130">
        <v>0.89125140845338402</v>
      </c>
      <c r="D130">
        <v>0.891234334439993</v>
      </c>
      <c r="E130">
        <v>-3.33015786751759E-2</v>
      </c>
      <c r="F130">
        <v>0.83393540831988699</v>
      </c>
      <c r="G130">
        <v>0.83327022634160597</v>
      </c>
    </row>
    <row r="131" spans="1:7" x14ac:dyDescent="0.35">
      <c r="A131">
        <v>12.9</v>
      </c>
      <c r="B131">
        <v>-5.7934100395463598E-3</v>
      </c>
      <c r="C131">
        <v>0.89069720828667998</v>
      </c>
      <c r="D131">
        <v>0.89067836689222402</v>
      </c>
      <c r="E131">
        <v>-3.2847572919064698E-2</v>
      </c>
      <c r="F131">
        <v>0.83385420505576702</v>
      </c>
      <c r="G131">
        <v>0.833206980433152</v>
      </c>
    </row>
    <row r="132" spans="1:7" x14ac:dyDescent="0.35">
      <c r="A132">
        <v>13</v>
      </c>
      <c r="B132">
        <v>-5.23773691105735E-3</v>
      </c>
      <c r="C132">
        <v>0.89186285243220997</v>
      </c>
      <c r="D132">
        <v>0.89184747219497895</v>
      </c>
      <c r="E132">
        <v>-3.2926329019614599E-2</v>
      </c>
      <c r="F132">
        <v>0.833880899492349</v>
      </c>
      <c r="G132">
        <v>0.83323058716988196</v>
      </c>
    </row>
    <row r="133" spans="1:7" x14ac:dyDescent="0.35">
      <c r="A133">
        <v>13.1</v>
      </c>
      <c r="B133">
        <v>-4.79246545113043E-3</v>
      </c>
      <c r="C133">
        <v>0.89141934783761001</v>
      </c>
      <c r="D133">
        <v>0.89140646507309995</v>
      </c>
      <c r="E133">
        <v>-3.3116270203293899E-2</v>
      </c>
      <c r="F133">
        <v>0.83391122321302902</v>
      </c>
      <c r="G133">
        <v>0.83325340734285003</v>
      </c>
    </row>
    <row r="134" spans="1:7" x14ac:dyDescent="0.35">
      <c r="A134">
        <v>13.2</v>
      </c>
      <c r="B134">
        <v>-5.0874806982425004E-3</v>
      </c>
      <c r="C134">
        <v>0.891190417938172</v>
      </c>
      <c r="D134">
        <v>0.89117589653499896</v>
      </c>
      <c r="E134">
        <v>-3.3601778399624901E-2</v>
      </c>
      <c r="F134">
        <v>0.833913421310293</v>
      </c>
      <c r="G134">
        <v>0.83323616984010496</v>
      </c>
    </row>
    <row r="135" spans="1:7" x14ac:dyDescent="0.35">
      <c r="A135">
        <v>13.3</v>
      </c>
      <c r="B135">
        <v>-5.7549297899230504E-3</v>
      </c>
      <c r="C135">
        <v>0.89192997653626604</v>
      </c>
      <c r="D135">
        <v>0.89191141030210797</v>
      </c>
      <c r="E135">
        <v>-3.3284437641526901E-2</v>
      </c>
      <c r="F135">
        <v>0.83391696787365799</v>
      </c>
      <c r="G135">
        <v>0.83325245605306797</v>
      </c>
    </row>
    <row r="136" spans="1:7" x14ac:dyDescent="0.35">
      <c r="A136">
        <v>13.4</v>
      </c>
      <c r="B136">
        <v>-5.38890932029176E-3</v>
      </c>
      <c r="C136">
        <v>0.89150637089686602</v>
      </c>
      <c r="D136">
        <v>0.89149008351525905</v>
      </c>
      <c r="E136">
        <v>-3.3559157451091802E-2</v>
      </c>
      <c r="F136">
        <v>0.83388565312141805</v>
      </c>
      <c r="G136">
        <v>0.83321009681406599</v>
      </c>
    </row>
    <row r="137" spans="1:7" x14ac:dyDescent="0.35">
      <c r="A137">
        <v>13.5</v>
      </c>
      <c r="B137">
        <v>-5.7375220579506296E-3</v>
      </c>
      <c r="C137">
        <v>0.89154491315835005</v>
      </c>
      <c r="D137">
        <v>0.89152645110460504</v>
      </c>
      <c r="E137">
        <v>-3.2910114528324999E-2</v>
      </c>
      <c r="F137">
        <v>0.83384910700956005</v>
      </c>
      <c r="G137">
        <v>0.83319941047887103</v>
      </c>
    </row>
    <row r="138" spans="1:7" x14ac:dyDescent="0.35">
      <c r="A138">
        <v>13.6</v>
      </c>
      <c r="B138">
        <v>-5.8589180835479301E-3</v>
      </c>
      <c r="C138">
        <v>0.89189644433149395</v>
      </c>
      <c r="D138">
        <v>0.89187720034209905</v>
      </c>
      <c r="E138">
        <v>-3.3023152696173098E-2</v>
      </c>
      <c r="F138">
        <v>0.83389833023612603</v>
      </c>
      <c r="G138">
        <v>0.83324419983375098</v>
      </c>
    </row>
    <row r="139" spans="1:7" x14ac:dyDescent="0.35">
      <c r="A139">
        <v>13.7</v>
      </c>
      <c r="B139">
        <v>-6.0123809838313899E-3</v>
      </c>
      <c r="C139">
        <v>0.89191833267578102</v>
      </c>
      <c r="D139">
        <v>0.89189806785195702</v>
      </c>
      <c r="E139">
        <v>-3.3199659015640599E-2</v>
      </c>
      <c r="F139">
        <v>0.83387978905304605</v>
      </c>
      <c r="G139">
        <v>0.83321862991198303</v>
      </c>
    </row>
    <row r="140" spans="1:7" x14ac:dyDescent="0.35">
      <c r="A140">
        <v>13.8</v>
      </c>
      <c r="B140">
        <v>-6.4521552652406196E-3</v>
      </c>
      <c r="C140">
        <v>0.89225195850580596</v>
      </c>
      <c r="D140">
        <v>0.89222862941618597</v>
      </c>
      <c r="E140">
        <v>-3.3855651006103202E-2</v>
      </c>
      <c r="F140">
        <v>0.83387811790431099</v>
      </c>
      <c r="G140">
        <v>0.83319056068499298</v>
      </c>
    </row>
    <row r="141" spans="1:7" x14ac:dyDescent="0.35">
      <c r="A141">
        <v>13.9</v>
      </c>
      <c r="B141">
        <v>-5.70866187073311E-3</v>
      </c>
      <c r="C141">
        <v>0.89241965470854301</v>
      </c>
      <c r="D141">
        <v>0.89240139583584299</v>
      </c>
      <c r="E141">
        <v>-3.3762070227802699E-2</v>
      </c>
      <c r="F141">
        <v>0.83394928008994096</v>
      </c>
      <c r="G141">
        <v>0.833265578538115</v>
      </c>
    </row>
    <row r="142" spans="1:7" x14ac:dyDescent="0.35">
      <c r="A142">
        <v>14</v>
      </c>
      <c r="B142">
        <v>-5.8470075300931399E-3</v>
      </c>
      <c r="C142">
        <v>0.89232990903226095</v>
      </c>
      <c r="D142">
        <v>0.89231075251644598</v>
      </c>
      <c r="E142">
        <v>-3.3473452282846497E-2</v>
      </c>
      <c r="F142">
        <v>0.83389768164102096</v>
      </c>
      <c r="G142">
        <v>0.83322558256363199</v>
      </c>
    </row>
    <row r="143" spans="1:7" x14ac:dyDescent="0.35">
      <c r="A143">
        <v>14.1</v>
      </c>
      <c r="B143">
        <v>-5.5006852834833201E-3</v>
      </c>
      <c r="C143">
        <v>0.89214960767792395</v>
      </c>
      <c r="D143">
        <v>0.89213264985723595</v>
      </c>
      <c r="E143">
        <v>-3.3108857864418501E-2</v>
      </c>
      <c r="F143">
        <v>0.83391484058350096</v>
      </c>
      <c r="G143">
        <v>0.83325732212582104</v>
      </c>
    </row>
    <row r="144" spans="1:7" x14ac:dyDescent="0.35">
      <c r="A144">
        <v>14.2</v>
      </c>
      <c r="B144">
        <v>-6.27349696341811E-3</v>
      </c>
      <c r="C144">
        <v>0.89288551989778897</v>
      </c>
      <c r="D144">
        <v>0.89286348053831599</v>
      </c>
      <c r="E144">
        <v>-3.3281658014448601E-2</v>
      </c>
      <c r="F144">
        <v>0.83385124857237303</v>
      </c>
      <c r="G144">
        <v>0.83318679537393603</v>
      </c>
    </row>
    <row r="145" spans="1:7" x14ac:dyDescent="0.35">
      <c r="A145">
        <v>14.3</v>
      </c>
      <c r="B145">
        <v>-5.9331299935357698E-3</v>
      </c>
      <c r="C145">
        <v>0.89272353375611702</v>
      </c>
      <c r="D145">
        <v>0.89270381745038696</v>
      </c>
      <c r="E145">
        <v>-3.32524719301273E-2</v>
      </c>
      <c r="F145">
        <v>0.83396188856687103</v>
      </c>
      <c r="G145">
        <v>0.83329868876205604</v>
      </c>
    </row>
    <row r="146" spans="1:7" x14ac:dyDescent="0.35">
      <c r="A146">
        <v>14.4</v>
      </c>
      <c r="B146">
        <v>-5.9010631188496903E-3</v>
      </c>
      <c r="C146">
        <v>0.89263453375854995</v>
      </c>
      <c r="D146">
        <v>0.89261502805656101</v>
      </c>
      <c r="E146">
        <v>-3.2996746238929703E-2</v>
      </c>
      <c r="F146">
        <v>0.83386605906531996</v>
      </c>
      <c r="G146">
        <v>0.83321294949056202</v>
      </c>
    </row>
    <row r="147" spans="1:7" x14ac:dyDescent="0.35">
      <c r="A147">
        <v>14.5</v>
      </c>
      <c r="B147">
        <v>-6.1589724109678296E-3</v>
      </c>
      <c r="C147">
        <v>0.89224403947410202</v>
      </c>
      <c r="D147">
        <v>0.89222278217713602</v>
      </c>
      <c r="E147">
        <v>-3.2820703190641898E-2</v>
      </c>
      <c r="F147">
        <v>0.83387712624886501</v>
      </c>
      <c r="G147">
        <v>0.83323097825460102</v>
      </c>
    </row>
    <row r="148" spans="1:7" x14ac:dyDescent="0.35">
      <c r="A148">
        <v>14.6</v>
      </c>
      <c r="B148">
        <v>-5.5918468272337599E-3</v>
      </c>
      <c r="C148">
        <v>0.89245495100265804</v>
      </c>
      <c r="D148">
        <v>0.89243743243894502</v>
      </c>
      <c r="E148">
        <v>-3.3010644374321101E-2</v>
      </c>
      <c r="F148">
        <v>0.833858168083488</v>
      </c>
      <c r="G148">
        <v>0.83320450181065397</v>
      </c>
    </row>
    <row r="149" spans="1:7" x14ac:dyDescent="0.35">
      <c r="A149">
        <v>14.7</v>
      </c>
      <c r="B149">
        <v>-5.5176349172459498E-3</v>
      </c>
      <c r="C149">
        <v>0.89240371571266897</v>
      </c>
      <c r="D149">
        <v>0.89238665808196604</v>
      </c>
      <c r="E149">
        <v>-3.3159354423006299E-2</v>
      </c>
      <c r="F149">
        <v>0.83384185481912998</v>
      </c>
      <c r="G149">
        <v>0.83318227061217098</v>
      </c>
    </row>
    <row r="150" spans="1:7" x14ac:dyDescent="0.35">
      <c r="A150">
        <v>14.8</v>
      </c>
      <c r="B150">
        <v>-6.0513193316645304E-3</v>
      </c>
      <c r="C150">
        <v>0.89241382593103902</v>
      </c>
      <c r="D150">
        <v>0.89239330916766701</v>
      </c>
      <c r="E150">
        <v>-3.3686557025510801E-2</v>
      </c>
      <c r="F150">
        <v>0.83385605765310999</v>
      </c>
      <c r="G150">
        <v>0.83317533614511197</v>
      </c>
    </row>
    <row r="151" spans="1:7" x14ac:dyDescent="0.35">
      <c r="A151">
        <v>14.9</v>
      </c>
      <c r="B151">
        <v>-6.0366601889508698E-3</v>
      </c>
      <c r="C151">
        <v>0.89256695988931101</v>
      </c>
      <c r="D151">
        <v>0.89254654591220794</v>
      </c>
      <c r="E151">
        <v>-3.3834340531836801E-2</v>
      </c>
      <c r="F151">
        <v>0.83389561188860395</v>
      </c>
      <c r="G151">
        <v>0.83320893473836</v>
      </c>
    </row>
    <row r="152" spans="1:7" x14ac:dyDescent="0.35">
      <c r="A152">
        <v>15</v>
      </c>
      <c r="B152">
        <v>-5.8355550748480896E-3</v>
      </c>
      <c r="C152">
        <v>0.89240905210259502</v>
      </c>
      <c r="D152">
        <v>0.89238997224958905</v>
      </c>
      <c r="E152">
        <v>-3.3353465047302799E-2</v>
      </c>
      <c r="F152">
        <v>0.83381736115424299</v>
      </c>
      <c r="G152">
        <v>0.83315000938098904</v>
      </c>
    </row>
    <row r="153" spans="1:7" x14ac:dyDescent="0.35">
      <c r="A153">
        <v>15.1</v>
      </c>
      <c r="B153">
        <v>-5.5872658451357601E-3</v>
      </c>
      <c r="C153">
        <v>0.89222484254218903</v>
      </c>
      <c r="D153">
        <v>0.89220734815950098</v>
      </c>
      <c r="E153">
        <v>-3.3938576547270602E-2</v>
      </c>
      <c r="F153">
        <v>0.83388627289142703</v>
      </c>
      <c r="G153">
        <v>0.83319534872602796</v>
      </c>
    </row>
    <row r="154" spans="1:7" x14ac:dyDescent="0.35">
      <c r="A154">
        <v>15.2</v>
      </c>
      <c r="B154">
        <v>-6.2217318657106103E-3</v>
      </c>
      <c r="C154">
        <v>0.89221344247416001</v>
      </c>
      <c r="D154">
        <v>0.89219174900028297</v>
      </c>
      <c r="E154">
        <v>-3.3455847978017803E-2</v>
      </c>
      <c r="F154">
        <v>0.83394698114476595</v>
      </c>
      <c r="G154">
        <v>0.83327562882668904</v>
      </c>
    </row>
    <row r="155" spans="1:7" x14ac:dyDescent="0.35">
      <c r="A155">
        <v>15.3</v>
      </c>
      <c r="B155">
        <v>-5.9184708508220997E-3</v>
      </c>
      <c r="C155">
        <v>0.89224470959376001</v>
      </c>
      <c r="D155">
        <v>0.89222508006715495</v>
      </c>
      <c r="E155">
        <v>-3.3078745237737503E-2</v>
      </c>
      <c r="F155">
        <v>0.83387274030716196</v>
      </c>
      <c r="G155">
        <v>0.83321638464499004</v>
      </c>
    </row>
    <row r="156" spans="1:7" x14ac:dyDescent="0.35">
      <c r="A156">
        <v>15.4</v>
      </c>
      <c r="B156">
        <v>-6.6399755312592096E-3</v>
      </c>
      <c r="C156">
        <v>0.89294787879995696</v>
      </c>
      <c r="D156">
        <v>0.89292319097349504</v>
      </c>
      <c r="E156">
        <v>-3.30050851201645E-2</v>
      </c>
      <c r="F156">
        <v>0.83389550792814904</v>
      </c>
      <c r="G156">
        <v>0.83324209117093395</v>
      </c>
    </row>
    <row r="157" spans="1:7" x14ac:dyDescent="0.35">
      <c r="A157">
        <v>15.5</v>
      </c>
      <c r="B157">
        <v>-5.4892328282382498E-3</v>
      </c>
      <c r="C157">
        <v>0.89184022704324595</v>
      </c>
      <c r="D157">
        <v>0.89182333390391899</v>
      </c>
      <c r="E157">
        <v>-3.3243669777712703E-2</v>
      </c>
      <c r="F157">
        <v>0.833848047249793</v>
      </c>
      <c r="G157">
        <v>0.83318510807743096</v>
      </c>
    </row>
    <row r="158" spans="1:7" x14ac:dyDescent="0.35">
      <c r="A158">
        <v>15.6</v>
      </c>
      <c r="B158">
        <v>-5.5332102563792201E-3</v>
      </c>
      <c r="C158">
        <v>0.89259649019709897</v>
      </c>
      <c r="D158">
        <v>0.89257933983284699</v>
      </c>
      <c r="E158">
        <v>-3.3547112400419597E-2</v>
      </c>
      <c r="F158">
        <v>0.83391137650542002</v>
      </c>
      <c r="G158">
        <v>0.833236326089276</v>
      </c>
    </row>
    <row r="159" spans="1:7" x14ac:dyDescent="0.35">
      <c r="A159">
        <v>15.7</v>
      </c>
      <c r="B159">
        <v>-5.1351229120618503E-3</v>
      </c>
      <c r="C159">
        <v>0.89254970904985498</v>
      </c>
      <c r="D159">
        <v>0.89253493692833497</v>
      </c>
      <c r="E159">
        <v>-3.2843403478447497E-2</v>
      </c>
      <c r="F159">
        <v>0.83395183030136999</v>
      </c>
      <c r="G159">
        <v>0.83330484584632303</v>
      </c>
    </row>
    <row r="160" spans="1:7" x14ac:dyDescent="0.35">
      <c r="A160">
        <v>15.8</v>
      </c>
      <c r="B160">
        <v>-5.3925741059701899E-3</v>
      </c>
      <c r="C160">
        <v>0.89259723939036695</v>
      </c>
      <c r="D160">
        <v>0.89258094978092195</v>
      </c>
      <c r="E160">
        <v>-3.3119049830371998E-2</v>
      </c>
      <c r="F160">
        <v>0.83391360794245295</v>
      </c>
      <c r="G160">
        <v>0.83325568347892498</v>
      </c>
    </row>
    <row r="161" spans="1:7" x14ac:dyDescent="0.35">
      <c r="A161">
        <v>15.9</v>
      </c>
      <c r="B161">
        <v>-6.3193067843982801E-3</v>
      </c>
      <c r="C161">
        <v>0.89214067240559303</v>
      </c>
      <c r="D161">
        <v>0.89211829132804599</v>
      </c>
      <c r="E161">
        <v>-3.2873979376308003E-2</v>
      </c>
      <c r="F161">
        <v>0.83387737044400601</v>
      </c>
      <c r="G161">
        <v>0.83322912240185198</v>
      </c>
    </row>
    <row r="162" spans="1:7" x14ac:dyDescent="0.35">
      <c r="A162">
        <v>16</v>
      </c>
      <c r="B162">
        <v>-6.26891598132017E-3</v>
      </c>
      <c r="C162">
        <v>0.89205858751676603</v>
      </c>
      <c r="D162">
        <v>0.89203655993172404</v>
      </c>
      <c r="E162">
        <v>-3.3329374945958098E-2</v>
      </c>
      <c r="F162">
        <v>0.833889513930549</v>
      </c>
      <c r="G162">
        <v>0.83322318391234995</v>
      </c>
    </row>
    <row r="163" spans="1:7" x14ac:dyDescent="0.35">
      <c r="A163">
        <v>16.100000000000001</v>
      </c>
      <c r="B163">
        <v>-5.9454986452004196E-3</v>
      </c>
      <c r="C163">
        <v>0.89313282213965695</v>
      </c>
      <c r="D163">
        <v>0.89311303261626296</v>
      </c>
      <c r="E163">
        <v>-3.4173918306560698E-2</v>
      </c>
      <c r="F163">
        <v>0.83389350897148096</v>
      </c>
      <c r="G163">
        <v>0.83319297141318904</v>
      </c>
    </row>
    <row r="164" spans="1:7" x14ac:dyDescent="0.35">
      <c r="A164">
        <v>16.2</v>
      </c>
      <c r="B164">
        <v>-5.3797473560957898E-3</v>
      </c>
      <c r="C164">
        <v>0.89316876409050205</v>
      </c>
      <c r="D164">
        <v>0.89315256225649697</v>
      </c>
      <c r="E164">
        <v>-3.2987017544155998E-2</v>
      </c>
      <c r="F164">
        <v>0.833850900548606</v>
      </c>
      <c r="G164">
        <v>0.83319816431583504</v>
      </c>
    </row>
    <row r="165" spans="1:7" x14ac:dyDescent="0.35">
      <c r="A165">
        <v>16.3</v>
      </c>
      <c r="B165">
        <v>-5.0068554133174698E-3</v>
      </c>
      <c r="C165">
        <v>0.89207270497985403</v>
      </c>
      <c r="D165">
        <v>0.89205865410798602</v>
      </c>
      <c r="E165">
        <v>-3.3209387710414498E-2</v>
      </c>
      <c r="F165">
        <v>0.83388526530121299</v>
      </c>
      <c r="G165">
        <v>0.83322372281062496</v>
      </c>
    </row>
    <row r="166" spans="1:7" x14ac:dyDescent="0.35">
      <c r="A166">
        <v>16.399999999999999</v>
      </c>
      <c r="B166">
        <v>-5.0347994041153501E-3</v>
      </c>
      <c r="C166">
        <v>0.89287722508612299</v>
      </c>
      <c r="D166">
        <v>0.89286302973773601</v>
      </c>
      <c r="E166">
        <v>-3.2867493579792101E-2</v>
      </c>
      <c r="F166">
        <v>0.833845207429737</v>
      </c>
      <c r="G166">
        <v>0.833197190237291</v>
      </c>
    </row>
    <row r="167" spans="1:7" x14ac:dyDescent="0.35">
      <c r="A167">
        <v>16.5</v>
      </c>
      <c r="B167">
        <v>-5.7315667812231699E-3</v>
      </c>
      <c r="C167">
        <v>0.89288623490149699</v>
      </c>
      <c r="D167">
        <v>0.89286783883103704</v>
      </c>
      <c r="E167">
        <v>-3.2822556275360598E-2</v>
      </c>
      <c r="F167">
        <v>0.83388444048141097</v>
      </c>
      <c r="G167">
        <v>0.83323822516524604</v>
      </c>
    </row>
    <row r="168" spans="1:7" x14ac:dyDescent="0.35">
      <c r="A168">
        <v>16.600000000000001</v>
      </c>
      <c r="B168">
        <v>-5.2404855003161397E-3</v>
      </c>
      <c r="C168">
        <v>0.89276260961689402</v>
      </c>
      <c r="D168">
        <v>0.89274722875049195</v>
      </c>
      <c r="E168">
        <v>-3.2824872631259203E-2</v>
      </c>
      <c r="F168">
        <v>0.83386015143508796</v>
      </c>
      <c r="G168">
        <v>0.83321382603030703</v>
      </c>
    </row>
    <row r="169" spans="1:7" x14ac:dyDescent="0.35">
      <c r="A169">
        <v>16.7</v>
      </c>
      <c r="B169">
        <v>-6.0545260191331596E-3</v>
      </c>
      <c r="C169">
        <v>0.89251058779981396</v>
      </c>
      <c r="D169">
        <v>0.89249005151287797</v>
      </c>
      <c r="E169">
        <v>-3.2942543510904303E-2</v>
      </c>
      <c r="F169">
        <v>0.83383790893104304</v>
      </c>
      <c r="G169">
        <v>0.83318692212343703</v>
      </c>
    </row>
    <row r="170" spans="1:7" x14ac:dyDescent="0.35">
      <c r="A170">
        <v>16.8</v>
      </c>
      <c r="B170">
        <v>-6.4658982115347301E-3</v>
      </c>
      <c r="C170">
        <v>0.892512434690375</v>
      </c>
      <c r="D170">
        <v>0.89248901295044902</v>
      </c>
      <c r="E170">
        <v>-3.30870841189723E-2</v>
      </c>
      <c r="F170">
        <v>0.83386026729776797</v>
      </c>
      <c r="G170">
        <v>0.833203570709102</v>
      </c>
    </row>
    <row r="171" spans="1:7" x14ac:dyDescent="0.35">
      <c r="A171">
        <v>16.899999999999999</v>
      </c>
      <c r="B171">
        <v>-5.3884512220819698E-3</v>
      </c>
      <c r="C171">
        <v>0.893392819475051</v>
      </c>
      <c r="D171">
        <v>0.89337656924893705</v>
      </c>
      <c r="E171">
        <v>-3.2783641496265503E-2</v>
      </c>
      <c r="F171">
        <v>0.83387253563281905</v>
      </c>
      <c r="G171">
        <v>0.83322784310952402</v>
      </c>
    </row>
    <row r="172" spans="1:7" x14ac:dyDescent="0.35">
      <c r="A172">
        <v>17</v>
      </c>
      <c r="B172">
        <v>-6.0810957153016104E-3</v>
      </c>
      <c r="C172">
        <v>0.89305077928308796</v>
      </c>
      <c r="D172">
        <v>0.89303007488719499</v>
      </c>
      <c r="E172">
        <v>-3.2826725715978097E-2</v>
      </c>
      <c r="F172">
        <v>0.83382893720412798</v>
      </c>
      <c r="G172">
        <v>0.83318251457752701</v>
      </c>
    </row>
    <row r="173" spans="1:7" x14ac:dyDescent="0.35">
      <c r="A173">
        <v>17.100000000000001</v>
      </c>
      <c r="B173">
        <v>-6.1488942503522097E-3</v>
      </c>
      <c r="C173">
        <v>0.89355154861330899</v>
      </c>
      <c r="D173">
        <v>0.89353039183272298</v>
      </c>
      <c r="E173">
        <v>-3.3150088999412103E-2</v>
      </c>
      <c r="F173">
        <v>0.83387525026215004</v>
      </c>
      <c r="G173">
        <v>0.833216061174473</v>
      </c>
    </row>
    <row r="174" spans="1:7" x14ac:dyDescent="0.35">
      <c r="A174">
        <v>17.2</v>
      </c>
      <c r="B174">
        <v>-6.14706185751297E-3</v>
      </c>
      <c r="C174">
        <v>0.89328955884489802</v>
      </c>
      <c r="D174">
        <v>0.89326840847073097</v>
      </c>
      <c r="E174">
        <v>-3.2887877511699103E-2</v>
      </c>
      <c r="F174">
        <v>0.83384799001318999</v>
      </c>
      <c r="G174">
        <v>0.83319917064397198</v>
      </c>
    </row>
    <row r="175" spans="1:7" x14ac:dyDescent="0.35">
      <c r="A175">
        <v>17.3</v>
      </c>
      <c r="B175">
        <v>-6.2450948744104499E-3</v>
      </c>
      <c r="C175">
        <v>0.89373603463765305</v>
      </c>
      <c r="D175">
        <v>0.89371421517163996</v>
      </c>
      <c r="E175">
        <v>-3.2673382955495697E-2</v>
      </c>
      <c r="F175">
        <v>0.833849142682624</v>
      </c>
      <c r="G175">
        <v>0.83320876303527103</v>
      </c>
    </row>
    <row r="176" spans="1:7" x14ac:dyDescent="0.35">
      <c r="A176">
        <v>17.399999999999999</v>
      </c>
      <c r="B176">
        <v>-6.1699667680030403E-3</v>
      </c>
      <c r="C176">
        <v>0.894276335471897</v>
      </c>
      <c r="D176">
        <v>0.89425505069590105</v>
      </c>
      <c r="E176">
        <v>-3.2941616968544897E-2</v>
      </c>
      <c r="F176">
        <v>0.83388282135825997</v>
      </c>
      <c r="G176">
        <v>0.83323190627092203</v>
      </c>
    </row>
    <row r="177" spans="1:7" x14ac:dyDescent="0.35">
      <c r="A177">
        <v>17.5</v>
      </c>
      <c r="B177">
        <v>-6.3550384447627999E-3</v>
      </c>
      <c r="C177">
        <v>0.89451464891730403</v>
      </c>
      <c r="D177">
        <v>0.894492074092339</v>
      </c>
      <c r="E177">
        <v>-3.3112564033855998E-2</v>
      </c>
      <c r="F177">
        <v>0.83392553845344097</v>
      </c>
      <c r="G177">
        <v>0.83326788116904105</v>
      </c>
    </row>
    <row r="178" spans="1:7" x14ac:dyDescent="0.35">
      <c r="A178">
        <v>17.600000000000001</v>
      </c>
      <c r="B178">
        <v>-6.44482569388387E-3</v>
      </c>
      <c r="C178">
        <v>0.89352091129512501</v>
      </c>
      <c r="D178">
        <v>0.89349766823615795</v>
      </c>
      <c r="E178">
        <v>-3.3012034187860001E-2</v>
      </c>
      <c r="F178">
        <v>0.83387660869632596</v>
      </c>
      <c r="G178">
        <v>0.83322290182738601</v>
      </c>
    </row>
    <row r="179" spans="1:7" x14ac:dyDescent="0.35">
      <c r="A179">
        <v>17.7</v>
      </c>
      <c r="B179">
        <v>-6.1608048038070198E-3</v>
      </c>
      <c r="C179">
        <v>0.89339754088796997</v>
      </c>
      <c r="D179">
        <v>0.89337629840333599</v>
      </c>
      <c r="E179">
        <v>-3.2163321386640201E-2</v>
      </c>
      <c r="F179">
        <v>0.83387600785232896</v>
      </c>
      <c r="G179">
        <v>0.83325549336867999</v>
      </c>
    </row>
    <row r="180" spans="1:7" x14ac:dyDescent="0.35">
      <c r="A180">
        <v>17.8</v>
      </c>
      <c r="B180">
        <v>-6.0600231976507303E-3</v>
      </c>
      <c r="C180">
        <v>0.89411227287503303</v>
      </c>
      <c r="D180">
        <v>0.89409173613483295</v>
      </c>
      <c r="E180">
        <v>-3.2943470053263701E-2</v>
      </c>
      <c r="F180">
        <v>0.83387523960754695</v>
      </c>
      <c r="G180">
        <v>0.83322424533338002</v>
      </c>
    </row>
    <row r="181" spans="1:7" x14ac:dyDescent="0.35">
      <c r="A181">
        <v>17.899999999999999</v>
      </c>
      <c r="B181">
        <v>-6.4837640417169697E-3</v>
      </c>
      <c r="C181">
        <v>0.89426653035008596</v>
      </c>
      <c r="D181">
        <v>0.89424302519406196</v>
      </c>
      <c r="E181">
        <v>-3.3151478812951399E-2</v>
      </c>
      <c r="F181">
        <v>0.83389557539088499</v>
      </c>
      <c r="G181">
        <v>0.83323634708826699</v>
      </c>
    </row>
    <row r="182" spans="1:7" x14ac:dyDescent="0.35">
      <c r="A182">
        <v>18</v>
      </c>
      <c r="B182">
        <v>-5.8360131730578703E-3</v>
      </c>
      <c r="C182">
        <v>0.89435567768515201</v>
      </c>
      <c r="D182">
        <v>0.89433663637240901</v>
      </c>
      <c r="E182">
        <v>-3.2791980377500099E-2</v>
      </c>
      <c r="F182">
        <v>0.83387719165117902</v>
      </c>
      <c r="G182">
        <v>0.83323217459419296</v>
      </c>
    </row>
    <row r="183" spans="1:7" x14ac:dyDescent="0.35">
      <c r="A183">
        <v>18.100000000000001</v>
      </c>
      <c r="B183">
        <v>-6.3069381327336303E-3</v>
      </c>
      <c r="C183">
        <v>0.89445460013301104</v>
      </c>
      <c r="D183">
        <v>0.89443236425707495</v>
      </c>
      <c r="E183">
        <v>-3.2852668902041499E-2</v>
      </c>
      <c r="F183">
        <v>0.83390274975376599</v>
      </c>
      <c r="G183">
        <v>0.83325536193469596</v>
      </c>
    </row>
    <row r="184" spans="1:7" x14ac:dyDescent="0.35">
      <c r="A184">
        <v>18.2</v>
      </c>
      <c r="B184">
        <v>-6.3660328017980201E-3</v>
      </c>
      <c r="C184">
        <v>0.89356628193987597</v>
      </c>
      <c r="D184">
        <v>0.89354360489358498</v>
      </c>
      <c r="E184">
        <v>-3.2751675784865798E-2</v>
      </c>
      <c r="F184">
        <v>0.83388769918892203</v>
      </c>
      <c r="G184">
        <v>0.83324427546301105</v>
      </c>
    </row>
    <row r="185" spans="1:7" x14ac:dyDescent="0.35">
      <c r="A185">
        <v>18.3</v>
      </c>
      <c r="B185">
        <v>-6.1493523485619799E-3</v>
      </c>
      <c r="C185">
        <v>0.89459986179633399</v>
      </c>
      <c r="D185">
        <v>0.89457872665948801</v>
      </c>
      <c r="E185">
        <v>-3.3054191865213502E-2</v>
      </c>
      <c r="F185">
        <v>0.83383334777991802</v>
      </c>
      <c r="G185">
        <v>0.83317793553956199</v>
      </c>
    </row>
    <row r="186" spans="1:7" x14ac:dyDescent="0.35">
      <c r="A186">
        <v>18.399999999999999</v>
      </c>
      <c r="B186">
        <v>-6.9038401001047904E-3</v>
      </c>
      <c r="C186">
        <v>0.89372971296356996</v>
      </c>
      <c r="D186">
        <v>0.89370304734057104</v>
      </c>
      <c r="E186">
        <v>-3.3317329895285699E-2</v>
      </c>
      <c r="F186">
        <v>0.83385347137889698</v>
      </c>
      <c r="G186">
        <v>0.83318759427829403</v>
      </c>
    </row>
    <row r="187" spans="1:7" x14ac:dyDescent="0.35">
      <c r="A187">
        <v>18.5</v>
      </c>
      <c r="B187">
        <v>-6.6537184775532698E-3</v>
      </c>
      <c r="C187">
        <v>0.89486501183718403</v>
      </c>
      <c r="D187">
        <v>0.89484027482047501</v>
      </c>
      <c r="E187">
        <v>-3.2668286972518903E-2</v>
      </c>
      <c r="F187">
        <v>0.83385387377006803</v>
      </c>
      <c r="G187">
        <v>0.83321369757562502</v>
      </c>
    </row>
    <row r="188" spans="1:7" x14ac:dyDescent="0.35">
      <c r="A188">
        <v>18.600000000000001</v>
      </c>
      <c r="B188">
        <v>-6.7063997716804002E-3</v>
      </c>
      <c r="C188">
        <v>0.89505670517003</v>
      </c>
      <c r="D188">
        <v>0.89503158026515195</v>
      </c>
      <c r="E188">
        <v>-3.24468433486199E-2</v>
      </c>
      <c r="F188">
        <v>0.83383270734736203</v>
      </c>
      <c r="G188">
        <v>0.83320116790541598</v>
      </c>
    </row>
    <row r="189" spans="1:7" x14ac:dyDescent="0.35">
      <c r="A189">
        <v>18.7</v>
      </c>
      <c r="B189">
        <v>-6.68807584328838E-3</v>
      </c>
      <c r="C189">
        <v>0.89466132401520804</v>
      </c>
      <c r="D189">
        <v>0.89463632517921499</v>
      </c>
      <c r="E189">
        <v>-3.2476955975300703E-2</v>
      </c>
      <c r="F189">
        <v>0.83382551936676397</v>
      </c>
      <c r="G189">
        <v>0.83319280126379802</v>
      </c>
    </row>
    <row r="190" spans="1:7" x14ac:dyDescent="0.35">
      <c r="A190">
        <v>18.8</v>
      </c>
      <c r="B190">
        <v>-6.1589724109678296E-3</v>
      </c>
      <c r="C190">
        <v>0.89355009838301502</v>
      </c>
      <c r="D190">
        <v>0.89352887215755095</v>
      </c>
      <c r="E190">
        <v>-3.2664580803081197E-2</v>
      </c>
      <c r="F190">
        <v>0.83385522082427299</v>
      </c>
      <c r="G190">
        <v>0.83321519096621499</v>
      </c>
    </row>
    <row r="191" spans="1:7" x14ac:dyDescent="0.35">
      <c r="A191">
        <v>18.899999999999999</v>
      </c>
      <c r="B191">
        <v>-6.2107375086753302E-3</v>
      </c>
      <c r="C191">
        <v>0.89446427824831298</v>
      </c>
      <c r="D191">
        <v>0.89444271577439605</v>
      </c>
      <c r="E191">
        <v>-3.2353262570319202E-2</v>
      </c>
      <c r="F191">
        <v>0.83388469977287605</v>
      </c>
      <c r="G191">
        <v>0.83325683850559795</v>
      </c>
    </row>
    <row r="192" spans="1:7" x14ac:dyDescent="0.35">
      <c r="A192">
        <v>19</v>
      </c>
      <c r="B192">
        <v>-6.6257744867553696E-3</v>
      </c>
      <c r="C192">
        <v>0.89364715613065804</v>
      </c>
      <c r="D192">
        <v>0.89362259302955505</v>
      </c>
      <c r="E192">
        <v>-3.3167230033061497E-2</v>
      </c>
      <c r="F192">
        <v>0.83381208472274304</v>
      </c>
      <c r="G192">
        <v>0.83315216346212195</v>
      </c>
    </row>
    <row r="193" spans="1:7" x14ac:dyDescent="0.35">
      <c r="A193">
        <v>19.100000000000001</v>
      </c>
      <c r="B193">
        <v>-6.8791027967755299E-3</v>
      </c>
      <c r="C193">
        <v>0.89510348323855604</v>
      </c>
      <c r="D193">
        <v>0.89507704900220897</v>
      </c>
      <c r="E193">
        <v>-3.2982848103538701E-2</v>
      </c>
      <c r="F193">
        <v>0.83389841377854901</v>
      </c>
      <c r="G193">
        <v>0.83324587981780296</v>
      </c>
    </row>
    <row r="194" spans="1:7" x14ac:dyDescent="0.35">
      <c r="A194">
        <v>19.2</v>
      </c>
      <c r="B194">
        <v>-6.7806116816682398E-3</v>
      </c>
      <c r="C194">
        <v>0.89405146237088495</v>
      </c>
      <c r="D194">
        <v>0.89402574944614799</v>
      </c>
      <c r="E194">
        <v>-3.2854058715580697E-2</v>
      </c>
      <c r="F194">
        <v>0.83384816258448102</v>
      </c>
      <c r="G194">
        <v>0.83320067755098304</v>
      </c>
    </row>
    <row r="195" spans="1:7" x14ac:dyDescent="0.35">
      <c r="A195">
        <v>19.3</v>
      </c>
      <c r="B195">
        <v>-7.2620729001694698E-3</v>
      </c>
      <c r="C195">
        <v>0.89379982511922296</v>
      </c>
      <c r="D195">
        <v>0.89377032266704504</v>
      </c>
      <c r="E195">
        <v>-3.2914283968942297E-2</v>
      </c>
      <c r="F195">
        <v>0.83382083188192102</v>
      </c>
      <c r="G195">
        <v>0.83317094860002305</v>
      </c>
    </row>
    <row r="196" spans="1:7" x14ac:dyDescent="0.35">
      <c r="A196">
        <v>19.399999999999999</v>
      </c>
      <c r="B196">
        <v>-6.9853815814493901E-3</v>
      </c>
      <c r="C196">
        <v>0.89335323681458401</v>
      </c>
      <c r="D196">
        <v>0.89332592606016303</v>
      </c>
      <c r="E196">
        <v>-3.2683111650269402E-2</v>
      </c>
      <c r="F196">
        <v>0.833821557458021</v>
      </c>
      <c r="G196">
        <v>0.83318077503897603</v>
      </c>
    </row>
    <row r="197" spans="1:7" x14ac:dyDescent="0.35">
      <c r="A197">
        <v>19.5</v>
      </c>
      <c r="B197">
        <v>-6.6477632008258699E-3</v>
      </c>
      <c r="C197">
        <v>0.89306230747159498</v>
      </c>
      <c r="D197">
        <v>0.89303756487110597</v>
      </c>
      <c r="E197">
        <v>-3.31250723557081E-2</v>
      </c>
      <c r="F197">
        <v>0.83383019217871301</v>
      </c>
      <c r="G197">
        <v>0.83317196242444203</v>
      </c>
    </row>
    <row r="198" spans="1:7" x14ac:dyDescent="0.35">
      <c r="A198">
        <v>19.600000000000001</v>
      </c>
      <c r="B198">
        <v>-6.9061305911537899E-3</v>
      </c>
      <c r="C198">
        <v>0.89434101575545999</v>
      </c>
      <c r="D198">
        <v>0.89431435067473197</v>
      </c>
      <c r="E198">
        <v>-3.3170009660139499E-2</v>
      </c>
      <c r="F198">
        <v>0.83385632831157896</v>
      </c>
      <c r="G198">
        <v>0.83319633143960303</v>
      </c>
    </row>
    <row r="199" spans="1:7" x14ac:dyDescent="0.35">
      <c r="A199">
        <v>19.7</v>
      </c>
      <c r="B199">
        <v>-6.6024114780555204E-3</v>
      </c>
      <c r="C199">
        <v>0.89351000737506203</v>
      </c>
      <c r="D199">
        <v>0.89348561344996402</v>
      </c>
      <c r="E199">
        <v>-3.3044463170439499E-2</v>
      </c>
      <c r="F199">
        <v>0.83384999381404301</v>
      </c>
      <c r="G199">
        <v>0.83319498056424801</v>
      </c>
    </row>
    <row r="200" spans="1:7" x14ac:dyDescent="0.35">
      <c r="A200">
        <v>19.8</v>
      </c>
      <c r="B200">
        <v>-6.55202067497738E-3</v>
      </c>
      <c r="C200">
        <v>0.89426820410008001</v>
      </c>
      <c r="D200">
        <v>0.89424420148494799</v>
      </c>
      <c r="E200">
        <v>-3.3060677661729203E-2</v>
      </c>
      <c r="F200">
        <v>0.83389965277725098</v>
      </c>
      <c r="G200">
        <v>0.83324403537891401</v>
      </c>
    </row>
    <row r="201" spans="1:7" x14ac:dyDescent="0.35">
      <c r="A201">
        <v>19.899999999999999</v>
      </c>
      <c r="B201">
        <v>-6.0091742963627797E-3</v>
      </c>
      <c r="C201">
        <v>0.89479387915705799</v>
      </c>
      <c r="D201">
        <v>0.89477370099998699</v>
      </c>
      <c r="E201">
        <v>-3.3380798046905399E-2</v>
      </c>
      <c r="F201">
        <v>0.833912498821476</v>
      </c>
      <c r="G201">
        <v>0.83324412869965903</v>
      </c>
    </row>
    <row r="202" spans="1:7" x14ac:dyDescent="0.35">
      <c r="A202">
        <v>20</v>
      </c>
      <c r="B202">
        <v>-5.9793979127256997E-3</v>
      </c>
      <c r="C202">
        <v>0.894554842300465</v>
      </c>
      <c r="D202">
        <v>0.89453485828323998</v>
      </c>
      <c r="E202">
        <v>-3.3173715829577302E-2</v>
      </c>
      <c r="F202">
        <v>0.83388847172127301</v>
      </c>
      <c r="G202">
        <v>0.83322835276273</v>
      </c>
    </row>
    <row r="203" spans="1:7" x14ac:dyDescent="0.35">
      <c r="A203">
        <v>20.100000000000001</v>
      </c>
      <c r="B203">
        <v>-5.5776457827299199E-3</v>
      </c>
      <c r="C203">
        <v>0.89442276582855496</v>
      </c>
      <c r="D203">
        <v>0.89440537448067803</v>
      </c>
      <c r="E203">
        <v>-3.2814217394126002E-2</v>
      </c>
      <c r="F203">
        <v>0.83386653930579202</v>
      </c>
      <c r="G203">
        <v>0.833220638552989</v>
      </c>
    </row>
    <row r="204" spans="1:7" x14ac:dyDescent="0.35">
      <c r="A204">
        <v>20.2</v>
      </c>
      <c r="B204">
        <v>-5.7801251914621002E-3</v>
      </c>
      <c r="C204">
        <v>0.89357143564173402</v>
      </c>
      <c r="D204">
        <v>0.89355274088752201</v>
      </c>
      <c r="E204">
        <v>-3.3546649129239901E-2</v>
      </c>
      <c r="F204">
        <v>0.83384333124482501</v>
      </c>
      <c r="G204">
        <v>0.83316824435023695</v>
      </c>
    </row>
    <row r="205" spans="1:7" x14ac:dyDescent="0.35">
      <c r="A205">
        <v>20.3</v>
      </c>
      <c r="B205">
        <v>-5.4768641765736599E-3</v>
      </c>
      <c r="C205">
        <v>0.894394695560638</v>
      </c>
      <c r="D205">
        <v>0.89437792649740999</v>
      </c>
      <c r="E205">
        <v>-3.3277951845010798E-2</v>
      </c>
      <c r="F205">
        <v>0.83390001840442396</v>
      </c>
      <c r="G205">
        <v>0.83323575212294598</v>
      </c>
    </row>
    <row r="206" spans="1:7" x14ac:dyDescent="0.35">
      <c r="A206">
        <v>20.399999999999999</v>
      </c>
      <c r="B206">
        <v>-5.9404595648926096E-3</v>
      </c>
      <c r="C206">
        <v>0.893713748037542</v>
      </c>
      <c r="D206">
        <v>0.89369400488727702</v>
      </c>
      <c r="E206">
        <v>-3.3452141808580103E-2</v>
      </c>
      <c r="F206">
        <v>0.83393386746112397</v>
      </c>
      <c r="G206">
        <v>0.83326265337351801</v>
      </c>
    </row>
    <row r="207" spans="1:7" x14ac:dyDescent="0.35">
      <c r="A207">
        <v>20.5</v>
      </c>
      <c r="B207">
        <v>-5.9409176631023903E-3</v>
      </c>
      <c r="C207">
        <v>0.89490147876353898</v>
      </c>
      <c r="D207">
        <v>0.89488175877626197</v>
      </c>
      <c r="E207">
        <v>-3.3183444524350902E-2</v>
      </c>
      <c r="F207">
        <v>0.83383300074054401</v>
      </c>
      <c r="G207">
        <v>0.83317245041675003</v>
      </c>
    </row>
    <row r="208" spans="1:7" x14ac:dyDescent="0.35">
      <c r="A208">
        <v>20.6</v>
      </c>
      <c r="B208">
        <v>-6.0563584119723204E-3</v>
      </c>
      <c r="C208">
        <v>0.89340233643219102</v>
      </c>
      <c r="D208">
        <v>0.89338180822382895</v>
      </c>
      <c r="E208">
        <v>-3.3020373069094902E-2</v>
      </c>
      <c r="F208">
        <v>0.83386222969544599</v>
      </c>
      <c r="G208">
        <v>0.83320818111383299</v>
      </c>
    </row>
    <row r="209" spans="1:7" x14ac:dyDescent="0.35">
      <c r="A209">
        <v>20.7</v>
      </c>
      <c r="B209">
        <v>-6.4988812826404299E-3</v>
      </c>
      <c r="C209">
        <v>0.89369594201569502</v>
      </c>
      <c r="D209">
        <v>0.89367231204586395</v>
      </c>
      <c r="E209">
        <v>-3.4083580426518101E-2</v>
      </c>
      <c r="F209">
        <v>0.83390293322236098</v>
      </c>
      <c r="G209">
        <v>0.83320610390355598</v>
      </c>
    </row>
    <row r="210" spans="1:7" x14ac:dyDescent="0.35">
      <c r="A210">
        <v>20.8</v>
      </c>
      <c r="B210">
        <v>-6.4800992560385502E-3</v>
      </c>
      <c r="C210">
        <v>0.89443444883965095</v>
      </c>
      <c r="D210">
        <v>0.894410974655789</v>
      </c>
      <c r="E210">
        <v>-3.3346979250786897E-2</v>
      </c>
      <c r="F210">
        <v>0.83387113822347003</v>
      </c>
      <c r="G210">
        <v>0.83320408912638499</v>
      </c>
    </row>
    <row r="211" spans="1:7" x14ac:dyDescent="0.35">
      <c r="A211">
        <v>20.9</v>
      </c>
      <c r="B211">
        <v>-6.8763542075167099E-3</v>
      </c>
      <c r="C211">
        <v>0.89451940596532498</v>
      </c>
      <c r="D211">
        <v>0.89449297560202701</v>
      </c>
      <c r="E211">
        <v>-3.3807470803414001E-2</v>
      </c>
      <c r="F211">
        <v>0.83393132092514499</v>
      </c>
      <c r="G211">
        <v>0.83324576382832105</v>
      </c>
    </row>
    <row r="212" spans="1:7" x14ac:dyDescent="0.35">
      <c r="A212">
        <v>21</v>
      </c>
      <c r="B212">
        <v>-6.6445565133572302E-3</v>
      </c>
      <c r="C212">
        <v>0.89541501794771405</v>
      </c>
      <c r="D212">
        <v>0.89539036416249695</v>
      </c>
      <c r="E212">
        <v>-3.3472989011666801E-2</v>
      </c>
      <c r="F212">
        <v>0.83395124524860298</v>
      </c>
      <c r="G212">
        <v>0.83327920798392197</v>
      </c>
    </row>
    <row r="213" spans="1:7" x14ac:dyDescent="0.35">
      <c r="A213">
        <v>21.1</v>
      </c>
      <c r="B213">
        <v>-6.9789682065121896E-3</v>
      </c>
      <c r="C213">
        <v>0.89486379880838796</v>
      </c>
      <c r="D213">
        <v>0.89483658419878698</v>
      </c>
      <c r="E213">
        <v>-3.3441949842626502E-2</v>
      </c>
      <c r="F213">
        <v>0.83387241855675998</v>
      </c>
      <c r="G213">
        <v>0.83320156410105095</v>
      </c>
    </row>
    <row r="214" spans="1:7" x14ac:dyDescent="0.35">
      <c r="A214">
        <v>21.2</v>
      </c>
      <c r="B214">
        <v>-6.7755726013604498E-3</v>
      </c>
      <c r="C214">
        <v>0.89598129305253704</v>
      </c>
      <c r="D214">
        <v>0.89595567363348005</v>
      </c>
      <c r="E214">
        <v>-3.3208924439234899E-2</v>
      </c>
      <c r="F214">
        <v>0.83387474636478798</v>
      </c>
      <c r="G214">
        <v>0.83321321398696802</v>
      </c>
    </row>
    <row r="215" spans="1:7" x14ac:dyDescent="0.35">
      <c r="A215">
        <v>21.3</v>
      </c>
      <c r="B215">
        <v>-6.4232950780231902E-3</v>
      </c>
      <c r="C215">
        <v>0.89690158683803201</v>
      </c>
      <c r="D215">
        <v>0.89687858584811997</v>
      </c>
      <c r="E215">
        <v>-3.3697675533823898E-2</v>
      </c>
      <c r="F215">
        <v>0.83395015037632902</v>
      </c>
      <c r="G215">
        <v>0.833269056173504</v>
      </c>
    </row>
    <row r="216" spans="1:7" x14ac:dyDescent="0.35">
      <c r="A216">
        <v>21.4</v>
      </c>
      <c r="B216">
        <v>-6.5213280949206901E-3</v>
      </c>
      <c r="C216">
        <v>0.89556368145795395</v>
      </c>
      <c r="D216">
        <v>0.89553993759430595</v>
      </c>
      <c r="E216">
        <v>-3.3074112525940703E-2</v>
      </c>
      <c r="F216">
        <v>0.83381184396644703</v>
      </c>
      <c r="G216">
        <v>0.83315562424995004</v>
      </c>
    </row>
    <row r="217" spans="1:7" x14ac:dyDescent="0.35">
      <c r="A217">
        <v>21.5</v>
      </c>
      <c r="B217">
        <v>-6.7998518064798603E-3</v>
      </c>
      <c r="C217">
        <v>0.89499590509494698</v>
      </c>
      <c r="D217">
        <v>0.89497007332767398</v>
      </c>
      <c r="E217">
        <v>-3.31964161173827E-2</v>
      </c>
      <c r="F217">
        <v>0.83388315806749103</v>
      </c>
      <c r="G217">
        <v>0.83322213080638796</v>
      </c>
    </row>
    <row r="218" spans="1:7" x14ac:dyDescent="0.35">
      <c r="A218">
        <v>21.6</v>
      </c>
      <c r="B218">
        <v>-6.6821205665609697E-3</v>
      </c>
      <c r="C218">
        <v>0.89459596340510705</v>
      </c>
      <c r="D218">
        <v>0.89457100724618999</v>
      </c>
      <c r="E218">
        <v>-3.3181128168452603E-2</v>
      </c>
      <c r="F218">
        <v>0.833858703255836</v>
      </c>
      <c r="G218">
        <v>0.83319826555806298</v>
      </c>
    </row>
    <row r="219" spans="1:7" x14ac:dyDescent="0.35">
      <c r="A219">
        <v>21.7</v>
      </c>
      <c r="B219">
        <v>-6.28174273119459E-3</v>
      </c>
      <c r="C219">
        <v>0.89529076442284705</v>
      </c>
      <c r="D219">
        <v>0.89526872645542199</v>
      </c>
      <c r="E219">
        <v>-3.3488276960597099E-2</v>
      </c>
      <c r="F219">
        <v>0.83391807043965105</v>
      </c>
      <c r="G219">
        <v>0.83324539213367099</v>
      </c>
    </row>
    <row r="220" spans="1:7" x14ac:dyDescent="0.35">
      <c r="A220">
        <v>21.8</v>
      </c>
      <c r="B220">
        <v>-6.1232407506033003E-3</v>
      </c>
      <c r="C220">
        <v>0.89645420382595098</v>
      </c>
      <c r="D220">
        <v>0.89643329114883596</v>
      </c>
      <c r="E220">
        <v>-3.36161398061956E-2</v>
      </c>
      <c r="F220">
        <v>0.83388954089537803</v>
      </c>
      <c r="G220">
        <v>0.833211690724038</v>
      </c>
    </row>
    <row r="221" spans="1:7" x14ac:dyDescent="0.35">
      <c r="A221">
        <v>21.9</v>
      </c>
      <c r="B221">
        <v>-6.5799646657752602E-3</v>
      </c>
      <c r="C221">
        <v>0.89604504415013997</v>
      </c>
      <c r="D221">
        <v>0.89602088436097904</v>
      </c>
      <c r="E221">
        <v>-3.3107004779699703E-2</v>
      </c>
      <c r="F221">
        <v>0.83392687260871401</v>
      </c>
      <c r="G221">
        <v>0.83326943727312597</v>
      </c>
    </row>
    <row r="222" spans="1:7" x14ac:dyDescent="0.35">
      <c r="A222">
        <v>22</v>
      </c>
      <c r="B222">
        <v>-5.9647387700120496E-3</v>
      </c>
      <c r="C222">
        <v>0.896014669034913</v>
      </c>
      <c r="D222">
        <v>0.895994815284752</v>
      </c>
      <c r="E222">
        <v>-3.3482717706440797E-2</v>
      </c>
      <c r="F222">
        <v>0.83392011932688104</v>
      </c>
      <c r="G222">
        <v>0.83324766608321499</v>
      </c>
    </row>
    <row r="223" spans="1:7" x14ac:dyDescent="0.35">
      <c r="A223">
        <v>22.1</v>
      </c>
      <c r="B223">
        <v>-6.6619642453297099E-3</v>
      </c>
      <c r="C223">
        <v>0.89597088570740702</v>
      </c>
      <c r="D223">
        <v>0.895946117948901</v>
      </c>
      <c r="E223">
        <v>-3.4079874257080603E-2</v>
      </c>
      <c r="F223">
        <v>0.833913059352833</v>
      </c>
      <c r="G223">
        <v>0.83321639009912596</v>
      </c>
    </row>
    <row r="224" spans="1:7" x14ac:dyDescent="0.35">
      <c r="A224">
        <v>22.2</v>
      </c>
      <c r="B224">
        <v>-7.1196043569211999E-3</v>
      </c>
      <c r="C224">
        <v>0.89697424654070301</v>
      </c>
      <c r="D224">
        <v>0.89694599067673197</v>
      </c>
      <c r="E224">
        <v>-3.3863063344978503E-2</v>
      </c>
      <c r="F224">
        <v>0.83396743914141602</v>
      </c>
      <c r="G224">
        <v>0.833279654431195</v>
      </c>
    </row>
    <row r="225" spans="1:7" x14ac:dyDescent="0.35">
      <c r="A225">
        <v>22.3</v>
      </c>
      <c r="B225">
        <v>-5.7723375218954901E-3</v>
      </c>
      <c r="C225">
        <v>0.896334983352568</v>
      </c>
      <c r="D225">
        <v>0.89631639642549299</v>
      </c>
      <c r="E225">
        <v>-3.35758352135615E-2</v>
      </c>
      <c r="F225">
        <v>0.83396492657643495</v>
      </c>
      <c r="G225">
        <v>0.83328876270434804</v>
      </c>
    </row>
    <row r="226" spans="1:7" x14ac:dyDescent="0.35">
      <c r="A226">
        <v>22.4</v>
      </c>
      <c r="B226">
        <v>-6.18874879460492E-3</v>
      </c>
      <c r="C226">
        <v>0.89610804883584505</v>
      </c>
      <c r="D226">
        <v>0.89608667804892195</v>
      </c>
      <c r="E226">
        <v>-3.3841752870711998E-2</v>
      </c>
      <c r="F226">
        <v>0.83391322774825605</v>
      </c>
      <c r="G226">
        <v>0.83322626409407796</v>
      </c>
    </row>
    <row r="227" spans="1:7" x14ac:dyDescent="0.35">
      <c r="A227">
        <v>22.5</v>
      </c>
      <c r="B227">
        <v>-5.9532863147670296E-3</v>
      </c>
      <c r="C227">
        <v>0.89577900855006098</v>
      </c>
      <c r="D227">
        <v>0.89575922576381095</v>
      </c>
      <c r="E227">
        <v>-3.3474842096385397E-2</v>
      </c>
      <c r="F227">
        <v>0.83393792120486798</v>
      </c>
      <c r="G227">
        <v>0.83326579875218698</v>
      </c>
    </row>
    <row r="228" spans="1:7" x14ac:dyDescent="0.35">
      <c r="A228">
        <v>22.6</v>
      </c>
      <c r="B228">
        <v>-6.7077740663097803E-3</v>
      </c>
      <c r="C228">
        <v>0.89572440169046597</v>
      </c>
      <c r="D228">
        <v>0.89569928522402198</v>
      </c>
      <c r="E228">
        <v>-3.3725471804606097E-2</v>
      </c>
      <c r="F228">
        <v>0.833891290296909</v>
      </c>
      <c r="G228">
        <v>0.83320902334563895</v>
      </c>
    </row>
    <row r="229" spans="1:7" x14ac:dyDescent="0.35">
      <c r="A229">
        <v>22.7</v>
      </c>
      <c r="B229">
        <v>-6.5332386483755401E-3</v>
      </c>
      <c r="C229">
        <v>0.895822676834923</v>
      </c>
      <c r="D229">
        <v>0.89579885304930496</v>
      </c>
      <c r="E229">
        <v>-3.3447045825603601E-2</v>
      </c>
      <c r="F229">
        <v>0.83383633854642003</v>
      </c>
      <c r="G229">
        <v>0.83316525047918399</v>
      </c>
    </row>
    <row r="230" spans="1:7" x14ac:dyDescent="0.35">
      <c r="A230">
        <v>22.8</v>
      </c>
      <c r="B230">
        <v>-6.9331583855321201E-3</v>
      </c>
      <c r="C230">
        <v>0.89672711265198501</v>
      </c>
      <c r="D230">
        <v>0.89670030995866501</v>
      </c>
      <c r="E230">
        <v>-3.39719320722092E-2</v>
      </c>
      <c r="F230">
        <v>0.833903355292272</v>
      </c>
      <c r="G230">
        <v>0.83321108597940396</v>
      </c>
    </row>
    <row r="231" spans="1:7" x14ac:dyDescent="0.35">
      <c r="A231">
        <v>22.9</v>
      </c>
      <c r="B231">
        <v>-6.4347475332682197E-3</v>
      </c>
      <c r="C231">
        <v>0.89678672118467395</v>
      </c>
      <c r="D231">
        <v>0.89676363514436597</v>
      </c>
      <c r="E231">
        <v>-3.3926531496598203E-2</v>
      </c>
      <c r="F231">
        <v>0.83391824323916297</v>
      </c>
      <c r="G231">
        <v>0.83322783610948803</v>
      </c>
    </row>
    <row r="232" spans="1:7" x14ac:dyDescent="0.35">
      <c r="A232">
        <v>23</v>
      </c>
      <c r="B232">
        <v>-6.75129339624093E-3</v>
      </c>
      <c r="C232">
        <v>0.897212573895112</v>
      </c>
      <c r="D232">
        <v>0.89718717266408399</v>
      </c>
      <c r="E232">
        <v>-3.3693506093206302E-2</v>
      </c>
      <c r="F232">
        <v>0.83392126877177097</v>
      </c>
      <c r="G232">
        <v>0.83324031956995404</v>
      </c>
    </row>
    <row r="233" spans="1:7" x14ac:dyDescent="0.35">
      <c r="A233">
        <v>23.1</v>
      </c>
      <c r="B233">
        <v>-6.6431822187278501E-3</v>
      </c>
      <c r="C233">
        <v>0.89662573146964097</v>
      </c>
      <c r="D233">
        <v>0.89660112115894597</v>
      </c>
      <c r="E233">
        <v>-3.3504491451886699E-2</v>
      </c>
      <c r="F233">
        <v>0.83387311884258097</v>
      </c>
      <c r="G233">
        <v>0.83319975238882305</v>
      </c>
    </row>
    <row r="234" spans="1:7" x14ac:dyDescent="0.35">
      <c r="A234">
        <v>23.2</v>
      </c>
      <c r="B234">
        <v>-6.4901774166541502E-3</v>
      </c>
      <c r="C234">
        <v>0.89676695241356097</v>
      </c>
      <c r="D234">
        <v>0.89674346640397196</v>
      </c>
      <c r="E234">
        <v>-3.3466039943971203E-2</v>
      </c>
      <c r="F234">
        <v>0.83392729270090404</v>
      </c>
      <c r="G234">
        <v>0.83325551524242503</v>
      </c>
    </row>
    <row r="235" spans="1:7" x14ac:dyDescent="0.35">
      <c r="A235">
        <v>23.3</v>
      </c>
      <c r="B235">
        <v>-6.4837640417169801E-3</v>
      </c>
      <c r="C235">
        <v>0.89580120797052198</v>
      </c>
      <c r="D235">
        <v>0.89577774308434899</v>
      </c>
      <c r="E235">
        <v>-3.3188077236148202E-2</v>
      </c>
      <c r="F235">
        <v>0.83385162558210202</v>
      </c>
      <c r="G235">
        <v>0.83319090550441599</v>
      </c>
    </row>
    <row r="236" spans="1:7" x14ac:dyDescent="0.35">
      <c r="A236">
        <v>23.4</v>
      </c>
      <c r="B236">
        <v>-6.3073962309434404E-3</v>
      </c>
      <c r="C236">
        <v>0.89644409868825803</v>
      </c>
      <c r="D236">
        <v>0.896421908938975</v>
      </c>
      <c r="E236">
        <v>-3.3289996895683099E-2</v>
      </c>
      <c r="F236">
        <v>0.83387575159637695</v>
      </c>
      <c r="G236">
        <v>0.83321098480942202</v>
      </c>
    </row>
    <row r="237" spans="1:7" x14ac:dyDescent="0.35">
      <c r="A237">
        <v>23.5</v>
      </c>
      <c r="B237">
        <v>-5.8007396109031597E-3</v>
      </c>
      <c r="C237">
        <v>0.89584236075505697</v>
      </c>
      <c r="D237">
        <v>0.89582358014464303</v>
      </c>
      <c r="E237">
        <v>-3.2861934325635597E-2</v>
      </c>
      <c r="F237">
        <v>0.83384021406976605</v>
      </c>
      <c r="G237">
        <v>0.83319241227475904</v>
      </c>
    </row>
    <row r="238" spans="1:7" x14ac:dyDescent="0.35">
      <c r="A238">
        <v>23.6</v>
      </c>
      <c r="B238">
        <v>-5.8314321909598704E-3</v>
      </c>
      <c r="C238">
        <v>0.89667055829679898</v>
      </c>
      <c r="D238">
        <v>0.89665159594733002</v>
      </c>
      <c r="E238">
        <v>-3.3442413113806198E-2</v>
      </c>
      <c r="F238">
        <v>0.83391513656476701</v>
      </c>
      <c r="G238">
        <v>0.833244297908451</v>
      </c>
    </row>
    <row r="239" spans="1:7" x14ac:dyDescent="0.35">
      <c r="A239">
        <v>23.7</v>
      </c>
      <c r="B239">
        <v>-5.3751663739977397E-3</v>
      </c>
      <c r="C239">
        <v>0.89674113003290101</v>
      </c>
      <c r="D239">
        <v>0.89672502021474998</v>
      </c>
      <c r="E239">
        <v>-3.3277488573831199E-2</v>
      </c>
      <c r="F239">
        <v>0.83385778035444102</v>
      </c>
      <c r="G239">
        <v>0.83319349890156602</v>
      </c>
    </row>
    <row r="240" spans="1:7" x14ac:dyDescent="0.35">
      <c r="A240">
        <v>23.8</v>
      </c>
      <c r="B240">
        <v>-6.1974526605911504E-3</v>
      </c>
      <c r="C240">
        <v>0.89727374487933798</v>
      </c>
      <c r="D240">
        <v>0.89725234178034596</v>
      </c>
      <c r="E240">
        <v>-3.37444659229739E-2</v>
      </c>
      <c r="F240">
        <v>0.83393831588212297</v>
      </c>
      <c r="G240">
        <v>0.83325531844438605</v>
      </c>
    </row>
    <row r="241" spans="1:7" x14ac:dyDescent="0.35">
      <c r="A241">
        <v>23.9</v>
      </c>
      <c r="B241">
        <v>-5.8208959321344803E-3</v>
      </c>
      <c r="C241">
        <v>0.89769739249538405</v>
      </c>
      <c r="D241">
        <v>0.89767852021955197</v>
      </c>
      <c r="E241">
        <v>-3.3264980251979201E-2</v>
      </c>
      <c r="F241">
        <v>0.83383849300717505</v>
      </c>
      <c r="G241">
        <v>0.83317469567270197</v>
      </c>
    </row>
    <row r="242" spans="1:7" x14ac:dyDescent="0.35">
      <c r="A242">
        <v>24</v>
      </c>
      <c r="B242">
        <v>-5.82227022676383E-3</v>
      </c>
      <c r="C242">
        <v>0.89730877972298895</v>
      </c>
      <c r="D242">
        <v>0.89728989035727003</v>
      </c>
      <c r="E242">
        <v>-3.41336137139263E-2</v>
      </c>
      <c r="F242">
        <v>0.83391481524557898</v>
      </c>
      <c r="G242">
        <v>0.83321594769956697</v>
      </c>
    </row>
    <row r="243" spans="1:7" x14ac:dyDescent="0.35">
      <c r="A243">
        <v>24.1</v>
      </c>
      <c r="B243">
        <v>-6.1466037593032197E-3</v>
      </c>
      <c r="C243">
        <v>0.89658076678137499</v>
      </c>
      <c r="D243">
        <v>0.89655969718948803</v>
      </c>
      <c r="E243">
        <v>-3.3335397471294298E-2</v>
      </c>
      <c r="F243">
        <v>0.833860972531138</v>
      </c>
      <c r="G243">
        <v>0.83319437875323998</v>
      </c>
    </row>
    <row r="244" spans="1:7" x14ac:dyDescent="0.35">
      <c r="A244">
        <v>24.2</v>
      </c>
      <c r="B244">
        <v>-5.9926827608099403E-3</v>
      </c>
      <c r="C244">
        <v>0.89651427776769099</v>
      </c>
      <c r="D244">
        <v>0.89649424872368999</v>
      </c>
      <c r="E244">
        <v>-3.29888706288749E-2</v>
      </c>
      <c r="F244">
        <v>0.83387412540599304</v>
      </c>
      <c r="G244">
        <v>0.83322133400208698</v>
      </c>
    </row>
    <row r="245" spans="1:7" x14ac:dyDescent="0.35">
      <c r="A245">
        <v>24.3</v>
      </c>
      <c r="B245">
        <v>-5.6990418083273002E-3</v>
      </c>
      <c r="C245">
        <v>0.89575221865709198</v>
      </c>
      <c r="D245">
        <v>0.89573408897483098</v>
      </c>
      <c r="E245">
        <v>-3.2894826579394597E-2</v>
      </c>
      <c r="F245">
        <v>0.83390983685294995</v>
      </c>
      <c r="G245">
        <v>0.83326079133991804</v>
      </c>
    </row>
    <row r="246" spans="1:7" x14ac:dyDescent="0.35">
      <c r="A246">
        <v>24.4</v>
      </c>
      <c r="B246">
        <v>-6.2418881869418701E-3</v>
      </c>
      <c r="C246">
        <v>0.89673610583349905</v>
      </c>
      <c r="D246">
        <v>0.896714381694249</v>
      </c>
      <c r="E246">
        <v>-3.2725269327622701E-2</v>
      </c>
      <c r="F246">
        <v>0.83384446343191998</v>
      </c>
      <c r="G246">
        <v>0.83320204389062502</v>
      </c>
    </row>
    <row r="247" spans="1:7" x14ac:dyDescent="0.35">
      <c r="A247">
        <v>24.5</v>
      </c>
      <c r="B247">
        <v>-6.1873744999754897E-3</v>
      </c>
      <c r="C247">
        <v>0.89744310535375504</v>
      </c>
      <c r="D247">
        <v>0.89742177583552696</v>
      </c>
      <c r="E247">
        <v>-3.2861471054455901E-2</v>
      </c>
      <c r="F247">
        <v>0.83383276038577503</v>
      </c>
      <c r="G247">
        <v>0.83318497106747003</v>
      </c>
    </row>
    <row r="248" spans="1:7" x14ac:dyDescent="0.35">
      <c r="A248">
        <v>24.6</v>
      </c>
      <c r="B248">
        <v>-5.4086075433132401E-3</v>
      </c>
      <c r="C248">
        <v>0.89694904265987796</v>
      </c>
      <c r="D248">
        <v>0.896932735545379</v>
      </c>
      <c r="E248">
        <v>-3.3542016417442699E-2</v>
      </c>
      <c r="F248">
        <v>0.83384702290748802</v>
      </c>
      <c r="G248">
        <v>0.83317212552171005</v>
      </c>
    </row>
    <row r="249" spans="1:7" x14ac:dyDescent="0.35">
      <c r="A249">
        <v>24.7</v>
      </c>
      <c r="B249">
        <v>-6.5533949696067496E-3</v>
      </c>
      <c r="C249">
        <v>0.89748210453667998</v>
      </c>
      <c r="D249">
        <v>0.897458177843379</v>
      </c>
      <c r="E249">
        <v>-3.2639100888197402E-2</v>
      </c>
      <c r="F249">
        <v>0.83384496959722398</v>
      </c>
      <c r="G249">
        <v>0.83320593037725799</v>
      </c>
    </row>
    <row r="250" spans="1:7" x14ac:dyDescent="0.35">
      <c r="A250">
        <v>24.8</v>
      </c>
      <c r="B250">
        <v>-6.1324027147993797E-3</v>
      </c>
      <c r="C250">
        <v>0.89866280970474599</v>
      </c>
      <c r="D250">
        <v>0.89864188594977401</v>
      </c>
      <c r="E250">
        <v>-3.2781788411546602E-2</v>
      </c>
      <c r="F250">
        <v>0.83379801364431505</v>
      </c>
      <c r="G250">
        <v>0.83315333637076106</v>
      </c>
    </row>
    <row r="251" spans="1:7" x14ac:dyDescent="0.35">
      <c r="A251">
        <v>24.9</v>
      </c>
      <c r="B251">
        <v>-5.3678368026409302E-3</v>
      </c>
      <c r="C251">
        <v>0.89768518676094999</v>
      </c>
      <c r="D251">
        <v>0.89766913774402901</v>
      </c>
      <c r="E251">
        <v>-3.28901938675977E-2</v>
      </c>
      <c r="F251">
        <v>0.83381759770572395</v>
      </c>
      <c r="G251">
        <v>0.83316866323158101</v>
      </c>
    </row>
    <row r="252" spans="1:7" x14ac:dyDescent="0.35">
      <c r="A252">
        <v>25</v>
      </c>
      <c r="B252">
        <v>-6.1415646789953499E-3</v>
      </c>
      <c r="C252">
        <v>0.89801695133625103</v>
      </c>
      <c r="D252">
        <v>0.89799594991879095</v>
      </c>
      <c r="E252">
        <v>-3.2807731597610197E-2</v>
      </c>
      <c r="F252">
        <v>0.83381877678947303</v>
      </c>
      <c r="G252">
        <v>0.83317309442523002</v>
      </c>
    </row>
    <row r="253" spans="1:7" x14ac:dyDescent="0.35">
      <c r="A253">
        <v>25.1</v>
      </c>
      <c r="B253">
        <v>-6.7155617358764302E-3</v>
      </c>
      <c r="C253">
        <v>0.89819537477129896</v>
      </c>
      <c r="D253">
        <v>0.89817026920909104</v>
      </c>
      <c r="E253">
        <v>-3.3315476810567103E-2</v>
      </c>
      <c r="F253">
        <v>0.83386190725625797</v>
      </c>
      <c r="G253">
        <v>0.83319611099541402</v>
      </c>
    </row>
    <row r="254" spans="1:7" x14ac:dyDescent="0.35">
      <c r="A254">
        <v>25.2</v>
      </c>
      <c r="B254">
        <v>-6.5190376038717097E-3</v>
      </c>
      <c r="C254">
        <v>0.89824313744658302</v>
      </c>
      <c r="D254">
        <v>0.898219481039356</v>
      </c>
      <c r="E254">
        <v>-3.3187613964968402E-2</v>
      </c>
      <c r="F254">
        <v>0.83387592555228895</v>
      </c>
      <c r="G254">
        <v>0.83321524319648499</v>
      </c>
    </row>
    <row r="255" spans="1:7" x14ac:dyDescent="0.35">
      <c r="A255">
        <v>25.3</v>
      </c>
      <c r="B255">
        <v>-6.2895304007612503E-3</v>
      </c>
      <c r="C255">
        <v>0.89822640035253498</v>
      </c>
      <c r="D255">
        <v>0.89820437991451796</v>
      </c>
      <c r="E255">
        <v>-3.2969876510506903E-2</v>
      </c>
      <c r="F255">
        <v>0.83381653017495405</v>
      </c>
      <c r="G255">
        <v>0.83316444549435498</v>
      </c>
    </row>
    <row r="256" spans="1:7" x14ac:dyDescent="0.35">
      <c r="A256">
        <v>25.4</v>
      </c>
      <c r="B256">
        <v>-6.92216402849688E-3</v>
      </c>
      <c r="C256">
        <v>0.89902275899474704</v>
      </c>
      <c r="D256">
        <v>0.89899610946638597</v>
      </c>
      <c r="E256">
        <v>-3.2874905918667298E-2</v>
      </c>
      <c r="F256">
        <v>0.83381006684301096</v>
      </c>
      <c r="G256">
        <v>0.83316172987575299</v>
      </c>
    </row>
    <row r="257" spans="1:7" x14ac:dyDescent="0.35">
      <c r="A257">
        <v>25.5</v>
      </c>
      <c r="B257">
        <v>-7.5483842812952397E-3</v>
      </c>
      <c r="C257">
        <v>0.89814312727733603</v>
      </c>
      <c r="D257">
        <v>0.89811140676992296</v>
      </c>
      <c r="E257">
        <v>-3.3192709947945098E-2</v>
      </c>
      <c r="F257">
        <v>0.83381488886938004</v>
      </c>
      <c r="G257">
        <v>0.83315395510466395</v>
      </c>
    </row>
    <row r="258" spans="1:7" x14ac:dyDescent="0.35">
      <c r="A258">
        <v>25.6</v>
      </c>
      <c r="B258">
        <v>-7.6601602444867798E-3</v>
      </c>
      <c r="C258">
        <v>0.89851394761678804</v>
      </c>
      <c r="D258">
        <v>0.89848129418866096</v>
      </c>
      <c r="E258">
        <v>-3.3149162457052697E-2</v>
      </c>
      <c r="F258">
        <v>0.83389412887438696</v>
      </c>
      <c r="G258">
        <v>0.83323499158376202</v>
      </c>
    </row>
    <row r="259" spans="1:7" x14ac:dyDescent="0.35">
      <c r="A259">
        <v>25.7</v>
      </c>
      <c r="B259">
        <v>-7.16541417790137E-3</v>
      </c>
      <c r="C259">
        <v>0.89881499970342205</v>
      </c>
      <c r="D259">
        <v>0.898786437665548</v>
      </c>
      <c r="E259">
        <v>-3.2790590563960997E-2</v>
      </c>
      <c r="F259">
        <v>0.83383799920291701</v>
      </c>
      <c r="G259">
        <v>0.83319300650280803</v>
      </c>
    </row>
    <row r="260" spans="1:7" x14ac:dyDescent="0.35">
      <c r="A260">
        <v>25.8</v>
      </c>
      <c r="B260">
        <v>-7.3564411313884696E-3</v>
      </c>
      <c r="C260">
        <v>0.89916595911965702</v>
      </c>
      <c r="D260">
        <v>0.89913586560288805</v>
      </c>
      <c r="E260">
        <v>-3.2919843223098898E-2</v>
      </c>
      <c r="F260">
        <v>0.83390986395358102</v>
      </c>
      <c r="G260">
        <v>0.83325983049779895</v>
      </c>
    </row>
    <row r="261" spans="1:7" x14ac:dyDescent="0.35">
      <c r="A261">
        <v>25.9</v>
      </c>
      <c r="B261">
        <v>-7.4727980766780503E-3</v>
      </c>
      <c r="C261">
        <v>0.899761476330043</v>
      </c>
      <c r="D261">
        <v>0.899730443842226</v>
      </c>
      <c r="E261">
        <v>-3.2861007783276303E-2</v>
      </c>
      <c r="F261">
        <v>0.83381832095505803</v>
      </c>
      <c r="G261">
        <v>0.83317053868207502</v>
      </c>
    </row>
    <row r="262" spans="1:7" x14ac:dyDescent="0.35">
      <c r="A262">
        <v>26</v>
      </c>
      <c r="B262">
        <v>-7.4265301574881499E-3</v>
      </c>
      <c r="C262">
        <v>0.89947779579985399</v>
      </c>
      <c r="D262">
        <v>0.89944713673833299</v>
      </c>
      <c r="E262">
        <v>-3.2655778650666802E-2</v>
      </c>
      <c r="F262">
        <v>0.83385715788324999</v>
      </c>
      <c r="G262">
        <v>0.83321747453703798</v>
      </c>
    </row>
    <row r="263" spans="1:7" x14ac:dyDescent="0.35">
      <c r="A263">
        <v>26.1</v>
      </c>
      <c r="B263">
        <v>-7.1072357052565796E-3</v>
      </c>
      <c r="C263">
        <v>0.90036885334608696</v>
      </c>
      <c r="D263">
        <v>0.90034080173919695</v>
      </c>
      <c r="E263">
        <v>-3.2865177223893503E-2</v>
      </c>
      <c r="F263">
        <v>0.83380864283922296</v>
      </c>
      <c r="G263">
        <v>0.83316068858258896</v>
      </c>
    </row>
    <row r="264" spans="1:7" x14ac:dyDescent="0.35">
      <c r="A264">
        <v>26.2</v>
      </c>
      <c r="B264">
        <v>-7.2217602577069303E-3</v>
      </c>
      <c r="C264">
        <v>0.89921470484579902</v>
      </c>
      <c r="D264">
        <v>0.89918570472939596</v>
      </c>
      <c r="E264">
        <v>-3.2963390713991098E-2</v>
      </c>
      <c r="F264">
        <v>0.83382424496533702</v>
      </c>
      <c r="G264">
        <v>0.83317242295015903</v>
      </c>
    </row>
    <row r="265" spans="1:7" x14ac:dyDescent="0.35">
      <c r="A265">
        <v>26.3</v>
      </c>
      <c r="B265">
        <v>-6.8690246361598796E-3</v>
      </c>
      <c r="C265">
        <v>0.89969910539572295</v>
      </c>
      <c r="D265">
        <v>0.89967288319167005</v>
      </c>
      <c r="E265">
        <v>-3.3172326016038201E-2</v>
      </c>
      <c r="F265">
        <v>0.83387751420623102</v>
      </c>
      <c r="G265">
        <v>0.83321744189942903</v>
      </c>
    </row>
    <row r="266" spans="1:7" x14ac:dyDescent="0.35">
      <c r="A266">
        <v>26.4</v>
      </c>
      <c r="B266">
        <v>-7.3239161584925999E-3</v>
      </c>
      <c r="C266">
        <v>0.89932844055598404</v>
      </c>
      <c r="D266">
        <v>0.89929861794898802</v>
      </c>
      <c r="E266">
        <v>-3.3544332773341401E-2</v>
      </c>
      <c r="F266">
        <v>0.83394153134463</v>
      </c>
      <c r="G266">
        <v>0.83326661726016205</v>
      </c>
    </row>
    <row r="267" spans="1:7" x14ac:dyDescent="0.35">
      <c r="A267">
        <v>26.5</v>
      </c>
      <c r="B267">
        <v>-8.2318668103188598E-3</v>
      </c>
      <c r="C267">
        <v>0.89925441798676897</v>
      </c>
      <c r="D267">
        <v>0.899216739522541</v>
      </c>
      <c r="E267">
        <v>-3.3012497459039801E-2</v>
      </c>
      <c r="F267">
        <v>0.833851653005658</v>
      </c>
      <c r="G267">
        <v>0.83319790820176398</v>
      </c>
    </row>
    <row r="268" spans="1:7" x14ac:dyDescent="0.35">
      <c r="A268">
        <v>26.6</v>
      </c>
      <c r="B268">
        <v>-8.9043549823071694E-3</v>
      </c>
      <c r="C268">
        <v>0.89972431563748001</v>
      </c>
      <c r="D268">
        <v>0.89968025242954297</v>
      </c>
      <c r="E268">
        <v>-3.3974711699287397E-2</v>
      </c>
      <c r="F268">
        <v>0.83389084228124299</v>
      </c>
      <c r="G268">
        <v>0.833198449233712</v>
      </c>
    </row>
    <row r="269" spans="1:7" x14ac:dyDescent="0.35">
      <c r="A269">
        <v>26.7</v>
      </c>
      <c r="B269">
        <v>-8.9093940626150201E-3</v>
      </c>
      <c r="C269">
        <v>0.899742611779905</v>
      </c>
      <c r="D269">
        <v>0.89969849958191705</v>
      </c>
      <c r="E269">
        <v>-3.3696748991464402E-2</v>
      </c>
      <c r="F269">
        <v>0.83389949615387204</v>
      </c>
      <c r="G269">
        <v>0.83321839801643904</v>
      </c>
    </row>
    <row r="270" spans="1:7" x14ac:dyDescent="0.35">
      <c r="A270">
        <v>26.8</v>
      </c>
      <c r="B270">
        <v>-8.90756166977579E-3</v>
      </c>
      <c r="C270">
        <v>0.90024009685482298</v>
      </c>
      <c r="D270">
        <v>0.90019602716868496</v>
      </c>
      <c r="E270">
        <v>-3.2961074358092299E-2</v>
      </c>
      <c r="F270">
        <v>0.83385763739683905</v>
      </c>
      <c r="G270">
        <v>0.83320593314150404</v>
      </c>
    </row>
    <row r="271" spans="1:7" x14ac:dyDescent="0.35">
      <c r="A271">
        <v>26.9</v>
      </c>
      <c r="B271">
        <v>-8.0600799816433408E-3</v>
      </c>
      <c r="C271">
        <v>0.900855379272539</v>
      </c>
      <c r="D271">
        <v>0.90081932121539898</v>
      </c>
      <c r="E271">
        <v>-3.37129634827543E-2</v>
      </c>
      <c r="F271">
        <v>0.83387426186023395</v>
      </c>
      <c r="G271">
        <v>0.83319248717577599</v>
      </c>
    </row>
    <row r="272" spans="1:7" x14ac:dyDescent="0.35">
      <c r="A272">
        <v>27</v>
      </c>
      <c r="B272">
        <v>-8.2492745422912996E-3</v>
      </c>
      <c r="C272">
        <v>0.90046048574676696</v>
      </c>
      <c r="D272">
        <v>0.90042269843714395</v>
      </c>
      <c r="E272">
        <v>-3.3965446275693402E-2</v>
      </c>
      <c r="F272">
        <v>0.83391436882591397</v>
      </c>
      <c r="G272">
        <v>0.83322237307551295</v>
      </c>
    </row>
    <row r="273" spans="1:7" x14ac:dyDescent="0.35">
      <c r="A273">
        <v>27.1</v>
      </c>
      <c r="B273">
        <v>-8.6794287612947506E-3</v>
      </c>
      <c r="C273">
        <v>0.89887382849271402</v>
      </c>
      <c r="D273">
        <v>0.89883192370183096</v>
      </c>
      <c r="E273">
        <v>-3.4015016291921801E-2</v>
      </c>
      <c r="F273">
        <v>0.83390854072617604</v>
      </c>
      <c r="G273">
        <v>0.83321451797403401</v>
      </c>
    </row>
    <row r="274" spans="1:7" x14ac:dyDescent="0.35">
      <c r="A274">
        <v>27.2</v>
      </c>
      <c r="B274">
        <v>-8.2877547919145804E-3</v>
      </c>
      <c r="C274">
        <v>0.90083321993207399</v>
      </c>
      <c r="D274">
        <v>0.90079509504309896</v>
      </c>
      <c r="E274">
        <v>-3.3399792165273397E-2</v>
      </c>
      <c r="F274">
        <v>0.83392242196333199</v>
      </c>
      <c r="G274">
        <v>0.83325329866523501</v>
      </c>
    </row>
    <row r="275" spans="1:7" x14ac:dyDescent="0.35">
      <c r="A275">
        <v>27.3</v>
      </c>
      <c r="B275">
        <v>-8.1168841596587007E-3</v>
      </c>
      <c r="C275">
        <v>0.900355953799858</v>
      </c>
      <c r="D275">
        <v>0.90031936541118596</v>
      </c>
      <c r="E275">
        <v>-3.4003897783609099E-2</v>
      </c>
      <c r="F275">
        <v>0.83385624495573696</v>
      </c>
      <c r="G275">
        <v>0.83316263249573497</v>
      </c>
    </row>
    <row r="276" spans="1:7" x14ac:dyDescent="0.35">
      <c r="A276">
        <v>27.4</v>
      </c>
      <c r="B276">
        <v>-7.6949757084317201E-3</v>
      </c>
      <c r="C276">
        <v>0.90032438348090504</v>
      </c>
      <c r="D276">
        <v>0.90029149881531301</v>
      </c>
      <c r="E276">
        <v>-3.4233680288742699E-2</v>
      </c>
      <c r="F276">
        <v>0.83395996270322403</v>
      </c>
      <c r="G276">
        <v>0.83325702788866696</v>
      </c>
    </row>
    <row r="277" spans="1:7" x14ac:dyDescent="0.35">
      <c r="A277">
        <v>27.5</v>
      </c>
      <c r="B277">
        <v>-8.2217886497032207E-3</v>
      </c>
      <c r="C277">
        <v>0.90105305297877203</v>
      </c>
      <c r="D277">
        <v>0.901015541749286</v>
      </c>
      <c r="E277">
        <v>-3.3858430633181703E-2</v>
      </c>
      <c r="F277">
        <v>0.83387351540227295</v>
      </c>
      <c r="G277">
        <v>0.83318584143297103</v>
      </c>
    </row>
    <row r="278" spans="1:7" x14ac:dyDescent="0.35">
      <c r="A278">
        <v>27.6</v>
      </c>
      <c r="B278">
        <v>-8.2286601228502496E-3</v>
      </c>
      <c r="C278">
        <v>0.90008617926641599</v>
      </c>
      <c r="D278">
        <v>0.90004856494469498</v>
      </c>
      <c r="E278">
        <v>-3.4152144561114602E-2</v>
      </c>
      <c r="F278">
        <v>0.83392028557228504</v>
      </c>
      <c r="G278">
        <v>0.83322066327645705</v>
      </c>
    </row>
    <row r="279" spans="1:7" x14ac:dyDescent="0.35">
      <c r="A279">
        <v>27.7</v>
      </c>
      <c r="B279">
        <v>-8.17689502514269E-3</v>
      </c>
      <c r="C279">
        <v>0.89991094306359498</v>
      </c>
      <c r="D279">
        <v>0.89987379328067396</v>
      </c>
      <c r="E279">
        <v>-3.4190132797850603E-2</v>
      </c>
      <c r="F279">
        <v>0.83397625592737901</v>
      </c>
      <c r="G279">
        <v>0.83327512279552096</v>
      </c>
    </row>
    <row r="280" spans="1:7" x14ac:dyDescent="0.35">
      <c r="A280">
        <v>27.8</v>
      </c>
      <c r="B280">
        <v>-7.7508636900274703E-3</v>
      </c>
      <c r="C280">
        <v>0.89996134810407102</v>
      </c>
      <c r="D280">
        <v>0.89992797055839902</v>
      </c>
      <c r="E280">
        <v>-3.4260086745985803E-2</v>
      </c>
      <c r="F280">
        <v>0.83394651196255498</v>
      </c>
      <c r="G280">
        <v>0.83324248047653104</v>
      </c>
    </row>
    <row r="281" spans="1:7" x14ac:dyDescent="0.35">
      <c r="A281">
        <v>27.9</v>
      </c>
      <c r="B281">
        <v>-8.0825267939236001E-3</v>
      </c>
      <c r="C281">
        <v>0.90004884350780201</v>
      </c>
      <c r="D281">
        <v>0.90001255183490003</v>
      </c>
      <c r="E281">
        <v>-3.3963129919794798E-2</v>
      </c>
      <c r="F281">
        <v>0.833856577269521</v>
      </c>
      <c r="G281">
        <v>0.83316462794677304</v>
      </c>
    </row>
    <row r="282" spans="1:7" x14ac:dyDescent="0.35">
      <c r="A282">
        <v>28</v>
      </c>
      <c r="B282">
        <v>-8.0481694281885202E-3</v>
      </c>
      <c r="C282">
        <v>0.89965489243959496</v>
      </c>
      <c r="D282">
        <v>0.89961889289818497</v>
      </c>
      <c r="E282">
        <v>-3.40984051042688E-2</v>
      </c>
      <c r="F282">
        <v>0.83389955879627897</v>
      </c>
      <c r="G282">
        <v>0.83320212009450301</v>
      </c>
    </row>
    <row r="283" spans="1:7" x14ac:dyDescent="0.35">
      <c r="A283">
        <v>28.1</v>
      </c>
      <c r="B283">
        <v>-7.4324854342155298E-3</v>
      </c>
      <c r="C283">
        <v>0.90077613847902505</v>
      </c>
      <c r="D283">
        <v>0.90074547448958098</v>
      </c>
      <c r="E283">
        <v>-3.37903297697646E-2</v>
      </c>
      <c r="F283">
        <v>0.83387804784166497</v>
      </c>
      <c r="G283">
        <v>0.83319314224629404</v>
      </c>
    </row>
    <row r="284" spans="1:7" x14ac:dyDescent="0.35">
      <c r="A284">
        <v>28.2</v>
      </c>
      <c r="B284">
        <v>-7.5749539774637303E-3</v>
      </c>
      <c r="C284">
        <v>0.90066213107324999</v>
      </c>
      <c r="D284">
        <v>0.900630276207533</v>
      </c>
      <c r="E284">
        <v>-3.3176495456655401E-2</v>
      </c>
      <c r="F284">
        <v>0.83386220508869302</v>
      </c>
      <c r="G284">
        <v>0.83320195464518398</v>
      </c>
    </row>
    <row r="285" spans="1:7" x14ac:dyDescent="0.35">
      <c r="A285">
        <v>28.3</v>
      </c>
      <c r="B285">
        <v>-7.2135144899304797E-3</v>
      </c>
      <c r="C285">
        <v>0.90008878320324004</v>
      </c>
      <c r="D285">
        <v>0.90005987737316695</v>
      </c>
      <c r="E285">
        <v>-3.3496152570652103E-2</v>
      </c>
      <c r="F285">
        <v>0.83383406064896903</v>
      </c>
      <c r="G285">
        <v>0.83316099792375897</v>
      </c>
    </row>
    <row r="286" spans="1:7" x14ac:dyDescent="0.35">
      <c r="A286">
        <v>28.4</v>
      </c>
      <c r="B286">
        <v>-7.5804511559813496E-3</v>
      </c>
      <c r="C286">
        <v>0.90079316289136702</v>
      </c>
      <c r="D286">
        <v>0.90076126641419096</v>
      </c>
      <c r="E286">
        <v>-3.38547244637439E-2</v>
      </c>
      <c r="F286">
        <v>0.83392806701254696</v>
      </c>
      <c r="G286">
        <v>0.83324058865536699</v>
      </c>
    </row>
    <row r="287" spans="1:7" x14ac:dyDescent="0.35">
      <c r="A287">
        <v>28.5</v>
      </c>
      <c r="B287">
        <v>-7.1338054014250902E-3</v>
      </c>
      <c r="C287">
        <v>0.90141661689286101</v>
      </c>
      <c r="D287">
        <v>0.90138838800545096</v>
      </c>
      <c r="E287">
        <v>-3.3737516855278399E-2</v>
      </c>
      <c r="F287">
        <v>0.83388753822011996</v>
      </c>
      <c r="G287">
        <v>0.83320478056434699</v>
      </c>
    </row>
    <row r="288" spans="1:7" x14ac:dyDescent="0.35">
      <c r="A288">
        <v>28.6</v>
      </c>
      <c r="B288">
        <v>-7.8937903314855E-3</v>
      </c>
      <c r="C288">
        <v>0.89998203712455505</v>
      </c>
      <c r="D288">
        <v>0.89994741803122102</v>
      </c>
      <c r="E288">
        <v>-3.36087274673205E-2</v>
      </c>
      <c r="F288">
        <v>0.83388030975734795</v>
      </c>
      <c r="G288">
        <v>0.83320275109906194</v>
      </c>
    </row>
    <row r="289" spans="1:7" x14ac:dyDescent="0.35">
      <c r="A289">
        <v>28.7</v>
      </c>
      <c r="B289">
        <v>-7.9272315008009995E-3</v>
      </c>
      <c r="C289">
        <v>0.900495909857007</v>
      </c>
      <c r="D289">
        <v>0.90046101674082601</v>
      </c>
      <c r="E289">
        <v>-3.3403498334710902E-2</v>
      </c>
      <c r="F289">
        <v>0.83395840822938005</v>
      </c>
      <c r="G289">
        <v>0.83328916526946895</v>
      </c>
    </row>
    <row r="290" spans="1:7" x14ac:dyDescent="0.35">
      <c r="A290">
        <v>28.8</v>
      </c>
      <c r="B290">
        <v>-7.2574919180714197E-3</v>
      </c>
      <c r="C290">
        <v>0.89959532253975505</v>
      </c>
      <c r="D290">
        <v>0.89956604712853705</v>
      </c>
      <c r="E290">
        <v>-3.2688670904425898E-2</v>
      </c>
      <c r="F290">
        <v>0.83389296563677595</v>
      </c>
      <c r="G290">
        <v>0.83325202005936405</v>
      </c>
    </row>
    <row r="291" spans="1:7" x14ac:dyDescent="0.35">
      <c r="A291">
        <v>28.9</v>
      </c>
      <c r="B291">
        <v>-7.16541417790137E-3</v>
      </c>
      <c r="C291">
        <v>0.89966631173387801</v>
      </c>
      <c r="D291">
        <v>0.89963777672377898</v>
      </c>
      <c r="E291">
        <v>-3.2842476936087897E-2</v>
      </c>
      <c r="F291">
        <v>0.83384950908104505</v>
      </c>
      <c r="G291">
        <v>0.83320248169542199</v>
      </c>
    </row>
    <row r="292" spans="1:7" x14ac:dyDescent="0.35">
      <c r="A292">
        <v>29</v>
      </c>
      <c r="B292">
        <v>-7.7916344306997697E-3</v>
      </c>
      <c r="C292">
        <v>0.89997979645779802</v>
      </c>
      <c r="D292">
        <v>0.89994606753133699</v>
      </c>
      <c r="E292">
        <v>-3.2722489700544297E-2</v>
      </c>
      <c r="F292">
        <v>0.83386158414923595</v>
      </c>
      <c r="G292">
        <v>0.833219286975309</v>
      </c>
    </row>
    <row r="293" spans="1:7" x14ac:dyDescent="0.35">
      <c r="A293">
        <v>29.1</v>
      </c>
      <c r="B293">
        <v>-8.3207378630203097E-3</v>
      </c>
      <c r="C293">
        <v>0.89983998263242804</v>
      </c>
      <c r="D293">
        <v>0.89980151125976104</v>
      </c>
      <c r="E293">
        <v>-3.2506142059621997E-2</v>
      </c>
      <c r="F293">
        <v>0.83382379034054899</v>
      </c>
      <c r="G293">
        <v>0.83318993276821895</v>
      </c>
    </row>
    <row r="294" spans="1:7" x14ac:dyDescent="0.35">
      <c r="A294">
        <v>29.2</v>
      </c>
      <c r="B294">
        <v>-7.4787533534054797E-3</v>
      </c>
      <c r="C294">
        <v>0.90056917959659999</v>
      </c>
      <c r="D294">
        <v>0.900538125504731</v>
      </c>
      <c r="E294">
        <v>-3.3332617844216199E-2</v>
      </c>
      <c r="F294">
        <v>0.83385564632574904</v>
      </c>
      <c r="G294">
        <v>0.83318915949320005</v>
      </c>
    </row>
    <row r="295" spans="1:7" x14ac:dyDescent="0.35">
      <c r="A295">
        <v>29.3</v>
      </c>
      <c r="B295">
        <v>-7.3628545063257099E-3</v>
      </c>
      <c r="C295">
        <v>0.90074689503240402</v>
      </c>
      <c r="D295">
        <v>0.90071680193279402</v>
      </c>
      <c r="E295">
        <v>-3.2944859866802803E-2</v>
      </c>
      <c r="F295">
        <v>0.83387980866544997</v>
      </c>
      <c r="G295">
        <v>0.83322876301065596</v>
      </c>
    </row>
    <row r="296" spans="1:7" x14ac:dyDescent="0.35">
      <c r="A296">
        <v>29.4</v>
      </c>
      <c r="B296">
        <v>-7.3775136490393601E-3</v>
      </c>
      <c r="C296">
        <v>0.90017821246977403</v>
      </c>
      <c r="D296">
        <v>0.900147980333035</v>
      </c>
      <c r="E296">
        <v>-3.3087547390152003E-2</v>
      </c>
      <c r="F296">
        <v>0.83393706899623199</v>
      </c>
      <c r="G296">
        <v>0.83328041453866497</v>
      </c>
    </row>
    <row r="297" spans="1:7" x14ac:dyDescent="0.35">
      <c r="A297">
        <v>29.5</v>
      </c>
      <c r="B297">
        <v>-6.5639312284321702E-3</v>
      </c>
      <c r="C297">
        <v>0.90053017073627495</v>
      </c>
      <c r="D297">
        <v>0.90050624829211401</v>
      </c>
      <c r="E297">
        <v>-3.3030101763868502E-2</v>
      </c>
      <c r="F297">
        <v>0.83387616090151995</v>
      </c>
      <c r="G297">
        <v>0.83322173765290597</v>
      </c>
    </row>
    <row r="298" spans="1:7" x14ac:dyDescent="0.35">
      <c r="A298">
        <v>29.6</v>
      </c>
      <c r="B298">
        <v>-8.7243223858553005E-3</v>
      </c>
      <c r="C298">
        <v>0.90011753111182402</v>
      </c>
      <c r="D298">
        <v>0.90007525019509205</v>
      </c>
      <c r="E298">
        <v>-3.3706477686238197E-2</v>
      </c>
      <c r="F298">
        <v>0.83391033380472801</v>
      </c>
      <c r="G298">
        <v>0.833228851029721</v>
      </c>
    </row>
    <row r="299" spans="1:7" x14ac:dyDescent="0.35">
      <c r="A299">
        <v>29.7</v>
      </c>
      <c r="B299">
        <v>-8.5791052533482903E-3</v>
      </c>
      <c r="C299">
        <v>0.90034025447162003</v>
      </c>
      <c r="D299">
        <v>0.90029937952609895</v>
      </c>
      <c r="E299">
        <v>-3.3186687422608899E-2</v>
      </c>
      <c r="F299">
        <v>0.83392066515843999</v>
      </c>
      <c r="G299">
        <v>0.83326005517857604</v>
      </c>
    </row>
    <row r="300" spans="1:7" x14ac:dyDescent="0.35">
      <c r="A300">
        <v>29.8</v>
      </c>
      <c r="B300">
        <v>-7.7206292081805801E-3</v>
      </c>
      <c r="C300">
        <v>0.90092382735648202</v>
      </c>
      <c r="D300">
        <v>0.90089074508692601</v>
      </c>
      <c r="E300">
        <v>-3.3316866624106101E-2</v>
      </c>
      <c r="F300">
        <v>0.83385092218180401</v>
      </c>
      <c r="G300">
        <v>0.83318506156903205</v>
      </c>
    </row>
    <row r="301" spans="1:7" x14ac:dyDescent="0.35">
      <c r="A301">
        <v>29.9</v>
      </c>
      <c r="B301">
        <v>-7.22221835591673E-3</v>
      </c>
      <c r="C301">
        <v>0.90047615081412202</v>
      </c>
      <c r="D301">
        <v>0.90044718765013299</v>
      </c>
      <c r="E301">
        <v>-3.2947639493881103E-2</v>
      </c>
      <c r="F301">
        <v>0.83385055192139601</v>
      </c>
      <c r="G301">
        <v>0.83319937349436202</v>
      </c>
    </row>
    <row r="302" spans="1:7" x14ac:dyDescent="0.35">
      <c r="A302">
        <v>30</v>
      </c>
      <c r="B302">
        <v>-7.3023855426319704E-3</v>
      </c>
      <c r="C302">
        <v>0.90039012091366799</v>
      </c>
      <c r="D302">
        <v>0.90036050835447601</v>
      </c>
      <c r="E302">
        <v>-3.2789664021601599E-2</v>
      </c>
      <c r="F302">
        <v>0.83383309258328597</v>
      </c>
      <c r="G302">
        <v>0.833188132548911</v>
      </c>
    </row>
    <row r="303" spans="1:7" x14ac:dyDescent="0.35">
      <c r="A303">
        <v>30.1</v>
      </c>
      <c r="B303">
        <v>-7.4705075856290803E-3</v>
      </c>
      <c r="C303">
        <v>0.90020503603533497</v>
      </c>
      <c r="D303">
        <v>0.900174037850344</v>
      </c>
      <c r="E303">
        <v>-3.2858228156198002E-2</v>
      </c>
      <c r="F303">
        <v>0.83386651506362297</v>
      </c>
      <c r="G303">
        <v>0.83321887987897203</v>
      </c>
    </row>
    <row r="304" spans="1:7" x14ac:dyDescent="0.35">
      <c r="A304">
        <v>30.2</v>
      </c>
      <c r="B304">
        <v>-7.5176917012385498E-3</v>
      </c>
      <c r="C304">
        <v>0.900499968588509</v>
      </c>
      <c r="D304">
        <v>0.90046858786933703</v>
      </c>
      <c r="E304">
        <v>-3.2830895156595603E-2</v>
      </c>
      <c r="F304">
        <v>0.83383012250752697</v>
      </c>
      <c r="G304">
        <v>0.83318353651768795</v>
      </c>
    </row>
    <row r="305" spans="1:7" x14ac:dyDescent="0.35">
      <c r="A305">
        <v>30.3</v>
      </c>
      <c r="B305">
        <v>-7.5850321380793399E-3</v>
      </c>
      <c r="C305">
        <v>0.90022267396526701</v>
      </c>
      <c r="D305">
        <v>0.90019071868612299</v>
      </c>
      <c r="E305">
        <v>-3.3507271078964999E-2</v>
      </c>
      <c r="F305">
        <v>0.83390867706694904</v>
      </c>
      <c r="G305">
        <v>0.83323522757524504</v>
      </c>
    </row>
    <row r="306" spans="1:7" x14ac:dyDescent="0.35">
      <c r="A306">
        <v>30.4</v>
      </c>
      <c r="B306">
        <v>-7.3184189799749997E-3</v>
      </c>
      <c r="C306">
        <v>0.900701425407606</v>
      </c>
      <c r="D306">
        <v>0.90067169294639404</v>
      </c>
      <c r="E306">
        <v>-3.3461407232174299E-2</v>
      </c>
      <c r="F306">
        <v>0.83385812883983002</v>
      </c>
      <c r="G306">
        <v>0.83318648168239695</v>
      </c>
    </row>
    <row r="307" spans="1:7" x14ac:dyDescent="0.35">
      <c r="A307">
        <v>30.5</v>
      </c>
      <c r="B307">
        <v>-7.6619926373259701E-3</v>
      </c>
      <c r="C307">
        <v>0.90043495591072698</v>
      </c>
      <c r="D307">
        <v>0.90040235655777001</v>
      </c>
      <c r="E307">
        <v>-3.3569349417045501E-2</v>
      </c>
      <c r="F307">
        <v>0.83392139687649902</v>
      </c>
      <c r="G307">
        <v>0.83324545900240699</v>
      </c>
    </row>
    <row r="308" spans="1:7" x14ac:dyDescent="0.35">
      <c r="A308">
        <v>30.6</v>
      </c>
      <c r="B308">
        <v>-7.5350994332110798E-3</v>
      </c>
      <c r="C308">
        <v>0.90062391955271803</v>
      </c>
      <c r="D308">
        <v>0.90059239767335597</v>
      </c>
      <c r="E308">
        <v>-3.3393306368757397E-2</v>
      </c>
      <c r="F308">
        <v>0.833917878072025</v>
      </c>
      <c r="G308">
        <v>0.83324901107525795</v>
      </c>
    </row>
    <row r="309" spans="1:7" x14ac:dyDescent="0.35">
      <c r="A309">
        <v>30.7</v>
      </c>
      <c r="B309">
        <v>-7.9496783130812206E-3</v>
      </c>
      <c r="C309">
        <v>0.90056094670304798</v>
      </c>
      <c r="D309">
        <v>0.90052585823029596</v>
      </c>
      <c r="E309">
        <v>-3.3045852983978698E-2</v>
      </c>
      <c r="F309">
        <v>0.83384380545821701</v>
      </c>
      <c r="G309">
        <v>0.83318873222193002</v>
      </c>
    </row>
    <row r="310" spans="1:7" x14ac:dyDescent="0.35">
      <c r="A310">
        <v>30.8</v>
      </c>
      <c r="B310">
        <v>-7.5112783263013598E-3</v>
      </c>
      <c r="C310">
        <v>0.90059969420265995</v>
      </c>
      <c r="D310">
        <v>0.90056837047268801</v>
      </c>
      <c r="E310">
        <v>-3.2474639619402099E-2</v>
      </c>
      <c r="F310">
        <v>0.83383413261053696</v>
      </c>
      <c r="G310">
        <v>0.83320151133322695</v>
      </c>
    </row>
    <row r="311" spans="1:7" x14ac:dyDescent="0.35">
      <c r="A311">
        <v>30.9</v>
      </c>
      <c r="B311">
        <v>-7.6354229411575297E-3</v>
      </c>
      <c r="C311">
        <v>0.90079639715083504</v>
      </c>
      <c r="D311">
        <v>0.90076403649149195</v>
      </c>
      <c r="E311">
        <v>-3.2642343786455398E-2</v>
      </c>
      <c r="F311">
        <v>0.83383944341356897</v>
      </c>
      <c r="G311">
        <v>0.83320027291426102</v>
      </c>
    </row>
    <row r="312" spans="1:7" x14ac:dyDescent="0.35">
      <c r="A312">
        <v>31</v>
      </c>
      <c r="B312">
        <v>-7.1086099998859701E-3</v>
      </c>
      <c r="C312">
        <v>0.90126747412113595</v>
      </c>
      <c r="D312">
        <v>0.90123943964551301</v>
      </c>
      <c r="E312">
        <v>-3.2677552396113002E-2</v>
      </c>
      <c r="F312">
        <v>0.83383558523566703</v>
      </c>
      <c r="G312">
        <v>0.83319503165506403</v>
      </c>
    </row>
    <row r="313" spans="1:7" x14ac:dyDescent="0.35">
      <c r="A313">
        <v>31.1</v>
      </c>
      <c r="B313">
        <v>-7.7426179222510301E-3</v>
      </c>
      <c r="C313">
        <v>0.90060910470140598</v>
      </c>
      <c r="D313">
        <v>0.900575822093164</v>
      </c>
      <c r="E313">
        <v>-3.2576559278937302E-2</v>
      </c>
      <c r="F313">
        <v>0.83380073164698898</v>
      </c>
      <c r="G313">
        <v>0.83316410621232195</v>
      </c>
    </row>
    <row r="314" spans="1:7" x14ac:dyDescent="0.35">
      <c r="A314">
        <v>31.2</v>
      </c>
      <c r="B314">
        <v>-7.12006245513103E-3</v>
      </c>
      <c r="C314">
        <v>0.90046544815415697</v>
      </c>
      <c r="D314">
        <v>0.90043729822242302</v>
      </c>
      <c r="E314">
        <v>-3.1992837592508802E-2</v>
      </c>
      <c r="F314">
        <v>0.83384130698172299</v>
      </c>
      <c r="G314">
        <v>0.83322733006769301</v>
      </c>
    </row>
    <row r="315" spans="1:7" x14ac:dyDescent="0.35">
      <c r="A315">
        <v>31.3</v>
      </c>
      <c r="B315">
        <v>-6.8071813778367296E-3</v>
      </c>
      <c r="C315">
        <v>0.90018171607270903</v>
      </c>
      <c r="D315">
        <v>0.900155977724581</v>
      </c>
      <c r="E315">
        <v>-3.25473731946158E-2</v>
      </c>
      <c r="F315">
        <v>0.83388262430970705</v>
      </c>
      <c r="G315">
        <v>0.83324720198976299</v>
      </c>
    </row>
    <row r="316" spans="1:7" x14ac:dyDescent="0.35">
      <c r="A316">
        <v>31.4</v>
      </c>
      <c r="B316">
        <v>-7.5630434240089098E-3</v>
      </c>
      <c r="C316">
        <v>0.90007917358315603</v>
      </c>
      <c r="D316">
        <v>0.90004739824761804</v>
      </c>
      <c r="E316">
        <v>-3.2770669903233698E-2</v>
      </c>
      <c r="F316">
        <v>0.83385424590716295</v>
      </c>
      <c r="G316">
        <v>0.83321004951422195</v>
      </c>
    </row>
    <row r="317" spans="1:7" x14ac:dyDescent="0.35">
      <c r="A317">
        <v>31.5</v>
      </c>
      <c r="B317">
        <v>-7.6574116552279399E-3</v>
      </c>
      <c r="C317">
        <v>0.90067007051794101</v>
      </c>
      <c r="D317">
        <v>0.90063751863529196</v>
      </c>
      <c r="E317">
        <v>-3.3141750118177597E-2</v>
      </c>
      <c r="F317">
        <v>0.83390808150570395</v>
      </c>
      <c r="G317">
        <v>0.83324925010447104</v>
      </c>
    </row>
    <row r="318" spans="1:7" x14ac:dyDescent="0.35">
      <c r="A318">
        <v>31.6</v>
      </c>
      <c r="B318">
        <v>-7.7549865739156799E-3</v>
      </c>
      <c r="C318">
        <v>0.90118510751875303</v>
      </c>
      <c r="D318">
        <v>0.90115173982899599</v>
      </c>
      <c r="E318">
        <v>-3.2434798297947598E-2</v>
      </c>
      <c r="F318">
        <v>0.83386889665391695</v>
      </c>
      <c r="G318">
        <v>0.83323785359654901</v>
      </c>
    </row>
    <row r="319" spans="1:7" x14ac:dyDescent="0.35">
      <c r="A319">
        <v>31.7</v>
      </c>
      <c r="B319">
        <v>-7.6509982802907498E-3</v>
      </c>
      <c r="C319">
        <v>0.89939334045639496</v>
      </c>
      <c r="D319">
        <v>0.899360796945602</v>
      </c>
      <c r="E319">
        <v>-3.2262924690276702E-2</v>
      </c>
      <c r="F319">
        <v>0.83378821962326399</v>
      </c>
      <c r="G319">
        <v>0.83316378874319796</v>
      </c>
    </row>
    <row r="320" spans="1:7" x14ac:dyDescent="0.35">
      <c r="A320">
        <v>31.8</v>
      </c>
      <c r="B320">
        <v>-7.1425092674112702E-3</v>
      </c>
      <c r="C320">
        <v>0.90057739231830902</v>
      </c>
      <c r="D320">
        <v>0.90054906813355295</v>
      </c>
      <c r="E320">
        <v>-3.2598333024383398E-2</v>
      </c>
      <c r="F320">
        <v>0.83384617272839101</v>
      </c>
      <c r="G320">
        <v>0.833208730425823</v>
      </c>
    </row>
    <row r="321" spans="1:7" x14ac:dyDescent="0.35">
      <c r="A321">
        <v>31.9</v>
      </c>
      <c r="B321">
        <v>-7.83790234988971E-3</v>
      </c>
      <c r="C321">
        <v>0.90003121968604205</v>
      </c>
      <c r="D321">
        <v>0.89999709093768798</v>
      </c>
      <c r="E321">
        <v>-3.2659021548924999E-2</v>
      </c>
      <c r="F321">
        <v>0.83381939233153402</v>
      </c>
      <c r="G321">
        <v>0.83317955288136403</v>
      </c>
    </row>
  </sheetData>
  <sortState xmlns:xlrd2="http://schemas.microsoft.com/office/spreadsheetml/2017/richdata2" ref="B2:H321">
    <sortCondition descending="1" ref="H2:H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Instron</vt:lpstr>
      <vt:lpstr>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2020-05-18T20:36:28Z</dcterms:created>
  <dcterms:modified xsi:type="dcterms:W3CDTF">2020-05-21T21:33:51Z</dcterms:modified>
</cp:coreProperties>
</file>