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kob\Documents\_BYU RESEARCH\Dual Response Test Results\2020.5.18 Resistance vs Strain\"/>
    </mc:Choice>
  </mc:AlternateContent>
  <xr:revisionPtr revIDLastSave="0" documentId="13_ncr:1_{213BA677-0CAD-4A27-89B0-EF1B3ACDA500}" xr6:coauthVersionLast="45" xr6:coauthVersionMax="45" xr10:uidLastSave="{00000000-0000-0000-0000-000000000000}"/>
  <bookViews>
    <workbookView xWindow="-110" yWindow="-110" windowWidth="19420" windowHeight="10420" activeTab="1" xr2:uid="{D4A5F9E3-0324-41F5-84FA-A66E254809A7}"/>
  </bookViews>
  <sheets>
    <sheet name="PU" sheetId="1" r:id="rId1"/>
    <sheet name="Latex" sheetId="2" r:id="rId2"/>
    <sheet name="Instron" sheetId="4" r:id="rId3"/>
    <sheet name="PU5" sheetId="3" r:id="rId4"/>
    <sheet name="PU6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<sst xmlns="http://schemas.openxmlformats.org/spreadsheetml/2006/main" count="28" uniqueCount="13">
  <si>
    <t>Strain</t>
  </si>
  <si>
    <t>R1</t>
  </si>
  <si>
    <t>R2</t>
  </si>
  <si>
    <t>R3</t>
  </si>
  <si>
    <t>R4</t>
  </si>
  <si>
    <t>R5</t>
  </si>
  <si>
    <t>r1</t>
  </si>
  <si>
    <t>r2</t>
  </si>
  <si>
    <t>r3</t>
  </si>
  <si>
    <t>r4</t>
  </si>
  <si>
    <t>r5</t>
  </si>
  <si>
    <t>R6</t>
  </si>
  <si>
    <t>r6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</si>
</sst>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PU Resistance vs Strain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PU1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15875">
                <a:solidFill>
                  <a:schemeClr val="accent1"/>
                </a:solidFill>
              </a:ln>
              <a:effectLst/>
            </c:spPr>
          </c:marker>
          <c:xVal>
            <c:numRef>
              <c:f>PU!$A$2:$A$9</c:f>
              <c:numCache>
                <c:formatCode>General</c:formatCode>
                <c:ptCount val="8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</c:numCache>
            </c:numRef>
          </c:xVal>
          <c:yVal>
            <c:numRef>
              <c:f>PU!$B$2:$B$9</c:f>
              <c:numCache>
                <c:formatCode>General</c:formatCode>
                <c:ptCount val="8"/>
                <c:pt idx="0">
                  <c:v>13720.600405803078</c:v>
                </c:pt>
                <c:pt idx="1">
                  <c:v>12356.017542030686</c:v>
                </c:pt>
                <c:pt idx="2">
                  <c:v>11920.195284637552</c:v>
                </c:pt>
                <c:pt idx="3">
                  <c:v>11587.991007277646</c:v>
                </c:pt>
                <c:pt idx="4">
                  <c:v>11023.428400540895</c:v>
                </c:pt>
                <c:pt idx="5">
                  <c:v>10540.671505049977</c:v>
                </c:pt>
                <c:pt idx="6">
                  <c:v>9146.8735911134736</c:v>
                </c:pt>
                <c:pt idx="7">
                  <c:v>8475.6863183974547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707-40A3-B67D-EE73A542DA99}"/>
            </c:ext>
          </c:extLst>
        </c:ser>
        <c:ser>
          <c:idx val="1"/>
          <c:order val="1"/>
          <c:tx>
            <c:v>PU2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15875">
                <a:solidFill>
                  <a:schemeClr val="accent2"/>
                </a:solidFill>
              </a:ln>
              <a:effectLst/>
            </c:spPr>
          </c:marker>
          <c:xVal>
            <c:numRef>
              <c:f>PU!$A$2:$A$9</c:f>
              <c:numCache>
                <c:formatCode>General</c:formatCode>
                <c:ptCount val="8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</c:numCache>
            </c:numRef>
          </c:xVal>
          <c:yVal>
            <c:numRef>
              <c:f>PU!$C$2:$C$9</c:f>
              <c:numCache>
                <c:formatCode>General</c:formatCode>
                <c:ptCount val="8"/>
                <c:pt idx="0">
                  <c:v>553.28155370344177</c:v>
                </c:pt>
                <c:pt idx="1">
                  <c:v>366.81817681776693</c:v>
                </c:pt>
                <c:pt idx="2">
                  <c:v>335.50161138009719</c:v>
                </c:pt>
                <c:pt idx="3">
                  <c:v>318.89171785319553</c:v>
                </c:pt>
                <c:pt idx="4">
                  <c:v>300.50835925162556</c:v>
                </c:pt>
                <c:pt idx="5">
                  <c:v>274.86050957249785</c:v>
                </c:pt>
                <c:pt idx="6">
                  <c:v>227.44242922962087</c:v>
                </c:pt>
                <c:pt idx="7">
                  <c:v>212.25652378328473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707-40A3-B67D-EE73A542DA99}"/>
            </c:ext>
          </c:extLst>
        </c:ser>
        <c:ser>
          <c:idx val="2"/>
          <c:order val="2"/>
          <c:tx>
            <c:v>PU3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15875">
                <a:solidFill>
                  <a:schemeClr val="accent3"/>
                </a:solidFill>
              </a:ln>
              <a:effectLst/>
            </c:spPr>
          </c:marker>
          <c:xVal>
            <c:numRef>
              <c:f>PU!$A$2:$A$9</c:f>
              <c:numCache>
                <c:formatCode>General</c:formatCode>
                <c:ptCount val="8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</c:numCache>
            </c:numRef>
          </c:xVal>
          <c:yVal>
            <c:numRef>
              <c:f>PU!$D$2:$D$9</c:f>
              <c:numCache>
                <c:formatCode>General</c:formatCode>
                <c:ptCount val="8"/>
                <c:pt idx="0">
                  <c:v>4732.2391203272564</c:v>
                </c:pt>
                <c:pt idx="1">
                  <c:v>3930.9816622148701</c:v>
                </c:pt>
                <c:pt idx="2">
                  <c:v>3604.6982272909158</c:v>
                </c:pt>
                <c:pt idx="3">
                  <c:v>3567.7268253755319</c:v>
                </c:pt>
                <c:pt idx="4">
                  <c:v>3461.9493993318224</c:v>
                </c:pt>
                <c:pt idx="5">
                  <c:v>3171.0354744942301</c:v>
                </c:pt>
                <c:pt idx="6">
                  <c:v>2923.0500168588846</c:v>
                </c:pt>
                <c:pt idx="7">
                  <c:v>2711.8516923272728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707-40A3-B67D-EE73A542DA99}"/>
            </c:ext>
          </c:extLst>
        </c:ser>
        <c:ser>
          <c:idx val="3"/>
          <c:order val="3"/>
          <c:tx>
            <c:v>PU4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15875">
                <a:solidFill>
                  <a:schemeClr val="accent4"/>
                </a:solidFill>
              </a:ln>
              <a:effectLst/>
            </c:spPr>
          </c:marker>
          <c:xVal>
            <c:numRef>
              <c:f>PU!$A$2:$A$9</c:f>
              <c:numCache>
                <c:formatCode>General</c:formatCode>
                <c:ptCount val="8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</c:numCache>
            </c:numRef>
          </c:xVal>
          <c:yVal>
            <c:numRef>
              <c:f>PU!$E$2:$E$9</c:f>
              <c:numCache>
                <c:formatCode>General</c:formatCode>
                <c:ptCount val="8"/>
                <c:pt idx="0">
                  <c:v>1480.5683045766341</c:v>
                </c:pt>
                <c:pt idx="1">
                  <c:v>752.26838389791919</c:v>
                </c:pt>
                <c:pt idx="2">
                  <c:v>729.51341616504737</c:v>
                </c:pt>
                <c:pt idx="3">
                  <c:v>718.22525658407915</c:v>
                </c:pt>
                <c:pt idx="4">
                  <c:v>700.88442595916035</c:v>
                </c:pt>
                <c:pt idx="5">
                  <c:v>680.03146066657837</c:v>
                </c:pt>
                <c:pt idx="6">
                  <c:v>644.3962219391924</c:v>
                </c:pt>
                <c:pt idx="7">
                  <c:v>620.55496421617954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707-40A3-B67D-EE73A542DA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9775032"/>
        <c:axId val="549775688"/>
      </c:scatterChart>
      <c:valAx>
        <c:axId val="5497750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Strain</a:t>
                </a:r>
                <a:r>
                  <a:rPr lang="en-US" baseline="0"/>
                  <a:t> (mm/mm)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9775688"/>
        <c:crosses val="autoZero"/>
        <c:crossBetween val="midCat"/>
      </c:valAx>
      <c:valAx>
        <c:axId val="549775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Resistance</a:t>
                </a:r>
                <a:r>
                  <a:rPr lang="en-US" baseline="0"/>
                  <a:t> (kOhm)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97750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PU Resistivity vs Strain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PU1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15875">
                <a:solidFill>
                  <a:schemeClr val="accent1"/>
                </a:solidFill>
              </a:ln>
              <a:effectLst/>
            </c:spPr>
          </c:marker>
          <c:xVal>
            <c:numRef>
              <c:f>PU!$G$2:$G$9</c:f>
              <c:numCache>
                <c:formatCode>General</c:formatCode>
                <c:ptCount val="8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</c:numCache>
            </c:numRef>
          </c:xVal>
          <c:yVal>
            <c:numRef>
              <c:f>PU!$H$2:$H$9</c:f>
              <c:numCache>
                <c:formatCode>General</c:formatCode>
                <c:ptCount val="8"/>
                <c:pt idx="0">
                  <c:v>4230.5184584559493</c:v>
                </c:pt>
                <c:pt idx="1">
                  <c:v>4235.368894306931</c:v>
                </c:pt>
                <c:pt idx="2">
                  <c:v>4598.1421424737146</c:v>
                </c:pt>
                <c:pt idx="3">
                  <c:v>5107.6276373274814</c:v>
                </c:pt>
                <c:pt idx="4">
                  <c:v>5669.7201740033051</c:v>
                </c:pt>
                <c:pt idx="5">
                  <c:v>6503.7401992662708</c:v>
                </c:pt>
                <c:pt idx="6">
                  <c:v>7056.6282529359933</c:v>
                </c:pt>
                <c:pt idx="7">
                  <c:v>8726.7627692098358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FA7-4320-955A-509D94628DEA}"/>
            </c:ext>
          </c:extLst>
        </c:ser>
        <c:ser>
          <c:idx val="1"/>
          <c:order val="1"/>
          <c:tx>
            <c:v>PU2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15875">
                <a:solidFill>
                  <a:schemeClr val="accent2"/>
                </a:solidFill>
              </a:ln>
              <a:effectLst/>
            </c:spPr>
          </c:marker>
          <c:xVal>
            <c:numRef>
              <c:f>PU!$G$2:$G$9</c:f>
              <c:numCache>
                <c:formatCode>General</c:formatCode>
                <c:ptCount val="8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</c:numCache>
            </c:numRef>
          </c:xVal>
          <c:yVal>
            <c:numRef>
              <c:f>PU!$I$2:$I$9</c:f>
              <c:numCache>
                <c:formatCode>General</c:formatCode>
                <c:ptCount val="8"/>
                <c:pt idx="0">
                  <c:v>171.21150715097136</c:v>
                </c:pt>
                <c:pt idx="1">
                  <c:v>125.73140396745738</c:v>
                </c:pt>
                <c:pt idx="2">
                  <c:v>129.39023310810464</c:v>
                </c:pt>
                <c:pt idx="3">
                  <c:v>140.55952179678306</c:v>
                </c:pt>
                <c:pt idx="4">
                  <c:v>154.50398834705422</c:v>
                </c:pt>
                <c:pt idx="5">
                  <c:v>169.58685609639249</c:v>
                </c:pt>
                <c:pt idx="6">
                  <c:v>175.46968003638221</c:v>
                </c:pt>
                <c:pt idx="7">
                  <c:v>218.5283648927327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FA7-4320-955A-509D94628DEA}"/>
            </c:ext>
          </c:extLst>
        </c:ser>
        <c:ser>
          <c:idx val="2"/>
          <c:order val="2"/>
          <c:tx>
            <c:v>PU3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15875">
                <a:solidFill>
                  <a:schemeClr val="accent3"/>
                </a:solidFill>
              </a:ln>
              <a:effectLst/>
            </c:spPr>
          </c:marker>
          <c:xVal>
            <c:numRef>
              <c:f>PU!$G$2:$G$9</c:f>
              <c:numCache>
                <c:formatCode>General</c:formatCode>
                <c:ptCount val="8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</c:numCache>
            </c:numRef>
          </c:xVal>
          <c:yVal>
            <c:numRef>
              <c:f>PU!$J$2:$J$9</c:f>
              <c:numCache>
                <c:formatCode>General</c:formatCode>
                <c:ptCount val="8"/>
                <c:pt idx="0">
                  <c:v>1459.2529873996439</c:v>
                </c:pt>
                <c:pt idx="1">
                  <c:v>1347.4057070249723</c:v>
                </c:pt>
                <c:pt idx="2">
                  <c:v>1390.5357708998811</c:v>
                </c:pt>
                <c:pt idx="3">
                  <c:v>1572.7897635455793</c:v>
                </c:pt>
                <c:pt idx="4">
                  <c:v>1780.5970735753267</c:v>
                </c:pt>
                <c:pt idx="5">
                  <c:v>1956.5101306474378</c:v>
                </c:pt>
                <c:pt idx="6">
                  <c:v>2255.0531589002194</c:v>
                </c:pt>
                <c:pt idx="7">
                  <c:v>2792.2933658370976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FA7-4320-955A-509D94628DEA}"/>
            </c:ext>
          </c:extLst>
        </c:ser>
        <c:ser>
          <c:idx val="3"/>
          <c:order val="3"/>
          <c:tx>
            <c:v>PU4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15875">
                <a:solidFill>
                  <a:schemeClr val="accent4"/>
                </a:solidFill>
              </a:ln>
              <a:effectLst/>
            </c:spPr>
          </c:marker>
          <c:xVal>
            <c:numRef>
              <c:f>PU!$G$2:$G$9</c:f>
              <c:numCache>
                <c:formatCode>General</c:formatCode>
                <c:ptCount val="8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</c:numCache>
            </c:numRef>
          </c:xVal>
          <c:yVal>
            <c:numRef>
              <c:f>PU!$K$2:$K$9</c:f>
              <c:numCache>
                <c:formatCode>General</c:formatCode>
                <c:ptCount val="8"/>
                <c:pt idx="0">
                  <c:v>457.64613812112515</c:v>
                </c:pt>
                <c:pt idx="1">
                  <c:v>257.87308725703582</c:v>
                </c:pt>
                <c:pt idx="2">
                  <c:v>280.57125027359689</c:v>
                </c:pt>
                <c:pt idx="3">
                  <c:v>315.87477804345997</c:v>
                </c:pt>
                <c:pt idx="4">
                  <c:v>359.62338532936366</c:v>
                </c:pt>
                <c:pt idx="5">
                  <c:v>417.90955308772681</c:v>
                </c:pt>
                <c:pt idx="6">
                  <c:v>497.35068374786459</c:v>
                </c:pt>
                <c:pt idx="7">
                  <c:v>635.87269662609128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4FA7-4320-955A-509D94628D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6501144"/>
        <c:axId val="396499176"/>
      </c:scatterChart>
      <c:valAx>
        <c:axId val="3965011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Strain</a:t>
                </a:r>
                <a:r>
                  <a:rPr lang="en-US" baseline="0"/>
                  <a:t> (mm/mm)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6499176"/>
        <c:crosses val="autoZero"/>
        <c:crossBetween val="midCat"/>
      </c:valAx>
      <c:valAx>
        <c:axId val="396499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Resistivity</a:t>
                </a:r>
                <a:r>
                  <a:rPr lang="en-US" baseline="0"/>
                  <a:t> (kOhm-m)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65011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PU 2&amp;4</a:t>
            </a:r>
            <a:r>
              <a:rPr lang="en-US" baseline="0"/>
              <a:t> Resistance vs Strain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PU!$N$1</c:f>
              <c:strCache>
                <c:ptCount val="1"/>
                <c:pt idx="0">
                  <c:v>R2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PU!$M$2:$M$9</c:f>
              <c:numCache>
                <c:formatCode>General</c:formatCode>
                <c:ptCount val="8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</c:numCache>
            </c:numRef>
          </c:xVal>
          <c:yVal>
            <c:numRef>
              <c:f>PU!$N$2:$N$9</c:f>
              <c:numCache>
                <c:formatCode>General</c:formatCode>
                <c:ptCount val="8"/>
                <c:pt idx="0">
                  <c:v>553.28155370344177</c:v>
                </c:pt>
                <c:pt idx="1">
                  <c:v>366.81817681776693</c:v>
                </c:pt>
                <c:pt idx="2">
                  <c:v>335.50161138009719</c:v>
                </c:pt>
                <c:pt idx="3">
                  <c:v>318.89171785319553</c:v>
                </c:pt>
                <c:pt idx="4">
                  <c:v>300.50835925162556</c:v>
                </c:pt>
                <c:pt idx="5">
                  <c:v>274.86050957249785</c:v>
                </c:pt>
                <c:pt idx="6">
                  <c:v>227.44242922962087</c:v>
                </c:pt>
                <c:pt idx="7">
                  <c:v>212.25652378328473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C0B-4218-B353-7E616CD00E1A}"/>
            </c:ext>
          </c:extLst>
        </c:ser>
        <c:ser>
          <c:idx val="1"/>
          <c:order val="1"/>
          <c:tx>
            <c:strRef>
              <c:f>PU!$O$1</c:f>
              <c:strCache>
                <c:ptCount val="1"/>
                <c:pt idx="0">
                  <c:v>R4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PU!$M$2:$M$9</c:f>
              <c:numCache>
                <c:formatCode>General</c:formatCode>
                <c:ptCount val="8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</c:numCache>
            </c:numRef>
          </c:xVal>
          <c:yVal>
            <c:numRef>
              <c:f>PU!$O$2:$O$9</c:f>
              <c:numCache>
                <c:formatCode>General</c:formatCode>
                <c:ptCount val="8"/>
                <c:pt idx="0">
                  <c:v>1480.5683045766341</c:v>
                </c:pt>
                <c:pt idx="1">
                  <c:v>752.26838389791919</c:v>
                </c:pt>
                <c:pt idx="2">
                  <c:v>729.51341616504737</c:v>
                </c:pt>
                <c:pt idx="3">
                  <c:v>718.22525658407915</c:v>
                </c:pt>
                <c:pt idx="4">
                  <c:v>700.88442595916035</c:v>
                </c:pt>
                <c:pt idx="5">
                  <c:v>680.03146066657837</c:v>
                </c:pt>
                <c:pt idx="6">
                  <c:v>644.3962219391924</c:v>
                </c:pt>
                <c:pt idx="7">
                  <c:v>620.55496421617954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C0B-4218-B353-7E616CD00E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9759944"/>
        <c:axId val="549760272"/>
      </c:scatterChart>
      <c:valAx>
        <c:axId val="5497599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Strain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9760272"/>
        <c:crosses val="autoZero"/>
        <c:crossBetween val="midCat"/>
      </c:valAx>
      <c:valAx>
        <c:axId val="549760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97599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PU 2&amp;4 Resistivity vs Strain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PU!$R$1</c:f>
              <c:strCache>
                <c:ptCount val="1"/>
                <c:pt idx="0">
                  <c:v>r2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PU!$Q$2:$Q$9</c:f>
              <c:numCache>
                <c:formatCode>General</c:formatCode>
                <c:ptCount val="8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</c:numCache>
            </c:numRef>
          </c:xVal>
          <c:yVal>
            <c:numRef>
              <c:f>PU!$R$2:$R$9</c:f>
              <c:numCache>
                <c:formatCode>General</c:formatCode>
                <c:ptCount val="8"/>
                <c:pt idx="0">
                  <c:v>171.21150715097136</c:v>
                </c:pt>
                <c:pt idx="1">
                  <c:v>125.73140396745738</c:v>
                </c:pt>
                <c:pt idx="2">
                  <c:v>129.39023310810464</c:v>
                </c:pt>
                <c:pt idx="3">
                  <c:v>140.55952179678306</c:v>
                </c:pt>
                <c:pt idx="4">
                  <c:v>154.50398834705422</c:v>
                </c:pt>
                <c:pt idx="5">
                  <c:v>169.58685609639249</c:v>
                </c:pt>
                <c:pt idx="6">
                  <c:v>175.46968003638221</c:v>
                </c:pt>
                <c:pt idx="7">
                  <c:v>218.5283648927327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1AA-4ECD-A0CB-E8B381D994B6}"/>
            </c:ext>
          </c:extLst>
        </c:ser>
        <c:ser>
          <c:idx val="1"/>
          <c:order val="1"/>
          <c:tx>
            <c:strRef>
              <c:f>PU!$S$1</c:f>
              <c:strCache>
                <c:ptCount val="1"/>
                <c:pt idx="0">
                  <c:v>r4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PU!$Q$2:$Q$9</c:f>
              <c:numCache>
                <c:formatCode>General</c:formatCode>
                <c:ptCount val="8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</c:numCache>
            </c:numRef>
          </c:xVal>
          <c:yVal>
            <c:numRef>
              <c:f>PU!$S$2:$S$9</c:f>
              <c:numCache>
                <c:formatCode>General</c:formatCode>
                <c:ptCount val="8"/>
                <c:pt idx="0">
                  <c:v>457.64613812112515</c:v>
                </c:pt>
                <c:pt idx="1">
                  <c:v>257.87308725703582</c:v>
                </c:pt>
                <c:pt idx="2">
                  <c:v>280.57125027359689</c:v>
                </c:pt>
                <c:pt idx="3">
                  <c:v>315.87477804345997</c:v>
                </c:pt>
                <c:pt idx="4">
                  <c:v>359.62338532936366</c:v>
                </c:pt>
                <c:pt idx="5">
                  <c:v>417.90955308772681</c:v>
                </c:pt>
                <c:pt idx="6">
                  <c:v>497.35068374786459</c:v>
                </c:pt>
                <c:pt idx="7">
                  <c:v>635.87269662609128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1AA-4ECD-A0CB-E8B381D994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8878696"/>
        <c:axId val="388879024"/>
      </c:scatterChart>
      <c:valAx>
        <c:axId val="3888786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8879024"/>
        <c:crosses val="autoZero"/>
        <c:crossBetween val="midCat"/>
      </c:valAx>
      <c:valAx>
        <c:axId val="388879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88786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Latex Resistivity vs Strain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Latex1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15875">
                <a:solidFill>
                  <a:schemeClr val="accent1"/>
                </a:solidFill>
              </a:ln>
              <a:effectLst/>
            </c:spPr>
          </c:marker>
          <c:xVal>
            <c:numRef>
              <c:f>Latex!$H$2:$H$10</c:f>
              <c:numCache>
                <c:formatCode>General</c:formatCode>
                <c:ptCount val="9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</c:numCache>
            </c:numRef>
          </c:xVal>
          <c:yVal>
            <c:numRef>
              <c:f>Latex!$I$2:$I$10</c:f>
              <c:numCache>
                <c:formatCode>General</c:formatCode>
                <c:ptCount val="9"/>
                <c:pt idx="0">
                  <c:v>897.06714151980862</c:v>
                </c:pt>
                <c:pt idx="1">
                  <c:v>451.373763666662</c:v>
                </c:pt>
                <c:pt idx="2">
                  <c:v>275.08286307306901</c:v>
                </c:pt>
                <c:pt idx="3">
                  <c:v>237.97140728950637</c:v>
                </c:pt>
                <c:pt idx="4">
                  <c:v>247.88120540477814</c:v>
                </c:pt>
                <c:pt idx="5">
                  <c:v>260.72700614756985</c:v>
                </c:pt>
                <c:pt idx="6">
                  <c:v>264.2777364221169</c:v>
                </c:pt>
                <c:pt idx="7">
                  <c:v>260.53796671212581</c:v>
                </c:pt>
                <c:pt idx="8">
                  <c:v>267.19691254820492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673-4D95-B536-46A8B0EFEECB}"/>
            </c:ext>
          </c:extLst>
        </c:ser>
        <c:ser>
          <c:idx val="1"/>
          <c:order val="1"/>
          <c:tx>
            <c:v>Latex2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15875">
                <a:solidFill>
                  <a:schemeClr val="accent2"/>
                </a:solidFill>
              </a:ln>
              <a:effectLst/>
            </c:spPr>
          </c:marker>
          <c:xVal>
            <c:numRef>
              <c:f>Latex!$H$2:$H$10</c:f>
              <c:numCache>
                <c:formatCode>General</c:formatCode>
                <c:ptCount val="9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</c:numCache>
            </c:numRef>
          </c:xVal>
          <c:yVal>
            <c:numRef>
              <c:f>Latex!$J$2:$J$10</c:f>
              <c:numCache>
                <c:formatCode>General</c:formatCode>
                <c:ptCount val="9"/>
                <c:pt idx="0">
                  <c:v>417.15619667652118</c:v>
                </c:pt>
                <c:pt idx="1">
                  <c:v>344.72424215282717</c:v>
                </c:pt>
                <c:pt idx="2">
                  <c:v>311.14380377168595</c:v>
                </c:pt>
                <c:pt idx="3">
                  <c:v>317.78734308808532</c:v>
                </c:pt>
                <c:pt idx="4">
                  <c:v>329.67017123649282</c:v>
                </c:pt>
                <c:pt idx="5">
                  <c:v>345.91469341193971</c:v>
                </c:pt>
                <c:pt idx="6">
                  <c:v>351.31641904492557</c:v>
                </c:pt>
                <c:pt idx="7">
                  <c:v>306.09650136600175</c:v>
                </c:pt>
                <c:pt idx="8">
                  <c:v>244.66372728822788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673-4D95-B536-46A8B0EFEECB}"/>
            </c:ext>
          </c:extLst>
        </c:ser>
        <c:ser>
          <c:idx val="2"/>
          <c:order val="2"/>
          <c:tx>
            <c:v>Latex3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15875">
                <a:solidFill>
                  <a:schemeClr val="accent3"/>
                </a:solidFill>
              </a:ln>
              <a:effectLst/>
            </c:spPr>
          </c:marker>
          <c:xVal>
            <c:numRef>
              <c:f>Latex!$H$2:$H$10</c:f>
              <c:numCache>
                <c:formatCode>General</c:formatCode>
                <c:ptCount val="9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</c:numCache>
            </c:numRef>
          </c:xVal>
          <c:yVal>
            <c:numRef>
              <c:f>Latex!$K$2:$K$10</c:f>
              <c:numCache>
                <c:formatCode>General</c:formatCode>
                <c:ptCount val="9"/>
                <c:pt idx="0">
                  <c:v>359.42405675034411</c:v>
                </c:pt>
                <c:pt idx="1">
                  <c:v>198.38803802678703</c:v>
                </c:pt>
                <c:pt idx="2">
                  <c:v>179.31254199558069</c:v>
                </c:pt>
                <c:pt idx="3">
                  <c:v>182.57804364092661</c:v>
                </c:pt>
                <c:pt idx="4">
                  <c:v>188.95291228169199</c:v>
                </c:pt>
                <c:pt idx="5">
                  <c:v>195.78872844700592</c:v>
                </c:pt>
                <c:pt idx="6">
                  <c:v>195.61831904358635</c:v>
                </c:pt>
                <c:pt idx="7">
                  <c:v>195.72824938729937</c:v>
                </c:pt>
                <c:pt idx="8">
                  <c:v>198.85482670512619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673-4D95-B536-46A8B0EFEECB}"/>
            </c:ext>
          </c:extLst>
        </c:ser>
        <c:ser>
          <c:idx val="3"/>
          <c:order val="3"/>
          <c:tx>
            <c:v>Latex4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15875">
                <a:solidFill>
                  <a:schemeClr val="accent4"/>
                </a:solidFill>
              </a:ln>
              <a:effectLst/>
            </c:spPr>
          </c:marker>
          <c:xVal>
            <c:numRef>
              <c:f>Latex!$H$2:$H$10</c:f>
              <c:numCache>
                <c:formatCode>General</c:formatCode>
                <c:ptCount val="9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</c:numCache>
            </c:numRef>
          </c:xVal>
          <c:yVal>
            <c:numRef>
              <c:f>Latex!$L$2:$L$10</c:f>
              <c:numCache>
                <c:formatCode>General</c:formatCode>
                <c:ptCount val="9"/>
                <c:pt idx="0">
                  <c:v>297.54156236251572</c:v>
                </c:pt>
                <c:pt idx="1">
                  <c:v>198.27932454914551</c:v>
                </c:pt>
                <c:pt idx="2">
                  <c:v>188.19220926395829</c:v>
                </c:pt>
                <c:pt idx="3">
                  <c:v>190.11965535149895</c:v>
                </c:pt>
                <c:pt idx="4">
                  <c:v>199.51583090394337</c:v>
                </c:pt>
                <c:pt idx="5">
                  <c:v>198.40719697552672</c:v>
                </c:pt>
                <c:pt idx="6">
                  <c:v>193.94043319730608</c:v>
                </c:pt>
                <c:pt idx="7">
                  <c:v>186.95714811191039</c:v>
                </c:pt>
                <c:pt idx="8">
                  <c:v>200.82592356732118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673-4D95-B536-46A8B0EFEECB}"/>
            </c:ext>
          </c:extLst>
        </c:ser>
        <c:ser>
          <c:idx val="4"/>
          <c:order val="4"/>
          <c:tx>
            <c:v>Latex5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15875">
                <a:solidFill>
                  <a:schemeClr val="accent6"/>
                </a:solidFill>
              </a:ln>
              <a:effectLst/>
            </c:spPr>
          </c:marker>
          <c:xVal>
            <c:numRef>
              <c:f>Latex!$H$2:$H$10</c:f>
              <c:numCache>
                <c:formatCode>General</c:formatCode>
                <c:ptCount val="9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</c:numCache>
            </c:numRef>
          </c:xVal>
          <c:yVal>
            <c:numRef>
              <c:f>Latex!$M$2:$M$10</c:f>
              <c:numCache>
                <c:formatCode>General</c:formatCode>
                <c:ptCount val="9"/>
                <c:pt idx="0">
                  <c:v>277.16752268821858</c:v>
                </c:pt>
                <c:pt idx="1">
                  <c:v>112.30535124603033</c:v>
                </c:pt>
                <c:pt idx="2">
                  <c:v>114.31128782309034</c:v>
                </c:pt>
                <c:pt idx="3">
                  <c:v>127.60990199820333</c:v>
                </c:pt>
                <c:pt idx="4">
                  <c:v>136.98460577210727</c:v>
                </c:pt>
                <c:pt idx="5">
                  <c:v>140.88002119556995</c:v>
                </c:pt>
                <c:pt idx="6">
                  <c:v>145.03519254100223</c:v>
                </c:pt>
                <c:pt idx="7">
                  <c:v>135.19199464732529</c:v>
                </c:pt>
                <c:pt idx="8">
                  <c:v>132.4858735132143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B673-4D95-B536-46A8B0EFEE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2316080"/>
        <c:axId val="542316736"/>
      </c:scatterChart>
      <c:valAx>
        <c:axId val="5423160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Strain (mm/mm)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2316736"/>
        <c:crosses val="autoZero"/>
        <c:crossBetween val="midCat"/>
      </c:valAx>
      <c:valAx>
        <c:axId val="542316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Resistivity</a:t>
                </a:r>
                <a:r>
                  <a:rPr lang="en-US" baseline="0"/>
                  <a:t> (kOhm-m)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23160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Latex Resistance vs Strain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Latex1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15875">
                <a:solidFill>
                  <a:schemeClr val="accent1"/>
                </a:solidFill>
              </a:ln>
              <a:effectLst/>
            </c:spPr>
          </c:marker>
          <c:xVal>
            <c:numRef>
              <c:f>Latex!$A$2:$A$10</c:f>
              <c:numCache>
                <c:formatCode>General</c:formatCode>
                <c:ptCount val="9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</c:numCache>
            </c:numRef>
          </c:xVal>
          <c:yVal>
            <c:numRef>
              <c:f>Latex!$B$2:$B$10</c:f>
              <c:numCache>
                <c:formatCode>General</c:formatCode>
                <c:ptCount val="9"/>
                <c:pt idx="0">
                  <c:v>5581.7346858749124</c:v>
                </c:pt>
                <c:pt idx="1">
                  <c:v>2521.4446475696086</c:v>
                </c:pt>
                <c:pt idx="2">
                  <c:v>1360.460115730172</c:v>
                </c:pt>
                <c:pt idx="3">
                  <c:v>1025.3137547792919</c:v>
                </c:pt>
                <c:pt idx="4">
                  <c:v>911.65242080342136</c:v>
                </c:pt>
                <c:pt idx="5">
                  <c:v>793.43079232364926</c:v>
                </c:pt>
                <c:pt idx="6">
                  <c:v>634.96347759209038</c:v>
                </c:pt>
                <c:pt idx="7">
                  <c:v>460.91198393991243</c:v>
                </c:pt>
                <c:pt idx="8">
                  <c:v>305.9918085881452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5F3-4C31-92C1-30FF4C90709A}"/>
            </c:ext>
          </c:extLst>
        </c:ser>
        <c:ser>
          <c:idx val="1"/>
          <c:order val="1"/>
          <c:tx>
            <c:v>Latex2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15875">
                <a:solidFill>
                  <a:schemeClr val="accent2"/>
                </a:solidFill>
              </a:ln>
              <a:effectLst/>
            </c:spPr>
          </c:marker>
          <c:xVal>
            <c:numRef>
              <c:f>Latex!$A$2:$A$10</c:f>
              <c:numCache>
                <c:formatCode>General</c:formatCode>
                <c:ptCount val="9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</c:numCache>
            </c:numRef>
          </c:xVal>
          <c:yVal>
            <c:numRef>
              <c:f>Latex!$C$2:$C$10</c:f>
              <c:numCache>
                <c:formatCode>General</c:formatCode>
                <c:ptCount val="9"/>
                <c:pt idx="0">
                  <c:v>2595.630922867304</c:v>
                </c:pt>
                <c:pt idx="1">
                  <c:v>1925.7350617279981</c:v>
                </c:pt>
                <c:pt idx="2">
                  <c:v>1538.8611255529022</c:v>
                </c:pt>
                <c:pt idx="3">
                  <c:v>1368.1103755767174</c:v>
                </c:pt>
                <c:pt idx="4">
                  <c:v>1210.6712561380896</c:v>
                </c:pt>
                <c:pt idx="5">
                  <c:v>1052.6773456669657</c:v>
                </c:pt>
                <c:pt idx="6">
                  <c:v>841.95651053533584</c:v>
                </c:pt>
                <c:pt idx="7">
                  <c:v>539.37751325846943</c:v>
                </c:pt>
                <c:pt idx="8">
                  <c:v>278.03266147168506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5F3-4C31-92C1-30FF4C90709A}"/>
            </c:ext>
          </c:extLst>
        </c:ser>
        <c:ser>
          <c:idx val="2"/>
          <c:order val="2"/>
          <c:tx>
            <c:v>Latex3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15875">
                <a:solidFill>
                  <a:schemeClr val="accent3"/>
                </a:solidFill>
              </a:ln>
              <a:effectLst/>
            </c:spPr>
          </c:marker>
          <c:xVal>
            <c:numRef>
              <c:f>Latex!$A$2:$A$10</c:f>
              <c:numCache>
                <c:formatCode>General</c:formatCode>
                <c:ptCount val="9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</c:numCache>
            </c:numRef>
          </c:xVal>
          <c:yVal>
            <c:numRef>
              <c:f>Latex!$D$2:$D$10</c:f>
              <c:numCache>
                <c:formatCode>General</c:formatCode>
                <c:ptCount val="9"/>
                <c:pt idx="0">
                  <c:v>2236.4097754180962</c:v>
                </c:pt>
                <c:pt idx="1">
                  <c:v>1108.2225508175734</c:v>
                </c:pt>
                <c:pt idx="2">
                  <c:v>890.2390324620194</c:v>
                </c:pt>
                <c:pt idx="3">
                  <c:v>795.5384392072126</c:v>
                </c:pt>
                <c:pt idx="4">
                  <c:v>713.82705300958901</c:v>
                </c:pt>
                <c:pt idx="5">
                  <c:v>630.54736807225675</c:v>
                </c:pt>
                <c:pt idx="6">
                  <c:v>529.76134277997426</c:v>
                </c:pt>
                <c:pt idx="7">
                  <c:v>422.66180750567287</c:v>
                </c:pt>
                <c:pt idx="8">
                  <c:v>319.26692635852055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5F3-4C31-92C1-30FF4C90709A}"/>
            </c:ext>
          </c:extLst>
        </c:ser>
        <c:ser>
          <c:idx val="3"/>
          <c:order val="3"/>
          <c:tx>
            <c:v>Latex4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15875">
                <a:solidFill>
                  <a:schemeClr val="accent4"/>
                </a:solidFill>
              </a:ln>
              <a:effectLst/>
            </c:spPr>
          </c:marker>
          <c:xVal>
            <c:numRef>
              <c:f>Latex!$A$2:$A$10</c:f>
              <c:numCache>
                <c:formatCode>General</c:formatCode>
                <c:ptCount val="9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</c:numCache>
            </c:numRef>
          </c:xVal>
          <c:yVal>
            <c:numRef>
              <c:f>Latex!$E$2:$E$10</c:f>
              <c:numCache>
                <c:formatCode>General</c:formatCode>
                <c:ptCount val="9"/>
                <c:pt idx="0">
                  <c:v>1851.364276161702</c:v>
                </c:pt>
                <c:pt idx="1">
                  <c:v>1107.6204463253102</c:v>
                </c:pt>
                <c:pt idx="2">
                  <c:v>930.72749018396439</c:v>
                </c:pt>
                <c:pt idx="3">
                  <c:v>818.48358978848341</c:v>
                </c:pt>
                <c:pt idx="4">
                  <c:v>732.52006938625982</c:v>
                </c:pt>
                <c:pt idx="5">
                  <c:v>603.79226312429694</c:v>
                </c:pt>
                <c:pt idx="6">
                  <c:v>470.0213580516841</c:v>
                </c:pt>
                <c:pt idx="7">
                  <c:v>335.62742739793293</c:v>
                </c:pt>
                <c:pt idx="8">
                  <c:v>231.88647471063919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5F3-4C31-92C1-30FF4C90709A}"/>
            </c:ext>
          </c:extLst>
        </c:ser>
        <c:ser>
          <c:idx val="4"/>
          <c:order val="4"/>
          <c:tx>
            <c:v>Latex5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15875">
                <a:solidFill>
                  <a:schemeClr val="accent6"/>
                </a:solidFill>
              </a:ln>
              <a:effectLst/>
            </c:spPr>
          </c:marker>
          <c:xVal>
            <c:numRef>
              <c:f>Latex!$A$2:$A$10</c:f>
              <c:numCache>
                <c:formatCode>General</c:formatCode>
                <c:ptCount val="9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</c:numCache>
            </c:numRef>
          </c:xVal>
          <c:yVal>
            <c:numRef>
              <c:f>Latex!$F$2:$F$10</c:f>
              <c:numCache>
                <c:formatCode>General</c:formatCode>
                <c:ptCount val="9"/>
                <c:pt idx="0">
                  <c:v>1724.5979189489158</c:v>
                </c:pt>
                <c:pt idx="1">
                  <c:v>627.35521071642393</c:v>
                </c:pt>
                <c:pt idx="2">
                  <c:v>565.3428859418766</c:v>
                </c:pt>
                <c:pt idx="3">
                  <c:v>549.3734724976299</c:v>
                </c:pt>
                <c:pt idx="4">
                  <c:v>503.65592588411397</c:v>
                </c:pt>
                <c:pt idx="5">
                  <c:v>428.7182231416993</c:v>
                </c:pt>
                <c:pt idx="6">
                  <c:v>348.46717805745908</c:v>
                </c:pt>
                <c:pt idx="7">
                  <c:v>239.15929219890816</c:v>
                </c:pt>
                <c:pt idx="8">
                  <c:v>150.55048111887726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D5F3-4C31-92C1-30FF4C9070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2320672"/>
        <c:axId val="542321328"/>
      </c:scatterChart>
      <c:valAx>
        <c:axId val="542320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Strain (mm/mm)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2321328"/>
        <c:crosses val="autoZero"/>
        <c:crossBetween val="midCat"/>
      </c:valAx>
      <c:valAx>
        <c:axId val="54232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Resistance</a:t>
                </a:r>
                <a:r>
                  <a:rPr lang="en-US" baseline="0"/>
                  <a:t> (kOhm)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23206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3174</xdr:colOff>
      <xdr:row>13</xdr:row>
      <xdr:rowOff>31751</xdr:rowOff>
    </xdr:from>
    <xdr:to>
      <xdr:col>9</xdr:col>
      <xdr:colOff>406399</xdr:colOff>
      <xdr:row>35</xdr:row>
      <xdr:rowOff>50801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8C7317F-3FD0-4906-88B1-9A88AFC9C4D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482600</xdr:colOff>
      <xdr:row>19</xdr:row>
      <xdr:rowOff>146051</xdr:rowOff>
    </xdr:from>
    <xdr:to>
      <xdr:col>16</xdr:col>
      <xdr:colOff>95251</xdr:colOff>
      <xdr:row>41</xdr:row>
      <xdr:rowOff>171451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84F5208-ECEA-48DA-B41D-76E29EB491E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327025</xdr:colOff>
      <xdr:row>9</xdr:row>
      <xdr:rowOff>174625</xdr:rowOff>
    </xdr:from>
    <xdr:to>
      <xdr:col>22</xdr:col>
      <xdr:colOff>22225</xdr:colOff>
      <xdr:row>24</xdr:row>
      <xdr:rowOff>155575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487BC9B-C451-48DA-9BFB-0DF2BA74575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206375</xdr:colOff>
      <xdr:row>25</xdr:row>
      <xdr:rowOff>98425</xdr:rowOff>
    </xdr:from>
    <xdr:to>
      <xdr:col>20</xdr:col>
      <xdr:colOff>511175</xdr:colOff>
      <xdr:row>40</xdr:row>
      <xdr:rowOff>79375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21646812-AF52-4976-875C-EE0112DA981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</xdr:colOff>
      <xdr:row>11</xdr:row>
      <xdr:rowOff>69849</xdr:rowOff>
    </xdr:from>
    <xdr:to>
      <xdr:col>21</xdr:col>
      <xdr:colOff>419101</xdr:colOff>
      <xdr:row>33</xdr:row>
      <xdr:rowOff>63500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90BE768-87C1-455E-90A5-7A8F5CEB934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276225</xdr:colOff>
      <xdr:row>12</xdr:row>
      <xdr:rowOff>47624</xdr:rowOff>
    </xdr:from>
    <xdr:to>
      <xdr:col>11</xdr:col>
      <xdr:colOff>19050</xdr:colOff>
      <xdr:row>34</xdr:row>
      <xdr:rowOff>12700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C8BAE52-0566-47AF-B781-3B7DD5E6EFD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9E3CA-5C22-4D64-A7D4-23997613C647}">
  <dimension ref="A1:S9"/>
  <sheetViews>
    <sheetView workbookViewId="0">
      <selection activeCell="F1" sqref="F1:F1048576"/>
    </sheetView>
  </sheetViews>
  <sheetFormatPr defaultRowHeight="14.5" x14ac:dyDescent="0.35"/>
  <sheetData>
    <row r="1" spans="1:19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G1" s="3" t="s">
        <v>0</v>
      </c>
      <c r="H1" s="3" t="s">
        <v>6</v>
      </c>
      <c r="I1" s="3" t="s">
        <v>7</v>
      </c>
      <c r="J1" s="3" t="s">
        <v>8</v>
      </c>
      <c r="K1" s="3" t="s">
        <v>9</v>
      </c>
      <c r="M1" s="2" t="s">
        <v>0</v>
      </c>
      <c r="N1" s="2" t="s">
        <v>2</v>
      </c>
      <c r="O1" s="2" t="s">
        <v>4</v>
      </c>
      <c r="Q1" s="3" t="s">
        <v>0</v>
      </c>
      <c r="R1" s="3" t="s">
        <v>7</v>
      </c>
      <c r="S1" s="3" t="s">
        <v>9</v>
      </c>
    </row>
    <row r="2" spans="1:19" x14ac:dyDescent="0.35">
      <c r="A2" s="1">
        <v>0</v>
      </c>
      <c r="B2" s="1">
        <v>13720.600405803078</v>
      </c>
      <c r="C2" s="1">
        <v>553.28155370344177</v>
      </c>
      <c r="D2" s="1">
        <v>4732.2391203272564</v>
      </c>
      <c r="E2" s="1">
        <v>1480.5683045766341</v>
      </c>
      <c r="G2" s="1">
        <v>0</v>
      </c>
      <c r="H2" s="1">
        <v>4230.5184584559493</v>
      </c>
      <c r="I2" s="1">
        <v>171.21150715097136</v>
      </c>
      <c r="J2" s="1">
        <v>1459.2529873996439</v>
      </c>
      <c r="K2" s="1">
        <v>457.64613812112515</v>
      </c>
      <c r="M2" s="1">
        <v>0</v>
      </c>
      <c r="N2" s="1">
        <v>553.28155370344177</v>
      </c>
      <c r="O2" s="1">
        <v>1480.5683045766341</v>
      </c>
      <c r="Q2" s="1">
        <v>0</v>
      </c>
      <c r="R2" s="1">
        <v>171.21150715097136</v>
      </c>
      <c r="S2" s="1">
        <v>457.64613812112515</v>
      </c>
    </row>
    <row r="3" spans="1:19" x14ac:dyDescent="0.35">
      <c r="A3" s="1">
        <v>0.1</v>
      </c>
      <c r="B3" s="1">
        <v>12356.017542030686</v>
      </c>
      <c r="C3" s="1">
        <v>366.81817681776693</v>
      </c>
      <c r="D3" s="1">
        <v>3930.9816622148701</v>
      </c>
      <c r="E3" s="1">
        <v>752.26838389791919</v>
      </c>
      <c r="G3" s="1">
        <v>0.1</v>
      </c>
      <c r="H3" s="1">
        <v>4235.368894306931</v>
      </c>
      <c r="I3" s="1">
        <v>125.73140396745738</v>
      </c>
      <c r="J3" s="1">
        <v>1347.4057070249723</v>
      </c>
      <c r="K3" s="1">
        <v>257.87308725703582</v>
      </c>
      <c r="M3" s="1">
        <v>0.1</v>
      </c>
      <c r="N3" s="1">
        <v>366.81817681776693</v>
      </c>
      <c r="O3" s="1">
        <v>752.26838389791919</v>
      </c>
      <c r="Q3" s="1">
        <v>0.1</v>
      </c>
      <c r="R3" s="1">
        <v>125.73140396745738</v>
      </c>
      <c r="S3" s="1">
        <v>257.87308725703582</v>
      </c>
    </row>
    <row r="4" spans="1:19" x14ac:dyDescent="0.35">
      <c r="A4" s="1">
        <v>0.2</v>
      </c>
      <c r="B4" s="1">
        <v>11920.195284637552</v>
      </c>
      <c r="C4" s="1">
        <v>335.50161138009719</v>
      </c>
      <c r="D4" s="1">
        <v>3604.6982272909158</v>
      </c>
      <c r="E4" s="1">
        <v>729.51341616504737</v>
      </c>
      <c r="G4" s="1">
        <v>0.2</v>
      </c>
      <c r="H4" s="1">
        <v>4598.1421424737146</v>
      </c>
      <c r="I4" s="1">
        <v>129.39023310810464</v>
      </c>
      <c r="J4" s="1">
        <v>1390.5357708998811</v>
      </c>
      <c r="K4" s="1">
        <v>280.57125027359689</v>
      </c>
      <c r="M4" s="1">
        <v>0.2</v>
      </c>
      <c r="N4" s="1">
        <v>335.50161138009719</v>
      </c>
      <c r="O4" s="1">
        <v>729.51341616504737</v>
      </c>
      <c r="Q4" s="1">
        <v>0.2</v>
      </c>
      <c r="R4" s="1">
        <v>129.39023310810464</v>
      </c>
      <c r="S4" s="1">
        <v>280.57125027359689</v>
      </c>
    </row>
    <row r="5" spans="1:19" x14ac:dyDescent="0.35">
      <c r="A5" s="1">
        <v>0.3</v>
      </c>
      <c r="B5" s="1">
        <v>11587.991007277646</v>
      </c>
      <c r="C5" s="1">
        <v>318.89171785319553</v>
      </c>
      <c r="D5" s="1">
        <v>3567.7268253755319</v>
      </c>
      <c r="E5" s="1">
        <v>718.22525658407915</v>
      </c>
      <c r="G5" s="1">
        <v>0.3</v>
      </c>
      <c r="H5" s="1">
        <v>5107.6276373274814</v>
      </c>
      <c r="I5" s="1">
        <v>140.55952179678306</v>
      </c>
      <c r="J5" s="1">
        <v>1572.7897635455793</v>
      </c>
      <c r="K5" s="1">
        <v>315.87477804345997</v>
      </c>
      <c r="M5" s="1">
        <v>0.3</v>
      </c>
      <c r="N5" s="1">
        <v>318.89171785319553</v>
      </c>
      <c r="O5" s="1">
        <v>718.22525658407915</v>
      </c>
      <c r="Q5" s="1">
        <v>0.3</v>
      </c>
      <c r="R5" s="1">
        <v>140.55952179678306</v>
      </c>
      <c r="S5" s="1">
        <v>315.87477804345997</v>
      </c>
    </row>
    <row r="6" spans="1:19" x14ac:dyDescent="0.35">
      <c r="A6" s="1">
        <v>0.4</v>
      </c>
      <c r="B6" s="1">
        <v>11023.428400540895</v>
      </c>
      <c r="C6" s="1">
        <v>300.50835925162556</v>
      </c>
      <c r="D6" s="1">
        <v>3461.9493993318224</v>
      </c>
      <c r="E6" s="1">
        <v>700.88442595916035</v>
      </c>
      <c r="G6" s="1">
        <v>0.4</v>
      </c>
      <c r="H6" s="1">
        <v>5669.7201740033051</v>
      </c>
      <c r="I6" s="1">
        <v>154.50398834705422</v>
      </c>
      <c r="J6" s="1">
        <v>1780.5970735753267</v>
      </c>
      <c r="K6" s="1">
        <v>359.62338532936366</v>
      </c>
      <c r="M6" s="1">
        <v>0.4</v>
      </c>
      <c r="N6" s="1">
        <v>300.50835925162556</v>
      </c>
      <c r="O6" s="1">
        <v>700.88442595916035</v>
      </c>
      <c r="Q6" s="1">
        <v>0.4</v>
      </c>
      <c r="R6" s="1">
        <v>154.50398834705422</v>
      </c>
      <c r="S6" s="1">
        <v>359.62338532936366</v>
      </c>
    </row>
    <row r="7" spans="1:19" x14ac:dyDescent="0.35">
      <c r="A7" s="1">
        <v>0.5</v>
      </c>
      <c r="B7" s="1">
        <v>10540.671505049977</v>
      </c>
      <c r="C7" s="1">
        <v>274.86050957249785</v>
      </c>
      <c r="D7" s="1">
        <v>3171.0354744942301</v>
      </c>
      <c r="E7" s="1">
        <v>680.03146066657837</v>
      </c>
      <c r="G7" s="1">
        <v>0.5</v>
      </c>
      <c r="H7" s="1">
        <v>6503.7401992662708</v>
      </c>
      <c r="I7" s="1">
        <v>169.58685609639249</v>
      </c>
      <c r="J7" s="1">
        <v>1956.5101306474378</v>
      </c>
      <c r="K7" s="1">
        <v>417.90955308772681</v>
      </c>
      <c r="M7" s="1">
        <v>0.5</v>
      </c>
      <c r="N7" s="1">
        <v>274.86050957249785</v>
      </c>
      <c r="O7" s="1">
        <v>680.03146066657837</v>
      </c>
      <c r="Q7" s="1">
        <v>0.5</v>
      </c>
      <c r="R7" s="1">
        <v>169.58685609639249</v>
      </c>
      <c r="S7" s="1">
        <v>417.90955308772681</v>
      </c>
    </row>
    <row r="8" spans="1:19" x14ac:dyDescent="0.35">
      <c r="A8" s="1">
        <v>0.6</v>
      </c>
      <c r="B8" s="1">
        <v>9146.8735911134736</v>
      </c>
      <c r="C8" s="1">
        <v>227.44242922962087</v>
      </c>
      <c r="D8" s="1">
        <v>2923.0500168588846</v>
      </c>
      <c r="E8" s="1">
        <v>644.3962219391924</v>
      </c>
      <c r="G8" s="1">
        <v>0.6</v>
      </c>
      <c r="H8" s="1">
        <v>7056.6282529359933</v>
      </c>
      <c r="I8" s="1">
        <v>175.46968003638221</v>
      </c>
      <c r="J8" s="1">
        <v>2255.0531589002194</v>
      </c>
      <c r="K8" s="1">
        <v>497.35068374786459</v>
      </c>
      <c r="M8" s="1">
        <v>0.6</v>
      </c>
      <c r="N8" s="1">
        <v>227.44242922962087</v>
      </c>
      <c r="O8" s="1">
        <v>644.3962219391924</v>
      </c>
      <c r="Q8" s="1">
        <v>0.6</v>
      </c>
      <c r="R8" s="1">
        <v>175.46968003638221</v>
      </c>
      <c r="S8" s="1">
        <v>497.35068374786459</v>
      </c>
    </row>
    <row r="9" spans="1:19" x14ac:dyDescent="0.35">
      <c r="A9" s="1">
        <v>0.7</v>
      </c>
      <c r="B9" s="1">
        <v>8475.6863183974547</v>
      </c>
      <c r="C9" s="1">
        <v>212.25652378328473</v>
      </c>
      <c r="D9" s="1">
        <v>2711.8516923272728</v>
      </c>
      <c r="E9" s="1">
        <v>620.55496421617954</v>
      </c>
      <c r="G9" s="1">
        <v>0.7</v>
      </c>
      <c r="H9" s="1">
        <v>8726.7627692098358</v>
      </c>
      <c r="I9" s="1">
        <v>218.5283648927327</v>
      </c>
      <c r="J9" s="1">
        <v>2792.2933658370976</v>
      </c>
      <c r="K9" s="1">
        <v>635.87269662609128</v>
      </c>
      <c r="M9" s="1">
        <v>0.7</v>
      </c>
      <c r="N9" s="1">
        <v>212.25652378328473</v>
      </c>
      <c r="O9" s="1">
        <v>620.55496421617954</v>
      </c>
      <c r="Q9" s="1">
        <v>0.7</v>
      </c>
      <c r="R9" s="1">
        <v>218.5283648927327</v>
      </c>
      <c r="S9" s="1">
        <v>635.87269662609128</v>
      </c>
    </row>
  </sheetData>
  <phoneticPr fontId="2" type="noConversion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861B0-FD6B-4BFB-84E4-9A41E7BF51E2}">
  <dimension ref="A1:M10"/>
  <sheetViews>
    <sheetView tabSelected="1" topLeftCell="A15" workbookViewId="0">
      <selection activeCell="H2" sqref="H2:M10"/>
    </sheetView>
  </sheetViews>
  <sheetFormatPr defaultRowHeight="14.5" x14ac:dyDescent="0.35"/>
  <sheetData>
    <row r="1" spans="1:13" x14ac:dyDescent="0.3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11</v>
      </c>
      <c r="H1" s="3" t="s">
        <v>0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12</v>
      </c>
    </row>
    <row r="2" spans="1:13" x14ac:dyDescent="0.35">
      <c r="A2" s="1">
        <v>0</v>
      </c>
      <c r="B2" s="1">
        <v>5581.7346858749124</v>
      </c>
      <c r="C2" s="1">
        <v>2595.630922867304</v>
      </c>
      <c r="D2" s="1">
        <v>2236.4097754180962</v>
      </c>
      <c r="E2" s="1">
        <v>1851.364276161702</v>
      </c>
      <c r="F2" s="1">
        <v>1724.5979189489158</v>
      </c>
      <c r="H2" s="1">
        <v>0</v>
      </c>
      <c r="I2" s="1">
        <v>897.06714151980862</v>
      </c>
      <c r="J2" s="1">
        <v>417.15619667652118</v>
      </c>
      <c r="K2" s="1">
        <v>359.42405675034411</v>
      </c>
      <c r="L2" s="1">
        <v>297.54156236251572</v>
      </c>
      <c r="M2" s="1">
        <v>277.16752268821858</v>
      </c>
    </row>
    <row r="3" spans="1:13" x14ac:dyDescent="0.35">
      <c r="A3" s="1">
        <v>0.1</v>
      </c>
      <c r="B3" s="1">
        <v>2521.4446475696086</v>
      </c>
      <c r="C3" s="1">
        <v>1925.7350617279981</v>
      </c>
      <c r="D3" s="1">
        <v>1108.2225508175734</v>
      </c>
      <c r="E3" s="1">
        <v>1107.6204463253102</v>
      </c>
      <c r="F3" s="1">
        <v>627.35521071642393</v>
      </c>
      <c r="H3" s="1">
        <v>0.1</v>
      </c>
      <c r="I3" s="1">
        <v>451.373763666662</v>
      </c>
      <c r="J3" s="1">
        <v>344.72424215282717</v>
      </c>
      <c r="K3" s="1">
        <v>198.38803802678703</v>
      </c>
      <c r="L3" s="1">
        <v>198.27932454914551</v>
      </c>
      <c r="M3" s="1">
        <v>112.30535124603033</v>
      </c>
    </row>
    <row r="4" spans="1:13" x14ac:dyDescent="0.35">
      <c r="A4" s="1">
        <v>0.2</v>
      </c>
      <c r="B4" s="1">
        <v>1360.460115730172</v>
      </c>
      <c r="C4" s="1">
        <v>1538.8611255529022</v>
      </c>
      <c r="D4" s="1">
        <v>890.2390324620194</v>
      </c>
      <c r="E4" s="1">
        <v>930.72749018396439</v>
      </c>
      <c r="F4" s="1">
        <v>565.3428859418766</v>
      </c>
      <c r="H4" s="1">
        <v>0.2</v>
      </c>
      <c r="I4" s="1">
        <v>275.08286307306901</v>
      </c>
      <c r="J4" s="1">
        <v>311.14380377168595</v>
      </c>
      <c r="K4" s="1">
        <v>179.31254199558069</v>
      </c>
      <c r="L4" s="1">
        <v>188.19220926395829</v>
      </c>
      <c r="M4" s="1">
        <v>114.31128782309034</v>
      </c>
    </row>
    <row r="5" spans="1:13" x14ac:dyDescent="0.35">
      <c r="A5" s="1">
        <v>0.3</v>
      </c>
      <c r="B5" s="1">
        <v>1025.3137547792919</v>
      </c>
      <c r="C5" s="1">
        <v>1368.1103755767174</v>
      </c>
      <c r="D5" s="1">
        <v>795.5384392072126</v>
      </c>
      <c r="E5" s="1">
        <v>818.48358978848341</v>
      </c>
      <c r="F5" s="1">
        <v>549.3734724976299</v>
      </c>
      <c r="H5" s="1">
        <v>0.3</v>
      </c>
      <c r="I5" s="1">
        <v>237.97140728950637</v>
      </c>
      <c r="J5" s="1">
        <v>317.78734308808532</v>
      </c>
      <c r="K5" s="1">
        <v>182.57804364092661</v>
      </c>
      <c r="L5" s="1">
        <v>190.11965535149895</v>
      </c>
      <c r="M5" s="1">
        <v>127.60990199820333</v>
      </c>
    </row>
    <row r="6" spans="1:13" x14ac:dyDescent="0.35">
      <c r="A6" s="1">
        <v>0.4</v>
      </c>
      <c r="B6" s="1">
        <v>911.65242080342136</v>
      </c>
      <c r="C6" s="1">
        <v>1210.6712561380896</v>
      </c>
      <c r="D6" s="1">
        <v>713.82705300958901</v>
      </c>
      <c r="E6" s="1">
        <v>732.52006938625982</v>
      </c>
      <c r="F6" s="1">
        <v>503.65592588411397</v>
      </c>
      <c r="H6" s="1">
        <v>0.4</v>
      </c>
      <c r="I6" s="1">
        <v>247.88120540477814</v>
      </c>
      <c r="J6" s="1">
        <v>329.67017123649282</v>
      </c>
      <c r="K6" s="1">
        <v>188.95291228169199</v>
      </c>
      <c r="L6" s="1">
        <v>199.51583090394337</v>
      </c>
      <c r="M6" s="1">
        <v>136.98460577210727</v>
      </c>
    </row>
    <row r="7" spans="1:13" x14ac:dyDescent="0.35">
      <c r="A7" s="1">
        <v>0.5</v>
      </c>
      <c r="B7" s="1">
        <v>793.43079232364926</v>
      </c>
      <c r="C7" s="1">
        <v>1052.6773456669657</v>
      </c>
      <c r="D7" s="1">
        <v>630.54736807225675</v>
      </c>
      <c r="E7" s="1">
        <v>603.79226312429694</v>
      </c>
      <c r="F7" s="1">
        <v>428.7182231416993</v>
      </c>
      <c r="H7" s="1">
        <v>0.5</v>
      </c>
      <c r="I7" s="1">
        <v>260.72700614756985</v>
      </c>
      <c r="J7" s="1">
        <v>345.91469341193971</v>
      </c>
      <c r="K7" s="1">
        <v>195.78872844700592</v>
      </c>
      <c r="L7" s="1">
        <v>198.40719697552672</v>
      </c>
      <c r="M7" s="1">
        <v>140.88002119556995</v>
      </c>
    </row>
    <row r="8" spans="1:13" x14ac:dyDescent="0.35">
      <c r="A8" s="1">
        <v>0.6</v>
      </c>
      <c r="B8" s="1">
        <v>634.96347759209038</v>
      </c>
      <c r="C8" s="1">
        <v>841.95651053533584</v>
      </c>
      <c r="D8" s="1">
        <v>529.76134277997426</v>
      </c>
      <c r="E8" s="1">
        <v>470.0213580516841</v>
      </c>
      <c r="F8" s="1">
        <v>348.46717805745908</v>
      </c>
      <c r="H8" s="1">
        <v>0.6</v>
      </c>
      <c r="I8" s="1">
        <v>264.2777364221169</v>
      </c>
      <c r="J8" s="1">
        <v>351.31641904492557</v>
      </c>
      <c r="K8" s="1">
        <v>195.61831904358635</v>
      </c>
      <c r="L8" s="1">
        <v>193.94043319730608</v>
      </c>
      <c r="M8" s="1">
        <v>145.03519254100223</v>
      </c>
    </row>
    <row r="9" spans="1:13" x14ac:dyDescent="0.35">
      <c r="A9" s="1">
        <v>0.7</v>
      </c>
      <c r="B9" s="1">
        <v>460.91198393991243</v>
      </c>
      <c r="C9" s="1">
        <v>539.37751325846943</v>
      </c>
      <c r="D9" s="1">
        <v>422.66180750567287</v>
      </c>
      <c r="E9" s="1">
        <v>335.62742739793293</v>
      </c>
      <c r="F9" s="1">
        <v>239.15929219890816</v>
      </c>
      <c r="H9" s="1">
        <v>0.7</v>
      </c>
      <c r="I9" s="1">
        <v>260.53796671212581</v>
      </c>
      <c r="J9" s="1">
        <v>306.09650136600175</v>
      </c>
      <c r="K9" s="1">
        <v>195.72824938729937</v>
      </c>
      <c r="L9" s="1">
        <v>186.95714811191039</v>
      </c>
      <c r="M9" s="1">
        <v>135.19199464732529</v>
      </c>
    </row>
    <row r="10" spans="1:13" x14ac:dyDescent="0.35">
      <c r="A10" s="1">
        <v>0.8</v>
      </c>
      <c r="B10" s="1">
        <v>305.9918085881452</v>
      </c>
      <c r="C10" s="1">
        <v>278.03266147168506</v>
      </c>
      <c r="D10" s="1">
        <v>319.26692635852055</v>
      </c>
      <c r="E10" s="1">
        <v>231.88647471063919</v>
      </c>
      <c r="F10" s="1">
        <v>150.55048111887726</v>
      </c>
      <c r="H10" s="1">
        <v>0.8</v>
      </c>
      <c r="I10" s="1">
        <v>267.19691254820492</v>
      </c>
      <c r="J10" s="1">
        <v>244.66372728822788</v>
      </c>
      <c r="K10" s="1">
        <v>198.85482670512619</v>
      </c>
      <c r="L10" s="1">
        <v>200.82592356732118</v>
      </c>
      <c r="M10" s="1">
        <v>132.4858735132143</v>
      </c>
    </row>
  </sheetData>
  <phoneticPr fontId="2" type="noConversion"/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0E114-B5BC-4D06-A87D-B9C337CA650E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81F0E-A4F1-4B7A-9E79-C00A0EFC801A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C3662-E6BB-43D3-BB05-01BC4FFB3283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PU</vt:lpstr>
      <vt:lpstr>Latex</vt:lpstr>
      <vt:lpstr>Instron</vt:lpstr>
      <vt:lpstr>PU5</vt:lpstr>
      <vt:lpstr>PU6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Jakob</dc:creator>
  <cp:lastModifiedBy>Jakob</cp:lastModifiedBy>
  <dcterms:created xsi:type="dcterms:W3CDTF">2020-05-21T19:36:49Z</dcterms:created>
  <dcterms:modified xsi:type="dcterms:W3CDTF">2020-09-07T23:56:21Z</dcterms:modified>
</cp:coreProperties>
</file>