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on\OneDrive\デスクトップ\"/>
    </mc:Choice>
  </mc:AlternateContent>
  <xr:revisionPtr revIDLastSave="0" documentId="8_{5D2EC750-60AC-479F-8A45-3FB7DC729097}" xr6:coauthVersionLast="47" xr6:coauthVersionMax="47" xr10:uidLastSave="{00000000-0000-0000-0000-000000000000}"/>
  <bookViews>
    <workbookView xWindow="-120" yWindow="-120" windowWidth="38640" windowHeight="15720" xr2:uid="{1A6B9F11-019E-49DF-B557-EAF7191C7A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20" i="1" l="1"/>
  <c r="D18" i="1"/>
  <c r="D20" i="1" s="1"/>
  <c r="E18" i="1" s="1"/>
  <c r="C20" i="1"/>
  <c r="C11" i="1"/>
  <c r="D9" i="1" s="1"/>
  <c r="D11" i="1" s="1"/>
  <c r="E9" i="1" s="1"/>
  <c r="E11" i="1" s="1"/>
  <c r="F9" i="1" s="1"/>
  <c r="F11" i="1" s="1"/>
  <c r="G9" i="1" s="1"/>
  <c r="G11" i="1" s="1"/>
  <c r="H9" i="1" s="1"/>
  <c r="H11" i="1" s="1"/>
  <c r="P18" i="1" l="1"/>
  <c r="P20" i="1" s="1"/>
  <c r="Q18" i="1" s="1"/>
  <c r="Q20" i="1" s="1"/>
  <c r="R18" i="1" s="1"/>
  <c r="R20" i="1" s="1"/>
  <c r="S18" i="1" s="1"/>
  <c r="S20" i="1" s="1"/>
  <c r="T18" i="1" s="1"/>
  <c r="T20" i="1" s="1"/>
  <c r="E20" i="1"/>
  <c r="F18" i="1" l="1"/>
  <c r="F20" i="1" s="1"/>
  <c r="G18" i="1" s="1"/>
  <c r="G20" i="1" s="1"/>
  <c r="H18" i="1" s="1"/>
  <c r="H20" i="1" s="1"/>
</calcChain>
</file>

<file path=xl/sharedStrings.xml><?xml version="1.0" encoding="utf-8"?>
<sst xmlns="http://schemas.openxmlformats.org/spreadsheetml/2006/main" count="41" uniqueCount="18">
  <si>
    <t>輸送手番：3日</t>
    <rPh sb="0" eb="4">
      <t>ユソウテバン</t>
    </rPh>
    <rPh sb="6" eb="7">
      <t>カ</t>
    </rPh>
    <phoneticPr fontId="2"/>
  </si>
  <si>
    <t>Purchase(購入)</t>
    <rPh sb="9" eb="11">
      <t>コウニュウ</t>
    </rPh>
    <phoneticPr fontId="2"/>
  </si>
  <si>
    <t>Sales(売上)</t>
    <rPh sb="6" eb="8">
      <t>ウリアゲ</t>
    </rPh>
    <phoneticPr fontId="2"/>
  </si>
  <si>
    <t>Stock(期初在庫)</t>
    <rPh sb="6" eb="10">
      <t>キショザイコ</t>
    </rPh>
    <phoneticPr fontId="2"/>
  </si>
  <si>
    <t>Stock(期末在庫)</t>
    <rPh sb="6" eb="10">
      <t>キマツザイコ</t>
    </rPh>
    <phoneticPr fontId="2"/>
  </si>
  <si>
    <t>倉庫納品</t>
    <rPh sb="0" eb="2">
      <t>ソウコ</t>
    </rPh>
    <rPh sb="2" eb="4">
      <t>ノウヒン</t>
    </rPh>
    <phoneticPr fontId="2"/>
  </si>
  <si>
    <t>輸送手番：0日</t>
    <rPh sb="0" eb="4">
      <t>ユソウテバン</t>
    </rPh>
    <rPh sb="6" eb="7">
      <t>カ</t>
    </rPh>
    <phoneticPr fontId="2"/>
  </si>
  <si>
    <t>1日</t>
    <rPh sb="1" eb="2">
      <t>ニチ</t>
    </rPh>
    <phoneticPr fontId="2"/>
  </si>
  <si>
    <t>2日</t>
    <rPh sb="1" eb="2">
      <t>カ</t>
    </rPh>
    <phoneticPr fontId="2"/>
  </si>
  <si>
    <t>3日</t>
    <rPh sb="1" eb="2">
      <t>カ</t>
    </rPh>
    <phoneticPr fontId="2"/>
  </si>
  <si>
    <t>4日</t>
    <rPh sb="1" eb="2">
      <t>カ</t>
    </rPh>
    <phoneticPr fontId="2"/>
  </si>
  <si>
    <t>5日</t>
    <rPh sb="1" eb="2">
      <t>カ</t>
    </rPh>
    <phoneticPr fontId="2"/>
  </si>
  <si>
    <t>6日</t>
    <rPh sb="1" eb="2">
      <t>カ</t>
    </rPh>
    <phoneticPr fontId="2"/>
  </si>
  <si>
    <t>OCEAN切替</t>
    <rPh sb="5" eb="7">
      <t>キリカエ</t>
    </rPh>
    <phoneticPr fontId="2"/>
  </si>
  <si>
    <t>OCEAN切替：前倒しで購入(工場出荷)</t>
    <rPh sb="5" eb="7">
      <t>キリカエ</t>
    </rPh>
    <rPh sb="8" eb="10">
      <t>マエダオ</t>
    </rPh>
    <rPh sb="12" eb="14">
      <t>コウニュウ</t>
    </rPh>
    <rPh sb="15" eb="19">
      <t>コウジョウシュッカ</t>
    </rPh>
    <phoneticPr fontId="2"/>
  </si>
  <si>
    <t>▲1日</t>
    <rPh sb="2" eb="3">
      <t>ニチ</t>
    </rPh>
    <phoneticPr fontId="2"/>
  </si>
  <si>
    <t>▲2日</t>
    <rPh sb="2" eb="3">
      <t>ニチ</t>
    </rPh>
    <phoneticPr fontId="2"/>
  </si>
  <si>
    <t>▲3日</t>
    <rPh sb="2" eb="3">
      <t>ニチ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</si>
</sst>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4" xfId="0" applyBorder="1">
      <alignment vertical="center"/>
    </xf>
    <xf numFmtId="0" fontId="0" fillId="0" borderId="6" xfId="0" applyBorder="1">
      <alignment vertical="center"/>
    </xf>
    <xf numFmtId="0" fontId="0" fillId="3" borderId="4" xfId="0" applyFill="1" applyBorder="1">
      <alignment vertical="center"/>
    </xf>
    <xf numFmtId="38" fontId="0" fillId="0" borderId="7" xfId="1" applyFont="1" applyBorder="1">
      <alignment vertical="center"/>
    </xf>
    <xf numFmtId="38" fontId="0" fillId="0" borderId="8" xfId="1" applyFont="1" applyBorder="1">
      <alignment vertical="center"/>
    </xf>
    <xf numFmtId="38" fontId="0" fillId="2" borderId="2" xfId="1" applyFont="1" applyFill="1" applyBorder="1" applyAlignment="1">
      <alignment horizontal="center" vertical="center"/>
    </xf>
    <xf numFmtId="38" fontId="0" fillId="2" borderId="3" xfId="1" applyFont="1" applyFill="1" applyBorder="1" applyAlignment="1">
      <alignment horizontal="center" vertical="center"/>
    </xf>
    <xf numFmtId="38" fontId="0" fillId="0" borderId="0" xfId="1" applyFont="1" applyBorder="1">
      <alignment vertical="center"/>
    </xf>
    <xf numFmtId="38" fontId="0" fillId="0" borderId="5" xfId="1" applyFont="1" applyBorder="1">
      <alignment vertical="center"/>
    </xf>
    <xf numFmtId="38" fontId="0" fillId="3" borderId="0" xfId="1" applyFont="1" applyFill="1" applyBorder="1">
      <alignment vertical="center"/>
    </xf>
    <xf numFmtId="38" fontId="0" fillId="3" borderId="5" xfId="1" applyFont="1" applyFill="1" applyBorder="1">
      <alignment vertical="center"/>
    </xf>
    <xf numFmtId="38" fontId="0" fillId="0" borderId="0" xfId="1" applyFont="1">
      <alignment vertical="center"/>
    </xf>
    <xf numFmtId="38" fontId="0" fillId="4" borderId="0" xfId="1" applyFont="1" applyFill="1" applyBorder="1">
      <alignment vertical="center"/>
    </xf>
    <xf numFmtId="38" fontId="0" fillId="5" borderId="0" xfId="1" applyFont="1" applyFill="1" applyBorder="1">
      <alignment vertical="center"/>
    </xf>
    <xf numFmtId="38" fontId="0" fillId="5" borderId="7" xfId="1" applyFont="1" applyFill="1" applyBorder="1">
      <alignment vertical="center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6</xdr:row>
      <xdr:rowOff>38100</xdr:rowOff>
    </xdr:from>
    <xdr:to>
      <xdr:col>2</xdr:col>
      <xdr:colOff>476250</xdr:colOff>
      <xdr:row>6</xdr:row>
      <xdr:rowOff>200025</xdr:rowOff>
    </xdr:to>
    <xdr:sp macro="" textlink="">
      <xdr:nvSpPr>
        <xdr:cNvPr id="2" name="矢印: 下 1">
          <a:extLst>
            <a:ext uri="{FF2B5EF4-FFF2-40B4-BE49-F238E27FC236}">
              <a16:creationId xmlns:a16="http://schemas.microsoft.com/office/drawing/2014/main" id="{ED1AF138-EE83-3FA7-3EA8-BA20B4EE6255}"/>
            </a:ext>
          </a:extLst>
        </xdr:cNvPr>
        <xdr:cNvSpPr/>
      </xdr:nvSpPr>
      <xdr:spPr>
        <a:xfrm>
          <a:off x="2257425" y="1466850"/>
          <a:ext cx="114300" cy="1619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671512</xdr:colOff>
      <xdr:row>15</xdr:row>
      <xdr:rowOff>14288</xdr:rowOff>
    </xdr:from>
    <xdr:to>
      <xdr:col>3</xdr:col>
      <xdr:colOff>147637</xdr:colOff>
      <xdr:row>15</xdr:row>
      <xdr:rowOff>128588</xdr:rowOff>
    </xdr:to>
    <xdr:sp macro="" textlink="">
      <xdr:nvSpPr>
        <xdr:cNvPr id="3" name="矢印: 下 2">
          <a:extLst>
            <a:ext uri="{FF2B5EF4-FFF2-40B4-BE49-F238E27FC236}">
              <a16:creationId xmlns:a16="http://schemas.microsoft.com/office/drawing/2014/main" id="{9A4E8969-B12B-451C-9A3D-F71524C864A5}"/>
            </a:ext>
          </a:extLst>
        </xdr:cNvPr>
        <xdr:cNvSpPr/>
      </xdr:nvSpPr>
      <xdr:spPr>
        <a:xfrm rot="17732522">
          <a:off x="2590800" y="3562350"/>
          <a:ext cx="114300" cy="1619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633411</xdr:colOff>
      <xdr:row>15</xdr:row>
      <xdr:rowOff>4763</xdr:rowOff>
    </xdr:from>
    <xdr:to>
      <xdr:col>12</xdr:col>
      <xdr:colOff>109536</xdr:colOff>
      <xdr:row>15</xdr:row>
      <xdr:rowOff>119063</xdr:rowOff>
    </xdr:to>
    <xdr:sp macro="" textlink="">
      <xdr:nvSpPr>
        <xdr:cNvPr id="8" name="矢印: 下 7">
          <a:extLst>
            <a:ext uri="{FF2B5EF4-FFF2-40B4-BE49-F238E27FC236}">
              <a16:creationId xmlns:a16="http://schemas.microsoft.com/office/drawing/2014/main" id="{B2600EEC-F02F-81F5-6D14-59F96B9028FB}"/>
            </a:ext>
          </a:extLst>
        </xdr:cNvPr>
        <xdr:cNvSpPr/>
      </xdr:nvSpPr>
      <xdr:spPr>
        <a:xfrm rot="17732522">
          <a:off x="9391649" y="3552825"/>
          <a:ext cx="114300" cy="161925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40F68F-CFB7-494A-9C0E-C04770048743}">
  <dimension ref="B5:T20"/>
  <sheetViews>
    <sheetView tabSelected="1" workbookViewId="0">
      <selection activeCell="L24" sqref="L24"/>
    </sheetView>
  </sheetViews>
  <sheetFormatPr defaultRowHeight="18.75" x14ac:dyDescent="0.4"/>
  <cols>
    <col min="2" max="2" width="15.875" bestFit="1" customWidth="1"/>
    <col min="11" max="11" width="17.75" customWidth="1"/>
  </cols>
  <sheetData>
    <row r="5" spans="2:20" x14ac:dyDescent="0.4">
      <c r="B5" s="1"/>
      <c r="C5" s="7" t="s">
        <v>7</v>
      </c>
      <c r="D5" s="7" t="s">
        <v>8</v>
      </c>
      <c r="E5" s="7" t="s">
        <v>9</v>
      </c>
      <c r="F5" s="7" t="s">
        <v>10</v>
      </c>
      <c r="G5" s="7" t="s">
        <v>11</v>
      </c>
      <c r="H5" s="8" t="s">
        <v>12</v>
      </c>
    </row>
    <row r="6" spans="2:20" x14ac:dyDescent="0.4">
      <c r="B6" s="2" t="s">
        <v>1</v>
      </c>
      <c r="C6" s="9">
        <v>2000</v>
      </c>
      <c r="D6" s="9">
        <v>2000</v>
      </c>
      <c r="E6" s="9">
        <v>2000</v>
      </c>
      <c r="F6" s="9">
        <v>2000</v>
      </c>
      <c r="G6" s="9">
        <v>2000</v>
      </c>
      <c r="H6" s="10">
        <v>2000</v>
      </c>
    </row>
    <row r="7" spans="2:20" x14ac:dyDescent="0.4">
      <c r="B7" s="2" t="s">
        <v>6</v>
      </c>
      <c r="C7" s="9"/>
      <c r="D7" s="9"/>
      <c r="E7" s="9"/>
      <c r="F7" s="9"/>
      <c r="G7" s="9"/>
      <c r="H7" s="10"/>
    </row>
    <row r="8" spans="2:20" x14ac:dyDescent="0.4">
      <c r="B8" s="4" t="s">
        <v>5</v>
      </c>
      <c r="C8" s="11">
        <v>2000</v>
      </c>
      <c r="D8" s="11">
        <v>2000</v>
      </c>
      <c r="E8" s="11">
        <v>2000</v>
      </c>
      <c r="F8" s="11">
        <v>2000</v>
      </c>
      <c r="G8" s="11">
        <v>2000</v>
      </c>
      <c r="H8" s="12">
        <v>2000</v>
      </c>
    </row>
    <row r="9" spans="2:20" x14ac:dyDescent="0.4">
      <c r="B9" s="2" t="s">
        <v>3</v>
      </c>
      <c r="C9" s="9">
        <v>2000</v>
      </c>
      <c r="D9" s="9">
        <f>C11+D8</f>
        <v>3000</v>
      </c>
      <c r="E9" s="9">
        <f t="shared" ref="E9:H9" si="0">D11+E8</f>
        <v>4000</v>
      </c>
      <c r="F9" s="9">
        <f t="shared" si="0"/>
        <v>5000</v>
      </c>
      <c r="G9" s="9">
        <f t="shared" si="0"/>
        <v>6000</v>
      </c>
      <c r="H9" s="10">
        <f t="shared" si="0"/>
        <v>7000</v>
      </c>
    </row>
    <row r="10" spans="2:20" x14ac:dyDescent="0.4">
      <c r="B10" s="2" t="s">
        <v>2</v>
      </c>
      <c r="C10" s="9">
        <v>1000</v>
      </c>
      <c r="D10" s="9">
        <v>1000</v>
      </c>
      <c r="E10" s="9">
        <v>1000</v>
      </c>
      <c r="F10" s="9">
        <v>1000</v>
      </c>
      <c r="G10" s="9">
        <v>1000</v>
      </c>
      <c r="H10" s="10">
        <v>1000</v>
      </c>
    </row>
    <row r="11" spans="2:20" x14ac:dyDescent="0.4">
      <c r="B11" s="3" t="s">
        <v>4</v>
      </c>
      <c r="C11" s="5">
        <f>C9-C10</f>
        <v>1000</v>
      </c>
      <c r="D11" s="5">
        <f>D9-D10</f>
        <v>2000</v>
      </c>
      <c r="E11" s="5">
        <f t="shared" ref="E11:H11" si="1">E9-E10</f>
        <v>3000</v>
      </c>
      <c r="F11" s="5">
        <f t="shared" si="1"/>
        <v>4000</v>
      </c>
      <c r="G11" s="5">
        <f t="shared" si="1"/>
        <v>5000</v>
      </c>
      <c r="H11" s="6">
        <f t="shared" si="1"/>
        <v>6000</v>
      </c>
    </row>
    <row r="12" spans="2:20" x14ac:dyDescent="0.4">
      <c r="C12" s="13"/>
      <c r="D12" s="13"/>
      <c r="E12" s="13"/>
      <c r="F12" s="13"/>
      <c r="G12" s="13"/>
      <c r="H12" s="13"/>
    </row>
    <row r="13" spans="2:20" x14ac:dyDescent="0.4">
      <c r="B13" t="s">
        <v>13</v>
      </c>
      <c r="C13" s="13"/>
      <c r="D13" s="13"/>
      <c r="E13" s="13"/>
      <c r="F13" s="13"/>
      <c r="G13" s="13"/>
      <c r="H13" s="13"/>
      <c r="K13" t="s">
        <v>14</v>
      </c>
      <c r="L13" s="13"/>
      <c r="M13" s="13"/>
      <c r="N13" s="13"/>
      <c r="O13" s="13"/>
      <c r="P13" s="13"/>
      <c r="Q13" s="13"/>
    </row>
    <row r="14" spans="2:20" x14ac:dyDescent="0.4">
      <c r="B14" s="1"/>
      <c r="C14" s="7" t="s">
        <v>7</v>
      </c>
      <c r="D14" s="7" t="s">
        <v>8</v>
      </c>
      <c r="E14" s="7" t="s">
        <v>9</v>
      </c>
      <c r="F14" s="7" t="s">
        <v>10</v>
      </c>
      <c r="G14" s="7" t="s">
        <v>11</v>
      </c>
      <c r="H14" s="8" t="s">
        <v>12</v>
      </c>
      <c r="K14" s="1"/>
      <c r="L14" s="7" t="s">
        <v>17</v>
      </c>
      <c r="M14" s="7" t="s">
        <v>16</v>
      </c>
      <c r="N14" s="7" t="s">
        <v>15</v>
      </c>
      <c r="O14" s="7" t="s">
        <v>7</v>
      </c>
      <c r="P14" s="7" t="s">
        <v>8</v>
      </c>
      <c r="Q14" s="7" t="s">
        <v>9</v>
      </c>
      <c r="R14" s="7" t="s">
        <v>10</v>
      </c>
      <c r="S14" s="7" t="s">
        <v>11</v>
      </c>
      <c r="T14" s="8" t="s">
        <v>12</v>
      </c>
    </row>
    <row r="15" spans="2:20" x14ac:dyDescent="0.4">
      <c r="B15" s="2" t="s">
        <v>1</v>
      </c>
      <c r="C15" s="9">
        <v>2000</v>
      </c>
      <c r="D15" s="9">
        <v>2000</v>
      </c>
      <c r="E15" s="9">
        <v>2000</v>
      </c>
      <c r="F15" s="9">
        <v>2000</v>
      </c>
      <c r="G15" s="9">
        <v>2000</v>
      </c>
      <c r="H15" s="10">
        <v>2000</v>
      </c>
      <c r="K15" s="2" t="s">
        <v>1</v>
      </c>
      <c r="L15" s="14">
        <v>2000</v>
      </c>
      <c r="M15" s="14">
        <v>2000</v>
      </c>
      <c r="N15" s="14">
        <v>2000</v>
      </c>
      <c r="O15" s="9">
        <v>2000</v>
      </c>
      <c r="P15" s="9">
        <v>2000</v>
      </c>
      <c r="Q15" s="9">
        <v>2000</v>
      </c>
      <c r="R15" s="9">
        <v>2000</v>
      </c>
      <c r="S15" s="9">
        <v>2000</v>
      </c>
      <c r="T15" s="10">
        <v>2000</v>
      </c>
    </row>
    <row r="16" spans="2:20" x14ac:dyDescent="0.4">
      <c r="B16" s="2" t="s">
        <v>0</v>
      </c>
      <c r="C16" s="9"/>
      <c r="D16" s="9"/>
      <c r="E16" s="9"/>
      <c r="F16" s="9"/>
      <c r="G16" s="9"/>
      <c r="H16" s="10"/>
      <c r="K16" s="2" t="s">
        <v>0</v>
      </c>
      <c r="L16" s="15"/>
      <c r="M16" s="15"/>
      <c r="N16" s="15"/>
      <c r="O16" s="9"/>
      <c r="P16" s="9"/>
      <c r="Q16" s="9"/>
      <c r="R16" s="9"/>
      <c r="S16" s="9"/>
      <c r="T16" s="10"/>
    </row>
    <row r="17" spans="2:20" x14ac:dyDescent="0.4">
      <c r="B17" s="4" t="s">
        <v>5</v>
      </c>
      <c r="C17" s="11">
        <v>0</v>
      </c>
      <c r="D17" s="11">
        <v>0</v>
      </c>
      <c r="E17" s="11">
        <v>0</v>
      </c>
      <c r="F17" s="11">
        <v>2000</v>
      </c>
      <c r="G17" s="11">
        <v>2000</v>
      </c>
      <c r="H17" s="12">
        <v>2000</v>
      </c>
      <c r="K17" s="4" t="s">
        <v>5</v>
      </c>
      <c r="L17" s="15"/>
      <c r="M17" s="15"/>
      <c r="N17" s="15"/>
      <c r="O17" s="11">
        <v>2000</v>
      </c>
      <c r="P17" s="11">
        <v>2000</v>
      </c>
      <c r="Q17" s="11">
        <v>2000</v>
      </c>
      <c r="R17" s="11">
        <v>2000</v>
      </c>
      <c r="S17" s="11">
        <v>2000</v>
      </c>
      <c r="T17" s="12">
        <v>2000</v>
      </c>
    </row>
    <row r="18" spans="2:20" x14ac:dyDescent="0.4">
      <c r="B18" s="2" t="s">
        <v>3</v>
      </c>
      <c r="C18" s="9">
        <v>0</v>
      </c>
      <c r="D18" s="9">
        <f t="shared" ref="D18:E18" si="2">C20+D17</f>
        <v>-1000</v>
      </c>
      <c r="E18" s="9">
        <f t="shared" si="2"/>
        <v>-2000</v>
      </c>
      <c r="F18" s="9">
        <f>E20+F17</f>
        <v>-1000</v>
      </c>
      <c r="G18" s="9">
        <f t="shared" ref="G18" si="3">F20+G17</f>
        <v>0</v>
      </c>
      <c r="H18" s="10">
        <f t="shared" ref="H18" si="4">G20+H17</f>
        <v>1000</v>
      </c>
      <c r="K18" s="2" t="s">
        <v>3</v>
      </c>
      <c r="L18" s="15"/>
      <c r="M18" s="15"/>
      <c r="N18" s="15"/>
      <c r="O18" s="9">
        <v>2000</v>
      </c>
      <c r="P18" s="9">
        <f>O20+P17</f>
        <v>3000</v>
      </c>
      <c r="Q18" s="9">
        <f t="shared" ref="Q18" si="5">P20+Q17</f>
        <v>4000</v>
      </c>
      <c r="R18" s="9">
        <f>Q20+R17</f>
        <v>5000</v>
      </c>
      <c r="S18" s="9">
        <f t="shared" ref="S18" si="6">R20+S17</f>
        <v>6000</v>
      </c>
      <c r="T18" s="10">
        <f t="shared" ref="T18" si="7">S20+T17</f>
        <v>7000</v>
      </c>
    </row>
    <row r="19" spans="2:20" x14ac:dyDescent="0.4">
      <c r="B19" s="2" t="s">
        <v>2</v>
      </c>
      <c r="C19" s="9">
        <v>1000</v>
      </c>
      <c r="D19" s="9">
        <v>1000</v>
      </c>
      <c r="E19" s="9">
        <v>1000</v>
      </c>
      <c r="F19" s="9">
        <v>1000</v>
      </c>
      <c r="G19" s="9">
        <v>1000</v>
      </c>
      <c r="H19" s="10">
        <v>1000</v>
      </c>
      <c r="K19" s="2" t="s">
        <v>2</v>
      </c>
      <c r="L19" s="15"/>
      <c r="M19" s="15"/>
      <c r="N19" s="15"/>
      <c r="O19" s="9">
        <v>1000</v>
      </c>
      <c r="P19" s="9">
        <v>1000</v>
      </c>
      <c r="Q19" s="9">
        <v>1000</v>
      </c>
      <c r="R19" s="9">
        <v>1000</v>
      </c>
      <c r="S19" s="9">
        <v>1000</v>
      </c>
      <c r="T19" s="10">
        <v>1000</v>
      </c>
    </row>
    <row r="20" spans="2:20" x14ac:dyDescent="0.4">
      <c r="B20" s="3" t="s">
        <v>4</v>
      </c>
      <c r="C20" s="5">
        <f>C18-C19</f>
        <v>-1000</v>
      </c>
      <c r="D20" s="5">
        <f>D18-D19</f>
        <v>-2000</v>
      </c>
      <c r="E20" s="5">
        <f t="shared" ref="E20" si="8">E18-E19</f>
        <v>-3000</v>
      </c>
      <c r="F20" s="5">
        <f t="shared" ref="F20" si="9">F18-F19</f>
        <v>-2000</v>
      </c>
      <c r="G20" s="5">
        <f t="shared" ref="G20" si="10">G18-G19</f>
        <v>-1000</v>
      </c>
      <c r="H20" s="6">
        <f t="shared" ref="H20" si="11">H18-H19</f>
        <v>0</v>
      </c>
      <c r="K20" s="3" t="s">
        <v>4</v>
      </c>
      <c r="L20" s="16"/>
      <c r="M20" s="16"/>
      <c r="N20" s="16"/>
      <c r="O20" s="5">
        <f>O18-O19</f>
        <v>1000</v>
      </c>
      <c r="P20" s="5">
        <f>P18-P19</f>
        <v>2000</v>
      </c>
      <c r="Q20" s="5">
        <f t="shared" ref="Q20" si="12">Q18-Q19</f>
        <v>3000</v>
      </c>
      <c r="R20" s="5">
        <f t="shared" ref="R20" si="13">R18-R19</f>
        <v>4000</v>
      </c>
      <c r="S20" s="5">
        <f t="shared" ref="S20" si="14">S18-S19</f>
        <v>5000</v>
      </c>
      <c r="T20" s="6">
        <f t="shared" ref="T20" si="15">T18-T19</f>
        <v>6000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将平 山下</dc:creator>
  <cp:lastModifiedBy>将平 山下</cp:lastModifiedBy>
  <dcterms:created xsi:type="dcterms:W3CDTF">2026-02-24T14:25:29Z</dcterms:created>
  <dcterms:modified xsi:type="dcterms:W3CDTF">2026-02-24T14:49:16Z</dcterms:modified>
</cp:coreProperties>
</file>