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00. 팀자료. 개인 자료\이한중\"/>
    </mc:Choice>
  </mc:AlternateContent>
  <bookViews>
    <workbookView xWindow="0" yWindow="0" windowWidth="2157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</calcChain>
</file>

<file path=xl/sharedStrings.xml><?xml version="1.0" encoding="utf-8"?>
<sst xmlns="http://schemas.openxmlformats.org/spreadsheetml/2006/main" count="149" uniqueCount="134">
  <si>
    <t>[A. 반복 업무]</t>
  </si>
  <si>
    <t>[B. 파일 현황]</t>
  </si>
  <si>
    <t>업무명</t>
  </si>
  <si>
    <t>빈도</t>
  </si>
  <si>
    <t>소요시간</t>
  </si>
  <si>
    <t>인원</t>
  </si>
  <si>
    <t>파일명</t>
  </si>
  <si>
    <t>도구</t>
  </si>
  <si>
    <t>프로젝트별</t>
  </si>
  <si>
    <t>1명</t>
  </si>
  <si>
    <t>AS·원격지원</t>
  </si>
  <si>
    <t>수시</t>
  </si>
  <si>
    <t>원격</t>
  </si>
  <si>
    <t>내용</t>
  </si>
  <si>
    <t>저장위치</t>
  </si>
  <si>
    <t>열람가능자</t>
  </si>
  <si>
    <t>소스코드 전체</t>
  </si>
  <si>
    <t>SW팀</t>
  </si>
  <si>
    <t>수작업</t>
    <phoneticPr fontId="1" type="noConversion"/>
  </si>
  <si>
    <t>장비당 수시간</t>
    <phoneticPr fontId="1" type="noConversion"/>
  </si>
  <si>
    <t>체크 보드 사용 방안 검토 중</t>
    <phoneticPr fontId="1" type="noConversion"/>
  </si>
  <si>
    <t>1~2주</t>
    <phoneticPr fontId="1" type="noConversion"/>
  </si>
  <si>
    <t>1~2</t>
    <phoneticPr fontId="1" type="noConversion"/>
  </si>
  <si>
    <t>수작업</t>
    <phoneticPr fontId="1" type="noConversion"/>
  </si>
  <si>
    <t>비젼 좌표계 Calibration 작업</t>
    <phoneticPr fontId="1" type="noConversion"/>
  </si>
  <si>
    <t>트러블 발생 시 이력 관리 어려움</t>
    <phoneticPr fontId="1" type="noConversion"/>
  </si>
  <si>
    <t>주간 일정표의 이슈사항 이력 관리</t>
    <phoneticPr fontId="1" type="noConversion"/>
  </si>
  <si>
    <t>현상 원인 분석 시 코드 분석 및 디버깅</t>
    <phoneticPr fontId="1" type="noConversion"/>
  </si>
  <si>
    <t>비젼 조명 및 ROI 환경 검토</t>
    <phoneticPr fontId="1" type="noConversion"/>
  </si>
  <si>
    <t>I/O 및 축제어 로직 개발</t>
    <phoneticPr fontId="1" type="noConversion"/>
  </si>
  <si>
    <t>1개월</t>
    <phoneticPr fontId="1" type="noConversion"/>
  </si>
  <si>
    <t>1~2명</t>
    <phoneticPr fontId="1" type="noConversion"/>
  </si>
  <si>
    <t>비쥬얼 스튜디오</t>
    <phoneticPr fontId="1" type="noConversion"/>
  </si>
  <si>
    <t>연구과제로 로그 생성 및 분석 표준 Library 개발</t>
    <phoneticPr fontId="1" type="noConversion"/>
  </si>
  <si>
    <t>프로젝트 별 소프트웨어 코드</t>
    <phoneticPr fontId="1" type="noConversion"/>
  </si>
  <si>
    <t>Git 서버</t>
    <phoneticPr fontId="1" type="noConversion"/>
  </si>
  <si>
    <t>소프트웨어 개발 사양서</t>
    <phoneticPr fontId="1" type="noConversion"/>
  </si>
  <si>
    <t>검토 및 셋업간 정리 자료 일체</t>
    <phoneticPr fontId="1" type="noConversion"/>
  </si>
  <si>
    <t>컨셉, 통신 사양, I/O등 제어 사양 일체</t>
    <phoneticPr fontId="1" type="noConversion"/>
  </si>
  <si>
    <t>버전 별 업데이트 배포 이력</t>
    <phoneticPr fontId="1" type="noConversion"/>
  </si>
  <si>
    <t>현장 백업 및 실행 환경</t>
    <phoneticPr fontId="1" type="noConversion"/>
  </si>
  <si>
    <t>PC 및 소프트웨어 셋팅 환경</t>
    <phoneticPr fontId="1" type="noConversion"/>
  </si>
  <si>
    <t>A/S 및 트러블 이력</t>
    <phoneticPr fontId="1" type="noConversion"/>
  </si>
  <si>
    <t>대응 간 로그파일 등 자료</t>
    <phoneticPr fontId="1" type="noConversion"/>
  </si>
  <si>
    <t>업무: 자동화장비 SW 개발 (신규 프로젝트)</t>
  </si>
  <si>
    <t>건당 1~4시간</t>
    <phoneticPr fontId="1" type="noConversion"/>
  </si>
  <si>
    <t>기구 변경시 SW 재작업 반복
레졸루션(픽셀 당 실제 거리) 셋팅 표준화 필요</t>
    <phoneticPr fontId="1" type="noConversion"/>
  </si>
  <si>
    <t>작업간 검토 자료</t>
    <phoneticPr fontId="1" type="noConversion"/>
  </si>
  <si>
    <t>소프트웨어 배포 이력</t>
    <phoneticPr fontId="1" type="noConversion"/>
  </si>
  <si>
    <t>Step No.</t>
    <phoneticPr fontId="1" type="noConversion"/>
  </si>
  <si>
    <t>[C. 업무 흐름] ★핵심항목★</t>
    <phoneticPr fontId="1" type="noConversion"/>
  </si>
  <si>
    <t>구분 항목</t>
    <phoneticPr fontId="1" type="noConversion"/>
  </si>
  <si>
    <t>작업 시퀀스</t>
    <phoneticPr fontId="1" type="noConversion"/>
  </si>
  <si>
    <t>검토 중인 개선 방안</t>
    <phoneticPr fontId="1" type="noConversion"/>
  </si>
  <si>
    <t>비젼 처리 로직 개발</t>
    <phoneticPr fontId="1" type="noConversion"/>
  </si>
  <si>
    <t>2~4주</t>
    <phoneticPr fontId="1" type="noConversion"/>
  </si>
  <si>
    <t>비쥬얼 스튜디오
Vision Pro</t>
    <phoneticPr fontId="1" type="noConversion"/>
  </si>
  <si>
    <t>문제점 진단</t>
    <phoneticPr fontId="1" type="noConversion"/>
  </si>
  <si>
    <t>표준화 되지 않은 비젼 개발 로직으로 매 프로젝트 마다 기존 이력 검토
기존 개발 코드와의 호환성을 유지하기 위해 코드 분석 공수 반복 발생</t>
    <phoneticPr fontId="1" type="noConversion"/>
  </si>
  <si>
    <t>팀 전원 비젼 역량 평준화 교육 중</t>
    <phoneticPr fontId="1" type="noConversion"/>
  </si>
  <si>
    <t>비젼 역량 상향 후 연구과제로 표준 Library 개발
(Vision Pro 및 Yolo 연동)</t>
    <phoneticPr fontId="1" type="noConversion"/>
  </si>
  <si>
    <t>사전 검토</t>
    <phoneticPr fontId="1" type="noConversion"/>
  </si>
  <si>
    <t>설계</t>
    <phoneticPr fontId="1" type="noConversion"/>
  </si>
  <si>
    <t>기구 설계 컨셉 확인 + 전장설계팀에서 I/O Map·I/O List 수신 + SW 통신 사양 및 제어 환경 협의</t>
    <phoneticPr fontId="1" type="noConversion"/>
  </si>
  <si>
    <t>동작 제어 시퀀스 로직 설계 → 충돌 및 간섭 부위 등 인터락 체크 → I/O List, 기구부 컨셉 검토 및 추가 협의</t>
    <phoneticPr fontId="1" type="noConversion"/>
  </si>
  <si>
    <t>코드 작성</t>
    <phoneticPr fontId="1" type="noConversion"/>
  </si>
  <si>
    <t>소프트웨어 UI, 시퀀스 로직, 통신, Recipe 구조 등 작성</t>
    <phoneticPr fontId="1" type="noConversion"/>
  </si>
  <si>
    <t>실기 테스트</t>
    <phoneticPr fontId="1" type="noConversion"/>
  </si>
  <si>
    <t>Setup</t>
    <phoneticPr fontId="1" type="noConversion"/>
  </si>
  <si>
    <t>검수</t>
    <phoneticPr fontId="1" type="noConversion"/>
  </si>
  <si>
    <t>제조팀 등 사내 자체 검수 → 고객사 검수</t>
    <phoneticPr fontId="1" type="noConversion"/>
  </si>
  <si>
    <t>고객사 현장 셋업 및 안정화 모니터링</t>
    <phoneticPr fontId="1" type="noConversion"/>
  </si>
  <si>
    <t>* 일정 지연 요인 :</t>
    <phoneticPr fontId="1" type="noConversion"/>
  </si>
  <si>
    <t>* 작업 완료 기준 :</t>
    <phoneticPr fontId="1" type="noConversion"/>
  </si>
  <si>
    <t>* 완료 이후 처리 :</t>
    <phoneticPr fontId="1" type="noConversion"/>
  </si>
  <si>
    <t>고객사(발주처)의 요구 사양서(시방서) 배포 및 협의 지연, 실기테스트 中 기구부 및 I/O 개선 및 변경</t>
    <phoneticPr fontId="1" type="noConversion"/>
  </si>
  <si>
    <t>실기테스트(드라이 런) 준비 작업 완료 = 소프트웨어 개발 완료</t>
    <phoneticPr fontId="1" type="noConversion"/>
  </si>
  <si>
    <t>실기테스트(드라이 런) 완료 = 기구/전장/소프트웨어 불합리 개선 및 튜닝 완료</t>
    <phoneticPr fontId="1" type="noConversion"/>
  </si>
  <si>
    <t>셋업 완료 = 고객사 현장 설치 후 실물 샘플로 동작 및 기능 테스트 완료</t>
    <phoneticPr fontId="1" type="noConversion"/>
  </si>
  <si>
    <t>소스코드 정리(리팩토링) 후 Git 서버에 업로드</t>
    <phoneticPr fontId="1" type="noConversion"/>
  </si>
  <si>
    <t>1차 -</t>
    <phoneticPr fontId="1" type="noConversion"/>
  </si>
  <si>
    <t>2차 -</t>
  </si>
  <si>
    <t>3차 -</t>
  </si>
  <si>
    <t xml:space="preserve"> - 현장 작업 간 안전사고 예방</t>
    <phoneticPr fontId="1" type="noConversion"/>
  </si>
  <si>
    <t>인원 부재시 대체 방안 : 2인 1조 작업을 기본 방침으로 유지</t>
    <phoneticPr fontId="1" type="noConversion"/>
  </si>
  <si>
    <t xml:space="preserve"> - 담당자 부재 시 대체인력 확보</t>
    <phoneticPr fontId="1" type="noConversion"/>
  </si>
  <si>
    <t>인수인계문서 유무 : 현재 Git 서버 內 소스코드가 유일</t>
    <phoneticPr fontId="1" type="noConversion"/>
  </si>
  <si>
    <t xml:space="preserve"> - 소프트웨어 팀 서버 內 프로젝트별 관련자료(인수인계 자료)를 취합/정리 하여 업로드 하도록 지속적으로 교육 중</t>
    <phoneticPr fontId="1" type="noConversion"/>
  </si>
  <si>
    <t xml:space="preserve"> - 주간 일정표에 프로젝트 별 작업 이력을 작성하도록 지속적으로 교육 중</t>
    <phoneticPr fontId="1" type="noConversion"/>
  </si>
  <si>
    <t>[D. 팀간 연계]</t>
  </si>
  <si>
    <t>[E. 개선 우선순위]</t>
  </si>
  <si>
    <t>[기타 의견]</t>
    <phoneticPr fontId="1" type="noConversion"/>
  </si>
  <si>
    <t>설비 턴온 후 드라이런 테스트 → 불합리 개선 및 튜닝( → 필요시 실물 샘플 테스트)</t>
    <phoneticPr fontId="1" type="noConversion"/>
  </si>
  <si>
    <t>유관 부서</t>
    <phoneticPr fontId="1" type="noConversion"/>
  </si>
  <si>
    <t>소프트웨어 팀</t>
    <phoneticPr fontId="1" type="noConversion"/>
  </si>
  <si>
    <t>←</t>
  </si>
  <si>
    <t>→</t>
  </si>
  <si>
    <t>소프트웨어 설계 이후 필요 시 개선 요청사항 피드백 송부</t>
    <phoneticPr fontId="1" type="noConversion"/>
  </si>
  <si>
    <t>전장 설계팀</t>
    <phoneticPr fontId="1" type="noConversion"/>
  </si>
  <si>
    <t>기구 설계팀</t>
    <phoneticPr fontId="1" type="noConversion"/>
  </si>
  <si>
    <t>IO Map 및 IO List 수신 (이메일/프로젝트별)</t>
    <phoneticPr fontId="1" type="noConversion"/>
  </si>
  <si>
    <t>기구/전장 설계팀</t>
    <phoneticPr fontId="1" type="noConversion"/>
  </si>
  <si>
    <t>기술영업팀</t>
    <phoneticPr fontId="1" type="noConversion"/>
  </si>
  <si>
    <t>기구 설계 컨셉 DR (구두/프로젝트 별)</t>
    <phoneticPr fontId="1" type="noConversion"/>
  </si>
  <si>
    <t>고객사 요구사항 및 일정 수신 (이메일·구두/프로젝트별)</t>
    <phoneticPr fontId="1" type="noConversion"/>
  </si>
  <si>
    <t>사양 변경 및 일정 협의 요청</t>
    <phoneticPr fontId="1" type="noConversion"/>
  </si>
  <si>
    <t>베트남 법인</t>
    <phoneticPr fontId="1" type="noConversion"/>
  </si>
  <si>
    <t>↔</t>
    <phoneticPr fontId="1" type="noConversion"/>
  </si>
  <si>
    <t>SW 원격지원/문서 취합/소스코드 공유</t>
    <phoneticPr fontId="1" type="noConversion"/>
  </si>
  <si>
    <t>Flow</t>
    <phoneticPr fontId="1" type="noConversion"/>
  </si>
  <si>
    <t>출하 및 셋업된 설비의 담당 이관 여부가 불명확</t>
    <phoneticPr fontId="1" type="noConversion"/>
  </si>
  <si>
    <t>* 불편한 점 :</t>
    <phoneticPr fontId="1" type="noConversion"/>
  </si>
  <si>
    <t>1순위: 프로젝트 별 카톡 공유 -&gt; 정보 누락 또는 과거 이력 확인 불편 -&gt; 일정/진행상태/프로젝트+부서별 자료의 신규 및 변경사항 등이 일괄적으로 상태 관리되길 희망</t>
    <phoneticPr fontId="1" type="noConversion"/>
  </si>
  <si>
    <t>2순위: 코딩 규칙 및 소스코드 표준화 관리 및 Library 개발 -&gt; 목적 : 배포버젼/유사 작업 공수 단축/팀원 케파 및 역량 평준화</t>
    <phoneticPr fontId="1" type="noConversion"/>
  </si>
  <si>
    <t>시스템 도입 솔직한 의견</t>
    <phoneticPr fontId="1" type="noConversion"/>
  </si>
  <si>
    <t>반대 의견 (리스크)</t>
    <phoneticPr fontId="1" type="noConversion"/>
  </si>
  <si>
    <t>3순위: 유지보수 목적 Log 표준화 Library 개발 -&gt; 목적 : 트러블 대응으로 인한 공수 Loss 최소화</t>
    <phoneticPr fontId="1" type="noConversion"/>
  </si>
  <si>
    <t>찬성 의견</t>
    <phoneticPr fontId="1" type="noConversion"/>
  </si>
  <si>
    <t>일을 위한 일이 최소화 된 시스템이길 희망</t>
    <phoneticPr fontId="1" type="noConversion"/>
  </si>
  <si>
    <t>불필요한 문서 작업 또는 반복 작업 발생 우려</t>
    <phoneticPr fontId="1" type="noConversion"/>
  </si>
  <si>
    <t>도입된 시스템의 편의성/직관성에 따른 적응 난이도 우려</t>
    <phoneticPr fontId="1" type="noConversion"/>
  </si>
  <si>
    <t>전사 일정 및 부서간 일정 등 체계적 관리 기대</t>
    <phoneticPr fontId="1" type="noConversion"/>
  </si>
  <si>
    <t>매일 아침 가장 먼저 확인하고 싶은 정보</t>
    <phoneticPr fontId="1" type="noConversion"/>
  </si>
  <si>
    <t>1순위.</t>
    <phoneticPr fontId="1" type="noConversion"/>
  </si>
  <si>
    <t>2순위.</t>
    <phoneticPr fontId="1" type="noConversion"/>
  </si>
  <si>
    <t>없애고싶은 비효율 TOP3</t>
    <phoneticPr fontId="1" type="noConversion"/>
  </si>
  <si>
    <t>신규 이슈 사항</t>
    <phoneticPr fontId="1" type="noConversion"/>
  </si>
  <si>
    <t>일정 변경 사항</t>
    <phoneticPr fontId="1" type="noConversion"/>
  </si>
  <si>
    <t>외부 요인(외부 광원)에 대한 대비 없음
  - 반사광/조명 및 샘플 특성 등 이 있을 경우 샘플 인식률 저하
  - 제품 별 오검출 리스크 발생 : 오검출 時 원인 분석 및 작업시간 크게 증가
조명 또는 기구부 개선 時 제작까지 수일~주단위 소요</t>
    <phoneticPr fontId="1" type="noConversion"/>
  </si>
  <si>
    <t>연구과제로 I/O 및 축제어 표준 Library 개발</t>
    <phoneticPr fontId="1" type="noConversion"/>
  </si>
  <si>
    <t>유사 로직의 표준화 부재 : 매 프로젝트마다 개발 공수 발생</t>
    <phoneticPr fontId="1" type="noConversion"/>
  </si>
  <si>
    <t>기존 : 없음
현재 : 소프트웨어팀 서버의 프로젝트 별 폴더에 업로드 예정</t>
    <phoneticPr fontId="1" type="noConversion"/>
  </si>
  <si>
    <t>기존 : 없음
현재 : 소프트웨어팀 서버의 프로젝트 별 폴더에 정리 및 취합 예정</t>
    <phoneticPr fontId="1" type="noConversion"/>
  </si>
  <si>
    <t>기존 : Git 서버의 프로젝트 별 Doc 폴더
현재 : 소프트웨어팀 서버의 프로젝트 별 폴더에 정리 및 취합 예정
        (통신/제어 사양 등 중요 문서만 Git의 Doc 폴더에 업로드)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</si>
</sst>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3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70"/>
  <sheetViews>
    <sheetView showGridLines="0" tabSelected="1" workbookViewId="0"/>
  </sheetViews>
  <sheetFormatPr defaultColWidth="5.625" defaultRowHeight="20.100000000000001" customHeight="1" x14ac:dyDescent="0.3"/>
  <cols>
    <col min="1" max="16384" width="5.625" style="1"/>
  </cols>
  <sheetData>
    <row r="2" spans="1:36" s="2" customFormat="1" ht="35.1" customHeight="1" x14ac:dyDescent="0.3">
      <c r="A2" s="2" t="s">
        <v>0</v>
      </c>
    </row>
    <row r="3" spans="1:36" ht="20.100000000000001" customHeight="1" thickBot="1" x14ac:dyDescent="0.35">
      <c r="B3" s="39" t="s">
        <v>2</v>
      </c>
      <c r="C3" s="39"/>
      <c r="D3" s="39"/>
      <c r="E3" s="39"/>
      <c r="F3" s="39"/>
      <c r="G3" s="39" t="s">
        <v>3</v>
      </c>
      <c r="H3" s="39"/>
      <c r="I3" s="39"/>
      <c r="J3" s="39" t="s">
        <v>4</v>
      </c>
      <c r="K3" s="39"/>
      <c r="L3" s="39"/>
      <c r="M3" s="39" t="s">
        <v>5</v>
      </c>
      <c r="N3" s="39"/>
      <c r="O3" s="39" t="s">
        <v>7</v>
      </c>
      <c r="P3" s="39"/>
      <c r="Q3" s="39"/>
      <c r="R3" s="39" t="s">
        <v>57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39" t="s">
        <v>53</v>
      </c>
      <c r="AD3" s="39"/>
      <c r="AE3" s="39"/>
      <c r="AF3" s="39"/>
      <c r="AG3" s="39"/>
      <c r="AH3" s="39"/>
      <c r="AI3" s="39"/>
      <c r="AJ3" s="39"/>
    </row>
    <row r="4" spans="1:36" ht="35.1" customHeight="1" thickTop="1" x14ac:dyDescent="0.3">
      <c r="B4" s="40" t="s">
        <v>24</v>
      </c>
      <c r="C4" s="40"/>
      <c r="D4" s="40"/>
      <c r="E4" s="40"/>
      <c r="F4" s="40"/>
      <c r="G4" s="42" t="s">
        <v>8</v>
      </c>
      <c r="H4" s="42"/>
      <c r="I4" s="42"/>
      <c r="J4" s="42" t="s">
        <v>19</v>
      </c>
      <c r="K4" s="42"/>
      <c r="L4" s="42"/>
      <c r="M4" s="42">
        <v>1</v>
      </c>
      <c r="N4" s="42"/>
      <c r="O4" s="42" t="s">
        <v>18</v>
      </c>
      <c r="P4" s="42"/>
      <c r="Q4" s="42"/>
      <c r="R4" s="43" t="s">
        <v>46</v>
      </c>
      <c r="S4" s="43"/>
      <c r="T4" s="43"/>
      <c r="U4" s="43"/>
      <c r="V4" s="43"/>
      <c r="W4" s="43"/>
      <c r="X4" s="43"/>
      <c r="Y4" s="43"/>
      <c r="Z4" s="43"/>
      <c r="AA4" s="43"/>
      <c r="AB4" s="43"/>
      <c r="AC4" s="40" t="s">
        <v>20</v>
      </c>
      <c r="AD4" s="40"/>
      <c r="AE4" s="40"/>
      <c r="AF4" s="40"/>
      <c r="AG4" s="40"/>
      <c r="AH4" s="40"/>
      <c r="AI4" s="40"/>
      <c r="AJ4" s="40"/>
    </row>
    <row r="5" spans="1:36" ht="35.1" customHeight="1" x14ac:dyDescent="0.3">
      <c r="B5" s="34" t="s">
        <v>54</v>
      </c>
      <c r="C5" s="34"/>
      <c r="D5" s="34"/>
      <c r="E5" s="34"/>
      <c r="F5" s="34"/>
      <c r="G5" s="35" t="s">
        <v>8</v>
      </c>
      <c r="H5" s="35"/>
      <c r="I5" s="35"/>
      <c r="J5" s="35" t="s">
        <v>55</v>
      </c>
      <c r="K5" s="35"/>
      <c r="L5" s="35"/>
      <c r="M5" s="35" t="s">
        <v>22</v>
      </c>
      <c r="N5" s="35"/>
      <c r="O5" s="41" t="s">
        <v>56</v>
      </c>
      <c r="P5" s="35"/>
      <c r="Q5" s="35"/>
      <c r="R5" s="38" t="s">
        <v>58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 t="s">
        <v>60</v>
      </c>
      <c r="AD5" s="34"/>
      <c r="AE5" s="34"/>
      <c r="AF5" s="34"/>
      <c r="AG5" s="34"/>
      <c r="AH5" s="34"/>
      <c r="AI5" s="34"/>
      <c r="AJ5" s="34"/>
    </row>
    <row r="6" spans="1:36" ht="83.25" customHeight="1" x14ac:dyDescent="0.3">
      <c r="B6" s="34" t="s">
        <v>28</v>
      </c>
      <c r="C6" s="34"/>
      <c r="D6" s="34"/>
      <c r="E6" s="34"/>
      <c r="F6" s="34"/>
      <c r="G6" s="35" t="s">
        <v>8</v>
      </c>
      <c r="H6" s="35"/>
      <c r="I6" s="35"/>
      <c r="J6" s="35" t="s">
        <v>21</v>
      </c>
      <c r="K6" s="35"/>
      <c r="L6" s="35"/>
      <c r="M6" s="35" t="s">
        <v>22</v>
      </c>
      <c r="N6" s="35"/>
      <c r="O6" s="35" t="s">
        <v>23</v>
      </c>
      <c r="P6" s="35"/>
      <c r="Q6" s="35"/>
      <c r="R6" s="38" t="s">
        <v>128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 t="s">
        <v>59</v>
      </c>
      <c r="AD6" s="34"/>
      <c r="AE6" s="34"/>
      <c r="AF6" s="34"/>
      <c r="AG6" s="34"/>
      <c r="AH6" s="34"/>
      <c r="AI6" s="34"/>
      <c r="AJ6" s="34"/>
    </row>
    <row r="7" spans="1:36" ht="20.100000000000001" customHeight="1" x14ac:dyDescent="0.3">
      <c r="B7" s="34" t="s">
        <v>10</v>
      </c>
      <c r="C7" s="34"/>
      <c r="D7" s="34"/>
      <c r="E7" s="34"/>
      <c r="F7" s="34"/>
      <c r="G7" s="35" t="s">
        <v>11</v>
      </c>
      <c r="H7" s="35"/>
      <c r="I7" s="35"/>
      <c r="J7" s="35" t="s">
        <v>45</v>
      </c>
      <c r="K7" s="35"/>
      <c r="L7" s="35"/>
      <c r="M7" s="35" t="s">
        <v>9</v>
      </c>
      <c r="N7" s="35"/>
      <c r="O7" s="35" t="s">
        <v>12</v>
      </c>
      <c r="P7" s="35"/>
      <c r="Q7" s="35"/>
      <c r="R7" s="34" t="s">
        <v>25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 t="s">
        <v>26</v>
      </c>
      <c r="AD7" s="34"/>
      <c r="AE7" s="34"/>
      <c r="AF7" s="34"/>
      <c r="AG7" s="34"/>
      <c r="AH7" s="34"/>
      <c r="AI7" s="34"/>
      <c r="AJ7" s="34"/>
    </row>
    <row r="8" spans="1:36" ht="20.100000000000001" customHeight="1" x14ac:dyDescent="0.3">
      <c r="B8" s="34"/>
      <c r="C8" s="34"/>
      <c r="D8" s="34"/>
      <c r="E8" s="34"/>
      <c r="F8" s="34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4" t="s">
        <v>27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 t="s">
        <v>33</v>
      </c>
      <c r="AD8" s="34"/>
      <c r="AE8" s="34"/>
      <c r="AF8" s="34"/>
      <c r="AG8" s="34"/>
      <c r="AH8" s="34"/>
      <c r="AI8" s="34"/>
      <c r="AJ8" s="34"/>
    </row>
    <row r="9" spans="1:36" ht="20.100000000000001" customHeight="1" x14ac:dyDescent="0.3">
      <c r="B9" s="34" t="s">
        <v>29</v>
      </c>
      <c r="C9" s="34"/>
      <c r="D9" s="34"/>
      <c r="E9" s="34"/>
      <c r="F9" s="34"/>
      <c r="G9" s="35" t="s">
        <v>8</v>
      </c>
      <c r="H9" s="35"/>
      <c r="I9" s="35"/>
      <c r="J9" s="35" t="s">
        <v>30</v>
      </c>
      <c r="K9" s="35"/>
      <c r="L9" s="35"/>
      <c r="M9" s="35" t="s">
        <v>31</v>
      </c>
      <c r="N9" s="35"/>
      <c r="O9" s="35" t="s">
        <v>32</v>
      </c>
      <c r="P9" s="35"/>
      <c r="Q9" s="35"/>
      <c r="R9" s="34" t="s">
        <v>130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 t="s">
        <v>129</v>
      </c>
      <c r="AD9" s="34"/>
      <c r="AE9" s="34"/>
      <c r="AF9" s="34"/>
      <c r="AG9" s="34"/>
      <c r="AH9" s="34"/>
      <c r="AI9" s="34"/>
      <c r="AJ9" s="34"/>
    </row>
    <row r="11" spans="1:36" ht="35.1" customHeight="1" x14ac:dyDescent="0.3">
      <c r="A11" s="3" t="s">
        <v>1</v>
      </c>
    </row>
    <row r="12" spans="1:36" ht="20.100000000000001" customHeight="1" thickBot="1" x14ac:dyDescent="0.35">
      <c r="B12" s="37" t="s">
        <v>6</v>
      </c>
      <c r="C12" s="37"/>
      <c r="D12" s="37"/>
      <c r="E12" s="37"/>
      <c r="F12" s="37" t="s">
        <v>13</v>
      </c>
      <c r="G12" s="37"/>
      <c r="H12" s="37"/>
      <c r="I12" s="37"/>
      <c r="J12" s="37"/>
      <c r="K12" s="37"/>
      <c r="L12" s="37" t="s">
        <v>14</v>
      </c>
      <c r="M12" s="37"/>
      <c r="N12" s="37"/>
      <c r="O12" s="37"/>
      <c r="P12" s="37"/>
      <c r="Q12" s="37"/>
      <c r="R12" s="37"/>
      <c r="S12" s="37"/>
      <c r="T12" s="37"/>
      <c r="U12" s="37" t="s">
        <v>15</v>
      </c>
      <c r="V12" s="37"/>
    </row>
    <row r="13" spans="1:36" ht="20.100000000000001" customHeight="1" thickTop="1" x14ac:dyDescent="0.3">
      <c r="B13" s="31" t="s">
        <v>16</v>
      </c>
      <c r="C13" s="31"/>
      <c r="D13" s="31"/>
      <c r="E13" s="31"/>
      <c r="F13" s="31" t="s">
        <v>34</v>
      </c>
      <c r="G13" s="31"/>
      <c r="H13" s="31"/>
      <c r="I13" s="31"/>
      <c r="J13" s="31"/>
      <c r="K13" s="31"/>
      <c r="L13" s="31" t="s">
        <v>35</v>
      </c>
      <c r="M13" s="31"/>
      <c r="N13" s="31"/>
      <c r="O13" s="31"/>
      <c r="P13" s="31"/>
      <c r="Q13" s="31"/>
      <c r="R13" s="31"/>
      <c r="S13" s="31"/>
      <c r="T13" s="31"/>
      <c r="U13" s="36" t="s">
        <v>17</v>
      </c>
      <c r="V13" s="36"/>
    </row>
    <row r="14" spans="1:36" ht="48" customHeight="1" x14ac:dyDescent="0.3">
      <c r="B14" s="29" t="s">
        <v>36</v>
      </c>
      <c r="C14" s="29"/>
      <c r="D14" s="29"/>
      <c r="E14" s="29"/>
      <c r="F14" s="29" t="s">
        <v>38</v>
      </c>
      <c r="G14" s="29"/>
      <c r="H14" s="29"/>
      <c r="I14" s="29"/>
      <c r="J14" s="29"/>
      <c r="K14" s="29"/>
      <c r="L14" s="38" t="s">
        <v>133</v>
      </c>
      <c r="M14" s="38"/>
      <c r="N14" s="38"/>
      <c r="O14" s="38"/>
      <c r="P14" s="38"/>
      <c r="Q14" s="38"/>
      <c r="R14" s="38"/>
      <c r="S14" s="38"/>
      <c r="T14" s="38"/>
      <c r="U14" s="32" t="s">
        <v>17</v>
      </c>
      <c r="V14" s="32"/>
    </row>
    <row r="15" spans="1:36" ht="35.1" customHeight="1" x14ac:dyDescent="0.3">
      <c r="B15" s="29" t="s">
        <v>47</v>
      </c>
      <c r="C15" s="29"/>
      <c r="D15" s="29"/>
      <c r="E15" s="29"/>
      <c r="F15" s="29" t="s">
        <v>37</v>
      </c>
      <c r="G15" s="29"/>
      <c r="H15" s="29"/>
      <c r="I15" s="29"/>
      <c r="J15" s="29"/>
      <c r="K15" s="29"/>
      <c r="L15" s="38" t="s">
        <v>132</v>
      </c>
      <c r="M15" s="38"/>
      <c r="N15" s="38"/>
      <c r="O15" s="38"/>
      <c r="P15" s="38"/>
      <c r="Q15" s="38"/>
      <c r="R15" s="38"/>
      <c r="S15" s="38"/>
      <c r="T15" s="38"/>
      <c r="U15" s="32" t="s">
        <v>17</v>
      </c>
      <c r="V15" s="32"/>
    </row>
    <row r="16" spans="1:36" ht="35.1" customHeight="1" x14ac:dyDescent="0.3">
      <c r="B16" s="29" t="s">
        <v>48</v>
      </c>
      <c r="C16" s="29"/>
      <c r="D16" s="29"/>
      <c r="E16" s="29"/>
      <c r="F16" s="29" t="s">
        <v>39</v>
      </c>
      <c r="G16" s="29"/>
      <c r="H16" s="29"/>
      <c r="I16" s="29"/>
      <c r="J16" s="29"/>
      <c r="K16" s="29"/>
      <c r="L16" s="38" t="s">
        <v>131</v>
      </c>
      <c r="M16" s="38"/>
      <c r="N16" s="38"/>
      <c r="O16" s="38"/>
      <c r="P16" s="38"/>
      <c r="Q16" s="38"/>
      <c r="R16" s="38"/>
      <c r="S16" s="38"/>
      <c r="T16" s="38"/>
      <c r="U16" s="32" t="s">
        <v>17</v>
      </c>
      <c r="V16" s="32"/>
    </row>
    <row r="17" spans="1:22" ht="35.1" customHeight="1" x14ac:dyDescent="0.3">
      <c r="B17" s="29" t="s">
        <v>40</v>
      </c>
      <c r="C17" s="29"/>
      <c r="D17" s="29"/>
      <c r="E17" s="29"/>
      <c r="F17" s="38" t="s">
        <v>41</v>
      </c>
      <c r="G17" s="38"/>
      <c r="H17" s="38"/>
      <c r="I17" s="38"/>
      <c r="J17" s="38"/>
      <c r="K17" s="38"/>
      <c r="L17" s="38" t="s">
        <v>131</v>
      </c>
      <c r="M17" s="38"/>
      <c r="N17" s="38"/>
      <c r="O17" s="38"/>
      <c r="P17" s="38"/>
      <c r="Q17" s="38"/>
      <c r="R17" s="38"/>
      <c r="S17" s="38"/>
      <c r="T17" s="38"/>
      <c r="U17" s="32" t="s">
        <v>17</v>
      </c>
      <c r="V17" s="32"/>
    </row>
    <row r="18" spans="1:22" ht="35.1" customHeight="1" x14ac:dyDescent="0.3">
      <c r="B18" s="29" t="s">
        <v>42</v>
      </c>
      <c r="C18" s="29"/>
      <c r="D18" s="29"/>
      <c r="E18" s="29"/>
      <c r="F18" s="29" t="s">
        <v>43</v>
      </c>
      <c r="G18" s="29"/>
      <c r="H18" s="29"/>
      <c r="I18" s="29"/>
      <c r="J18" s="29"/>
      <c r="K18" s="29"/>
      <c r="L18" s="38" t="s">
        <v>131</v>
      </c>
      <c r="M18" s="38"/>
      <c r="N18" s="38"/>
      <c r="O18" s="38"/>
      <c r="P18" s="38"/>
      <c r="Q18" s="38"/>
      <c r="R18" s="38"/>
      <c r="S18" s="38"/>
      <c r="T18" s="38"/>
      <c r="U18" s="32" t="s">
        <v>17</v>
      </c>
      <c r="V18" s="32"/>
    </row>
    <row r="20" spans="1:22" ht="35.1" customHeight="1" x14ac:dyDescent="0.3">
      <c r="A20" s="3" t="s">
        <v>50</v>
      </c>
    </row>
    <row r="21" spans="1:22" ht="20.100000000000001" customHeight="1" x14ac:dyDescent="0.3">
      <c r="B21" s="1" t="s">
        <v>44</v>
      </c>
    </row>
    <row r="22" spans="1:22" ht="20.100000000000001" customHeight="1" thickBot="1" x14ac:dyDescent="0.35">
      <c r="C22" s="28" t="s">
        <v>49</v>
      </c>
      <c r="D22" s="28"/>
      <c r="E22" s="28" t="s">
        <v>51</v>
      </c>
      <c r="F22" s="28"/>
      <c r="G22" s="28" t="s">
        <v>52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 spans="1:22" ht="20.100000000000001" customHeight="1" thickTop="1" x14ac:dyDescent="0.3">
      <c r="C23" s="36">
        <f>ROW()-ROW($C$22)</f>
        <v>1</v>
      </c>
      <c r="D23" s="36"/>
      <c r="E23" s="36" t="s">
        <v>61</v>
      </c>
      <c r="F23" s="36"/>
      <c r="G23" s="31" t="s">
        <v>63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2" ht="20.100000000000001" customHeight="1" x14ac:dyDescent="0.3">
      <c r="C24" s="32">
        <f t="shared" ref="C24:C28" si="0">ROW()-ROW($C$22)</f>
        <v>2</v>
      </c>
      <c r="D24" s="32"/>
      <c r="E24" s="32" t="s">
        <v>62</v>
      </c>
      <c r="F24" s="32"/>
      <c r="G24" s="29" t="s">
        <v>64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2" ht="20.100000000000001" customHeight="1" x14ac:dyDescent="0.3">
      <c r="C25" s="32">
        <f t="shared" si="0"/>
        <v>3</v>
      </c>
      <c r="D25" s="32"/>
      <c r="E25" s="32" t="s">
        <v>65</v>
      </c>
      <c r="F25" s="32"/>
      <c r="G25" s="29" t="s">
        <v>66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2" ht="20.100000000000001" customHeight="1" x14ac:dyDescent="0.3">
      <c r="C26" s="32">
        <f t="shared" si="0"/>
        <v>4</v>
      </c>
      <c r="D26" s="32"/>
      <c r="E26" s="32" t="s">
        <v>67</v>
      </c>
      <c r="F26" s="32"/>
      <c r="G26" s="29" t="s">
        <v>92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2" ht="20.100000000000001" customHeight="1" x14ac:dyDescent="0.3">
      <c r="C27" s="32">
        <f t="shared" si="0"/>
        <v>5</v>
      </c>
      <c r="D27" s="32"/>
      <c r="E27" s="32" t="s">
        <v>69</v>
      </c>
      <c r="F27" s="32"/>
      <c r="G27" s="30" t="s">
        <v>70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</row>
    <row r="28" spans="1:22" ht="20.100000000000001" customHeight="1" x14ac:dyDescent="0.3">
      <c r="C28" s="32">
        <f t="shared" si="0"/>
        <v>6</v>
      </c>
      <c r="D28" s="32"/>
      <c r="E28" s="32" t="s">
        <v>68</v>
      </c>
      <c r="F28" s="32"/>
      <c r="G28" s="29" t="s">
        <v>71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2" ht="20.100000000000001" customHeight="1" x14ac:dyDescent="0.3">
      <c r="C29" s="33" t="s">
        <v>72</v>
      </c>
      <c r="D29" s="33"/>
      <c r="E29" s="33"/>
      <c r="F29" s="1" t="s">
        <v>75</v>
      </c>
    </row>
    <row r="30" spans="1:22" ht="20.100000000000001" customHeight="1" x14ac:dyDescent="0.3">
      <c r="C30" s="33" t="s">
        <v>73</v>
      </c>
      <c r="D30" s="33"/>
      <c r="E30" s="33"/>
      <c r="F30" s="1" t="s">
        <v>80</v>
      </c>
      <c r="G30" s="1" t="s">
        <v>76</v>
      </c>
    </row>
    <row r="31" spans="1:22" ht="20.100000000000001" customHeight="1" x14ac:dyDescent="0.3">
      <c r="F31" s="1" t="s">
        <v>81</v>
      </c>
      <c r="G31" s="1" t="s">
        <v>77</v>
      </c>
    </row>
    <row r="32" spans="1:22" ht="20.100000000000001" customHeight="1" x14ac:dyDescent="0.3">
      <c r="C32" s="4"/>
      <c r="F32" s="1" t="s">
        <v>82</v>
      </c>
      <c r="G32" s="1" t="s">
        <v>78</v>
      </c>
    </row>
    <row r="33" spans="1:14" ht="20.100000000000001" customHeight="1" x14ac:dyDescent="0.3">
      <c r="C33" s="33" t="s">
        <v>74</v>
      </c>
      <c r="D33" s="33"/>
      <c r="E33" s="33"/>
      <c r="F33" s="1" t="s">
        <v>79</v>
      </c>
    </row>
    <row r="34" spans="1:14" ht="20.100000000000001" customHeight="1" x14ac:dyDescent="0.3">
      <c r="C34" s="4"/>
      <c r="D34" s="4"/>
      <c r="E34" s="4"/>
      <c r="F34" s="4"/>
    </row>
    <row r="35" spans="1:14" ht="20.100000000000001" customHeight="1" x14ac:dyDescent="0.3">
      <c r="B35" s="1" t="s">
        <v>84</v>
      </c>
    </row>
    <row r="36" spans="1:14" ht="20.100000000000001" customHeight="1" x14ac:dyDescent="0.3">
      <c r="C36" s="1" t="s">
        <v>83</v>
      </c>
    </row>
    <row r="37" spans="1:14" ht="20.100000000000001" customHeight="1" x14ac:dyDescent="0.3">
      <c r="C37" s="1" t="s">
        <v>85</v>
      </c>
    </row>
    <row r="39" spans="1:14" ht="20.100000000000001" customHeight="1" x14ac:dyDescent="0.3">
      <c r="B39" s="1" t="s">
        <v>86</v>
      </c>
    </row>
    <row r="40" spans="1:14" ht="20.100000000000001" customHeight="1" x14ac:dyDescent="0.3">
      <c r="C40" s="1" t="s">
        <v>87</v>
      </c>
    </row>
    <row r="41" spans="1:14" ht="20.100000000000001" customHeight="1" x14ac:dyDescent="0.3">
      <c r="C41" s="1" t="s">
        <v>88</v>
      </c>
    </row>
    <row r="43" spans="1:14" ht="35.1" customHeight="1" x14ac:dyDescent="0.3">
      <c r="A43" s="3" t="s">
        <v>89</v>
      </c>
    </row>
    <row r="44" spans="1:14" ht="20.100000000000001" customHeight="1" thickBot="1" x14ac:dyDescent="0.35">
      <c r="B44" s="28" t="s">
        <v>93</v>
      </c>
      <c r="C44" s="28"/>
      <c r="D44" s="28"/>
      <c r="E44" s="7" t="s">
        <v>109</v>
      </c>
      <c r="F44" s="15" t="s">
        <v>94</v>
      </c>
      <c r="G44" s="16"/>
      <c r="H44" s="16"/>
      <c r="I44" s="16"/>
      <c r="J44" s="16"/>
      <c r="K44" s="16"/>
      <c r="L44" s="16"/>
      <c r="M44" s="16"/>
      <c r="N44" s="17"/>
    </row>
    <row r="45" spans="1:14" ht="20.100000000000001" customHeight="1" thickTop="1" x14ac:dyDescent="0.3">
      <c r="B45" s="26" t="s">
        <v>99</v>
      </c>
      <c r="C45" s="27"/>
      <c r="D45" s="27"/>
      <c r="E45" s="6" t="s">
        <v>96</v>
      </c>
      <c r="F45" s="12" t="s">
        <v>103</v>
      </c>
      <c r="G45" s="13"/>
      <c r="H45" s="13"/>
      <c r="I45" s="13"/>
      <c r="J45" s="13"/>
      <c r="K45" s="13"/>
      <c r="L45" s="13"/>
      <c r="M45" s="13"/>
      <c r="N45" s="14"/>
    </row>
    <row r="46" spans="1:14" ht="20.100000000000001" customHeight="1" x14ac:dyDescent="0.3">
      <c r="B46" s="24" t="s">
        <v>98</v>
      </c>
      <c r="C46" s="25"/>
      <c r="D46" s="25"/>
      <c r="E46" s="5" t="s">
        <v>96</v>
      </c>
      <c r="F46" s="19" t="s">
        <v>100</v>
      </c>
      <c r="G46" s="10"/>
      <c r="H46" s="10"/>
      <c r="I46" s="10"/>
      <c r="J46" s="10"/>
      <c r="K46" s="10"/>
      <c r="L46" s="10"/>
      <c r="M46" s="10"/>
      <c r="N46" s="20"/>
    </row>
    <row r="47" spans="1:14" ht="20.100000000000001" customHeight="1" x14ac:dyDescent="0.3">
      <c r="B47" s="24" t="s">
        <v>101</v>
      </c>
      <c r="C47" s="25"/>
      <c r="D47" s="25"/>
      <c r="E47" s="5" t="s">
        <v>95</v>
      </c>
      <c r="F47" s="19" t="s">
        <v>97</v>
      </c>
      <c r="G47" s="10"/>
      <c r="H47" s="10"/>
      <c r="I47" s="10"/>
      <c r="J47" s="10"/>
      <c r="K47" s="10"/>
      <c r="L47" s="10"/>
      <c r="M47" s="10"/>
      <c r="N47" s="20"/>
    </row>
    <row r="48" spans="1:14" ht="20.100000000000001" customHeight="1" x14ac:dyDescent="0.3">
      <c r="B48" s="24" t="s">
        <v>102</v>
      </c>
      <c r="C48" s="25"/>
      <c r="D48" s="25"/>
      <c r="E48" s="5" t="s">
        <v>96</v>
      </c>
      <c r="F48" s="19" t="s">
        <v>104</v>
      </c>
      <c r="G48" s="10"/>
      <c r="H48" s="10"/>
      <c r="I48" s="10"/>
      <c r="J48" s="10"/>
      <c r="K48" s="10"/>
      <c r="L48" s="10"/>
      <c r="M48" s="10"/>
      <c r="N48" s="20"/>
    </row>
    <row r="49" spans="1:14" ht="20.100000000000001" customHeight="1" x14ac:dyDescent="0.3">
      <c r="B49" s="24" t="s">
        <v>102</v>
      </c>
      <c r="C49" s="25"/>
      <c r="D49" s="25"/>
      <c r="E49" s="5" t="s">
        <v>95</v>
      </c>
      <c r="F49" s="19" t="s">
        <v>105</v>
      </c>
      <c r="G49" s="10"/>
      <c r="H49" s="10"/>
      <c r="I49" s="10"/>
      <c r="J49" s="10"/>
      <c r="K49" s="10"/>
      <c r="L49" s="10"/>
      <c r="M49" s="10"/>
      <c r="N49" s="20"/>
    </row>
    <row r="50" spans="1:14" ht="20.100000000000001" customHeight="1" x14ac:dyDescent="0.3">
      <c r="B50" s="21" t="s">
        <v>106</v>
      </c>
      <c r="C50" s="22"/>
      <c r="D50" s="22"/>
      <c r="E50" s="5" t="s">
        <v>107</v>
      </c>
      <c r="F50" s="10" t="s">
        <v>108</v>
      </c>
      <c r="G50" s="10"/>
      <c r="H50" s="10"/>
      <c r="I50" s="10"/>
      <c r="J50" s="10"/>
      <c r="K50" s="10"/>
      <c r="L50" s="10"/>
      <c r="M50" s="10"/>
      <c r="N50" s="11"/>
    </row>
    <row r="51" spans="1:14" ht="20.100000000000001" customHeight="1" x14ac:dyDescent="0.3">
      <c r="B51" s="23"/>
      <c r="C51" s="18"/>
      <c r="D51" s="18"/>
      <c r="E51" s="8"/>
      <c r="F51" s="18" t="s">
        <v>111</v>
      </c>
      <c r="G51" s="18"/>
      <c r="H51" s="10" t="s">
        <v>110</v>
      </c>
      <c r="I51" s="10"/>
      <c r="J51" s="10"/>
      <c r="K51" s="10"/>
      <c r="L51" s="10"/>
      <c r="M51" s="10"/>
      <c r="N51" s="11"/>
    </row>
    <row r="52" spans="1:14" ht="20.100000000000001" customHeight="1" x14ac:dyDescent="0.3">
      <c r="J52" s="4"/>
    </row>
    <row r="53" spans="1:14" ht="35.1" customHeight="1" x14ac:dyDescent="0.3">
      <c r="A53" s="3" t="s">
        <v>90</v>
      </c>
    </row>
    <row r="54" spans="1:14" ht="20.100000000000001" customHeight="1" x14ac:dyDescent="0.3">
      <c r="B54" s="9" t="s">
        <v>125</v>
      </c>
    </row>
    <row r="55" spans="1:14" ht="20.100000000000001" customHeight="1" x14ac:dyDescent="0.3">
      <c r="C55" s="1" t="s">
        <v>112</v>
      </c>
    </row>
    <row r="56" spans="1:14" ht="20.100000000000001" customHeight="1" x14ac:dyDescent="0.3">
      <c r="C56" s="1" t="s">
        <v>113</v>
      </c>
    </row>
    <row r="57" spans="1:14" ht="20.100000000000001" customHeight="1" x14ac:dyDescent="0.3">
      <c r="C57" s="1" t="s">
        <v>116</v>
      </c>
    </row>
    <row r="59" spans="1:14" ht="35.1" customHeight="1" x14ac:dyDescent="0.3">
      <c r="A59" s="3" t="s">
        <v>91</v>
      </c>
    </row>
    <row r="60" spans="1:14" ht="20.100000000000001" customHeight="1" x14ac:dyDescent="0.3">
      <c r="B60" s="1" t="s">
        <v>122</v>
      </c>
    </row>
    <row r="61" spans="1:14" ht="20.100000000000001" customHeight="1" x14ac:dyDescent="0.3">
      <c r="C61" s="1" t="s">
        <v>123</v>
      </c>
      <c r="D61" s="1" t="s">
        <v>126</v>
      </c>
    </row>
    <row r="62" spans="1:14" ht="20.100000000000001" customHeight="1" x14ac:dyDescent="0.3">
      <c r="C62" s="1" t="s">
        <v>124</v>
      </c>
      <c r="D62" s="1" t="s">
        <v>127</v>
      </c>
    </row>
    <row r="64" spans="1:14" ht="20.100000000000001" customHeight="1" x14ac:dyDescent="0.3">
      <c r="B64" s="1" t="s">
        <v>114</v>
      </c>
    </row>
    <row r="65" spans="3:4" ht="20.100000000000001" customHeight="1" x14ac:dyDescent="0.3">
      <c r="C65" s="1" t="s">
        <v>117</v>
      </c>
    </row>
    <row r="66" spans="3:4" ht="20.100000000000001" customHeight="1" x14ac:dyDescent="0.3">
      <c r="D66" s="1" t="s">
        <v>121</v>
      </c>
    </row>
    <row r="67" spans="3:4" ht="20.100000000000001" customHeight="1" x14ac:dyDescent="0.3">
      <c r="C67" s="1" t="s">
        <v>115</v>
      </c>
    </row>
    <row r="68" spans="3:4" ht="20.100000000000001" customHeight="1" x14ac:dyDescent="0.3">
      <c r="D68" s="1" t="s">
        <v>120</v>
      </c>
    </row>
    <row r="69" spans="3:4" ht="20.100000000000001" customHeight="1" x14ac:dyDescent="0.3">
      <c r="D69" s="1" t="s">
        <v>119</v>
      </c>
    </row>
    <row r="70" spans="3:4" ht="20.100000000000001" customHeight="1" x14ac:dyDescent="0.3">
      <c r="D70" s="1" t="s">
        <v>118</v>
      </c>
    </row>
  </sheetData>
  <mergeCells count="112">
    <mergeCell ref="G9:I9"/>
    <mergeCell ref="O3:Q3"/>
    <mergeCell ref="M9:N9"/>
    <mergeCell ref="M7:N8"/>
    <mergeCell ref="M6:N6"/>
    <mergeCell ref="M4:N4"/>
    <mergeCell ref="M3:N3"/>
    <mergeCell ref="R8:AB8"/>
    <mergeCell ref="R9:AB9"/>
    <mergeCell ref="R7:AB7"/>
    <mergeCell ref="R4:AB4"/>
    <mergeCell ref="R6:AB6"/>
    <mergeCell ref="O9:Q9"/>
    <mergeCell ref="O7:Q8"/>
    <mergeCell ref="O6:Q6"/>
    <mergeCell ref="O4:Q4"/>
    <mergeCell ref="AC3:AJ3"/>
    <mergeCell ref="AC4:AJ4"/>
    <mergeCell ref="AC6:AJ6"/>
    <mergeCell ref="AC7:AJ7"/>
    <mergeCell ref="AC9:AJ9"/>
    <mergeCell ref="AC8:AJ8"/>
    <mergeCell ref="AC5:AJ5"/>
    <mergeCell ref="B9:F9"/>
    <mergeCell ref="B7:F8"/>
    <mergeCell ref="B6:F6"/>
    <mergeCell ref="B4:F4"/>
    <mergeCell ref="B3:F3"/>
    <mergeCell ref="R3:AB3"/>
    <mergeCell ref="O5:Q5"/>
    <mergeCell ref="R5:AB5"/>
    <mergeCell ref="J9:L9"/>
    <mergeCell ref="J7:L8"/>
    <mergeCell ref="J6:L6"/>
    <mergeCell ref="J4:L4"/>
    <mergeCell ref="J3:L3"/>
    <mergeCell ref="G3:I3"/>
    <mergeCell ref="G4:I4"/>
    <mergeCell ref="G6:I6"/>
    <mergeCell ref="G7:I8"/>
    <mergeCell ref="B16:E16"/>
    <mergeCell ref="B15:E15"/>
    <mergeCell ref="B14:E14"/>
    <mergeCell ref="F16:K16"/>
    <mergeCell ref="F17:K17"/>
    <mergeCell ref="F18:K18"/>
    <mergeCell ref="U13:V13"/>
    <mergeCell ref="U12:V12"/>
    <mergeCell ref="U14:V14"/>
    <mergeCell ref="U15:V15"/>
    <mergeCell ref="U16:V16"/>
    <mergeCell ref="U17:V17"/>
    <mergeCell ref="L18:T18"/>
    <mergeCell ref="L12:T12"/>
    <mergeCell ref="L13:T13"/>
    <mergeCell ref="L14:T14"/>
    <mergeCell ref="L15:T15"/>
    <mergeCell ref="L16:T16"/>
    <mergeCell ref="L17:T17"/>
    <mergeCell ref="B5:F5"/>
    <mergeCell ref="G5:I5"/>
    <mergeCell ref="J5:L5"/>
    <mergeCell ref="M5:N5"/>
    <mergeCell ref="E23:F23"/>
    <mergeCell ref="E24:F24"/>
    <mergeCell ref="E25:F25"/>
    <mergeCell ref="E26:F26"/>
    <mergeCell ref="C26:D26"/>
    <mergeCell ref="C23:D23"/>
    <mergeCell ref="C22:D22"/>
    <mergeCell ref="E22:F22"/>
    <mergeCell ref="C24:D24"/>
    <mergeCell ref="C25:D25"/>
    <mergeCell ref="G22:U22"/>
    <mergeCell ref="B13:E13"/>
    <mergeCell ref="B12:E12"/>
    <mergeCell ref="F12:K12"/>
    <mergeCell ref="F13:K13"/>
    <mergeCell ref="F14:K14"/>
    <mergeCell ref="F15:K15"/>
    <mergeCell ref="U18:V18"/>
    <mergeCell ref="B18:E18"/>
    <mergeCell ref="B17:E17"/>
    <mergeCell ref="G26:U26"/>
    <mergeCell ref="G25:U25"/>
    <mergeCell ref="G24:U24"/>
    <mergeCell ref="G23:U23"/>
    <mergeCell ref="E27:F27"/>
    <mergeCell ref="C29:E29"/>
    <mergeCell ref="C30:E30"/>
    <mergeCell ref="C33:E33"/>
    <mergeCell ref="E28:F28"/>
    <mergeCell ref="C27:D27"/>
    <mergeCell ref="C28:D28"/>
    <mergeCell ref="B50:D51"/>
    <mergeCell ref="B49:D49"/>
    <mergeCell ref="B48:D48"/>
    <mergeCell ref="B47:D47"/>
    <mergeCell ref="B46:D46"/>
    <mergeCell ref="B45:D45"/>
    <mergeCell ref="B44:D44"/>
    <mergeCell ref="G28:U28"/>
    <mergeCell ref="G27:U27"/>
    <mergeCell ref="H51:N51"/>
    <mergeCell ref="F45:N45"/>
    <mergeCell ref="F44:N44"/>
    <mergeCell ref="F51:G51"/>
    <mergeCell ref="F50:N50"/>
    <mergeCell ref="F49:N49"/>
    <mergeCell ref="F48:N48"/>
    <mergeCell ref="F47:N47"/>
    <mergeCell ref="F46:N4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2026-04-16T04:56:16Z</dcterms:created>
  <dcterms:modified xsi:type="dcterms:W3CDTF">2026-04-17T09:20:21Z</dcterms:modified>
</cp:coreProperties>
</file>