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Dropbox\GlobeCom16-Main\SENSORNET\Experiment Data\figure5\old\"/>
    </mc:Choice>
  </mc:AlternateContent>
  <bookViews>
    <workbookView xWindow="0" yWindow="0" windowWidth="14340" windowHeight="8865" tabRatio="832" activeTab="6"/>
  </bookViews>
  <sheets>
    <sheet name="centralized-1" sheetId="1" r:id="rId1"/>
    <sheet name="centralized-2" sheetId="3" r:id="rId2"/>
    <sheet name="centralized-3" sheetId="5" r:id="rId3"/>
    <sheet name="distributed-4x4-1" sheetId="8" r:id="rId4"/>
    <sheet name="distributed-4x4-2" sheetId="7" r:id="rId5"/>
    <sheet name="distributed-4x4-3" sheetId="9" r:id="rId6"/>
    <sheet name="sum" sheetId="10" r:id="rId7"/>
  </sheets>
  <definedNames>
    <definedName name="_xlchart.v2.0" hidden="1">sum!$A$2:$A$49</definedName>
    <definedName name="_xlchart.v2.1" hidden="1">sum!$B$1</definedName>
    <definedName name="_xlchart.v2.2" hidden="1">sum!$B$2:$B$49</definedName>
    <definedName name="_xlchart.v2.3" hidden="1">sum!$C$1</definedName>
    <definedName name="_xlchart.v2.4" hidden="1">sum!$C$2:$C$49</definedName>
  </definedNames>
  <calcPr calcId="171027"/>
  <pivotCaches>
    <pivotCache cacheId="6" r:id="rId8"/>
    <pivotCache cacheId="7" r:id="rId9"/>
    <pivotCache cacheId="8" r:id="rId10"/>
    <pivotCache cacheId="9" r:id="rId11"/>
    <pivotCache cacheId="10" r:id="rId12"/>
    <pivotCache cacheId="11" r:id="rId13"/>
  </pivotCaches>
</workbook>
</file>

<file path=xl/calcChain.xml><?xml version="1.0" encoding="utf-8"?>
<calcChain xmlns="http://schemas.openxmlformats.org/spreadsheetml/2006/main">
  <c r="D2" i="10" l="1"/>
  <c r="G2" i="10"/>
  <c r="D3" i="10"/>
  <c r="G3" i="10"/>
  <c r="D4" i="10"/>
  <c r="G4" i="10"/>
  <c r="D5" i="10"/>
  <c r="G5" i="10"/>
  <c r="D6" i="10"/>
  <c r="G6" i="10"/>
  <c r="D7" i="10"/>
  <c r="G7" i="10"/>
  <c r="D8" i="10"/>
  <c r="G8" i="10"/>
  <c r="D9" i="10"/>
  <c r="G9" i="10"/>
  <c r="D10" i="10"/>
  <c r="G10" i="10"/>
  <c r="D11" i="10"/>
  <c r="G11" i="10"/>
  <c r="D12" i="10"/>
  <c r="G12" i="10"/>
  <c r="D13" i="10"/>
  <c r="G13" i="10"/>
  <c r="D14" i="10"/>
  <c r="G14" i="10"/>
  <c r="D15" i="10"/>
  <c r="G15" i="10"/>
  <c r="D16" i="10"/>
  <c r="G16" i="10"/>
  <c r="D17" i="10"/>
  <c r="G17" i="10"/>
  <c r="D18" i="10"/>
  <c r="D19" i="10"/>
  <c r="D20" i="10"/>
  <c r="D21" i="10"/>
  <c r="D22" i="10"/>
  <c r="D23" i="10"/>
  <c r="D24" i="10"/>
  <c r="D25" i="10"/>
  <c r="K25" i="10"/>
  <c r="N25" i="10"/>
  <c r="D26" i="10"/>
  <c r="K26" i="10"/>
  <c r="N26" i="10"/>
  <c r="D27" i="10"/>
  <c r="D28" i="10"/>
  <c r="N28" i="10"/>
  <c r="D29" i="10"/>
  <c r="N29" i="10"/>
  <c r="D30" i="10"/>
  <c r="N30" i="10"/>
  <c r="D31" i="10"/>
  <c r="N31" i="10"/>
  <c r="D32" i="10"/>
  <c r="N32" i="10"/>
  <c r="D33" i="10"/>
  <c r="N33" i="10"/>
  <c r="D34" i="10"/>
  <c r="N34" i="10"/>
  <c r="D35" i="10"/>
  <c r="N35" i="10"/>
  <c r="D36" i="10"/>
  <c r="N36" i="10"/>
  <c r="D37" i="10"/>
  <c r="N37" i="10"/>
  <c r="D38" i="10"/>
  <c r="N38" i="10"/>
  <c r="D39" i="10"/>
  <c r="N39" i="10"/>
  <c r="D40" i="10"/>
  <c r="N40" i="10"/>
  <c r="D41" i="10"/>
  <c r="D42" i="10"/>
  <c r="D43" i="10"/>
  <c r="D44" i="10"/>
  <c r="D45" i="10"/>
  <c r="D46" i="10"/>
  <c r="D47" i="10"/>
  <c r="D48" i="10"/>
  <c r="D49" i="10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P41" i="1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</calcChain>
</file>

<file path=xl/sharedStrings.xml><?xml version="1.0" encoding="utf-8"?>
<sst xmlns="http://schemas.openxmlformats.org/spreadsheetml/2006/main" count="675" uniqueCount="25">
  <si>
    <t xml:space="preserve"> &lt;header&gt; </t>
  </si>
  <si>
    <t>Time</t>
  </si>
  <si>
    <t>DATA_PacketSentContor</t>
  </si>
  <si>
    <t>DATA_PacketReceivedContor</t>
  </si>
  <si>
    <t>DATA_PacketReceivedPercentage</t>
  </si>
  <si>
    <t>DATA_PacketDeliveryLatency_MAX</t>
  </si>
  <si>
    <t>SEND_PACKET_Contor</t>
  </si>
  <si>
    <t>RECEIVE_PACKET_Contor</t>
  </si>
  <si>
    <t>SINK_RECEIVEDX_Contor</t>
  </si>
  <si>
    <t>SINK_RECEIVEDY_Contor</t>
  </si>
  <si>
    <t>MESSAGE_HOPS_Contor</t>
  </si>
  <si>
    <t>A_EnergyLeftPercentage_AVG</t>
  </si>
  <si>
    <t xml:space="preserve"> </t>
  </si>
  <si>
    <t xml:space="preserve"> &lt;row</t>
  </si>
  <si>
    <t>Grand Total</t>
  </si>
  <si>
    <t>Row Labels</t>
  </si>
  <si>
    <t>Average of MESSAGE_HOPS_Contor</t>
  </si>
  <si>
    <t>Average of A_EnergyLeftPercentage_AVG</t>
  </si>
  <si>
    <t>4x4 Clusters</t>
  </si>
  <si>
    <t>Centralized Algorithm</t>
  </si>
  <si>
    <t>Average of SEND_PACKET_Contor</t>
  </si>
  <si>
    <t>Average of RECEIVE_PACKET_Contor</t>
  </si>
  <si>
    <t>Sent Msg</t>
  </si>
  <si>
    <t>Received Msg</t>
  </si>
  <si>
    <t>Distributed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</si>
</sst>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textRotation="90"/>
    </xf>
    <xf numFmtId="0" fontId="0" fillId="0" borderId="0" xfId="0" pivotButton="1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textRotation="90"/>
    </dxf>
    <dxf>
      <alignment textRotation="90"/>
    </dxf>
    <dxf>
      <alignment textRotation="90"/>
    </dxf>
    <dxf>
      <alignment textRotation="90"/>
    </dxf>
    <dxf>
      <alignment textRotation="88"/>
    </dxf>
    <dxf>
      <alignment textRotation="88"/>
    </dxf>
    <dxf>
      <alignment textRotation="90"/>
    </dxf>
    <dxf>
      <alignment textRotation="9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Hop Counts Comparison Between Centralized and 3x3 Distributed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2414757006764"/>
          <c:y val="0.23756074364824786"/>
          <c:w val="0.80162021407889017"/>
          <c:h val="0.55219344531716008"/>
        </c:manualLayout>
      </c:layout>
      <c:lineChart>
        <c:grouping val="standard"/>
        <c:varyColors val="0"/>
        <c:ser>
          <c:idx val="1"/>
          <c:order val="0"/>
          <c:tx>
            <c:strRef>
              <c:f>sum!$G$24</c:f>
              <c:strCache>
                <c:ptCount val="1"/>
                <c:pt idx="0">
                  <c:v>Centralized Algorithm</c:v>
                </c:pt>
              </c:strCache>
            </c:strRef>
          </c:tx>
          <c:spPr>
            <a:ln w="28575" cap="flat">
              <a:solidFill>
                <a:schemeClr val="tx1">
                  <a:lumMod val="75000"/>
                  <a:lumOff val="25000"/>
                </a:schemeClr>
              </a:solidFill>
              <a:prstDash val="sysDot"/>
              <a:beve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miter lim="800000"/>
              </a:ln>
              <a:effectLst/>
            </c:spPr>
          </c:marker>
          <c:cat>
            <c:numRef>
              <c:f>sum!$F$25:$F$40</c:f>
              <c:numCache>
                <c:formatCode>0.00</c:formatCode>
                <c:ptCount val="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</c:numCache>
            </c:numRef>
          </c:cat>
          <c:val>
            <c:numRef>
              <c:f>sum!$G$25:$G$40</c:f>
              <c:numCache>
                <c:formatCode>0.00</c:formatCode>
                <c:ptCount val="16"/>
                <c:pt idx="0">
                  <c:v>1259.2857142857142</c:v>
                </c:pt>
                <c:pt idx="1">
                  <c:v>19048.599999999999</c:v>
                </c:pt>
                <c:pt idx="2">
                  <c:v>43536.142857142855</c:v>
                </c:pt>
                <c:pt idx="3">
                  <c:v>62795.6</c:v>
                </c:pt>
                <c:pt idx="4">
                  <c:v>76113.571428571435</c:v>
                </c:pt>
                <c:pt idx="5">
                  <c:v>86190.2</c:v>
                </c:pt>
                <c:pt idx="6">
                  <c:v>96637</c:v>
                </c:pt>
                <c:pt idx="7">
                  <c:v>105837.4</c:v>
                </c:pt>
                <c:pt idx="8">
                  <c:v>111689.85714285714</c:v>
                </c:pt>
                <c:pt idx="9">
                  <c:v>116956.6</c:v>
                </c:pt>
                <c:pt idx="10">
                  <c:v>122595.85714285714</c:v>
                </c:pt>
                <c:pt idx="11">
                  <c:v>127961</c:v>
                </c:pt>
                <c:pt idx="12">
                  <c:v>132523.71428571429</c:v>
                </c:pt>
                <c:pt idx="13">
                  <c:v>136497.20000000001</c:v>
                </c:pt>
                <c:pt idx="14">
                  <c:v>140548</c:v>
                </c:pt>
                <c:pt idx="15">
                  <c:v>144385.60000000001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9-4220-8167-454077DD0077}"/>
            </c:ext>
          </c:extLst>
        </c:ser>
        <c:ser>
          <c:idx val="2"/>
          <c:order val="1"/>
          <c:tx>
            <c:strRef>
              <c:f>sum!$H$24</c:f>
              <c:strCache>
                <c:ptCount val="1"/>
                <c:pt idx="0">
                  <c:v>4x4 Clusters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sum!$F$25:$F$40</c:f>
              <c:numCache>
                <c:formatCode>0.00</c:formatCode>
                <c:ptCount val="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</c:numCache>
            </c:numRef>
          </c:cat>
          <c:val>
            <c:numRef>
              <c:f>sum!$H$25:$H$40</c:f>
              <c:numCache>
                <c:formatCode>0.00</c:formatCode>
                <c:ptCount val="16"/>
                <c:pt idx="0">
                  <c:v>0</c:v>
                </c:pt>
                <c:pt idx="1">
                  <c:v>6002.4</c:v>
                </c:pt>
                <c:pt idx="2">
                  <c:v>18262.571428571428</c:v>
                </c:pt>
                <c:pt idx="3">
                  <c:v>28519.599999999999</c:v>
                </c:pt>
                <c:pt idx="4">
                  <c:v>40631</c:v>
                </c:pt>
                <c:pt idx="5">
                  <c:v>50831.8</c:v>
                </c:pt>
                <c:pt idx="6">
                  <c:v>62894</c:v>
                </c:pt>
                <c:pt idx="7">
                  <c:v>73053.8</c:v>
                </c:pt>
                <c:pt idx="8">
                  <c:v>85080.857142857145</c:v>
                </c:pt>
                <c:pt idx="9">
                  <c:v>95234.8</c:v>
                </c:pt>
                <c:pt idx="10">
                  <c:v>107256</c:v>
                </c:pt>
                <c:pt idx="11">
                  <c:v>117415.8</c:v>
                </c:pt>
                <c:pt idx="12">
                  <c:v>129384.28571428571</c:v>
                </c:pt>
                <c:pt idx="13">
                  <c:v>139449.20000000001</c:v>
                </c:pt>
                <c:pt idx="14">
                  <c:v>151401.28571428571</c:v>
                </c:pt>
                <c:pt idx="15">
                  <c:v>161466.20000000001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9-4220-8167-454077DD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64344"/>
        <c:axId val="390158768"/>
      </c:lineChart>
      <c:catAx>
        <c:axId val="39016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tx1"/>
                    </a:solidFill>
                  </a:rPr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58768"/>
        <c:crosses val="autoZero"/>
        <c:auto val="1"/>
        <c:lblAlgn val="ctr"/>
        <c:lblOffset val="100"/>
        <c:noMultiLvlLbl val="0"/>
      </c:catAx>
      <c:valAx>
        <c:axId val="3901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tx1"/>
                    </a:solidFill>
                  </a:rPr>
                  <a:t>Hop Counts (Thousands)</a:t>
                </a:r>
              </a:p>
            </c:rich>
          </c:tx>
          <c:layout>
            <c:manualLayout>
              <c:xMode val="edge"/>
              <c:yMode val="edge"/>
              <c:x val="1.6956616822176692E-2"/>
              <c:y val="0.22006338321228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43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42355031942499"/>
          <c:y val="0.25523207357155175"/>
          <c:w val="0.70357218964316381"/>
          <c:h val="9.539597768468699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</a:t>
            </a:r>
            <a:r>
              <a:rPr lang="en-US" baseline="0"/>
              <a:t> Counts Comparison between Centralized and 3x3 Distributed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2338145231846"/>
          <c:y val="0.25083333333333335"/>
          <c:w val="0.81721062992125992"/>
          <c:h val="0.54896580635753867"/>
        </c:manualLayout>
      </c:layout>
      <c:lineChart>
        <c:grouping val="standard"/>
        <c:varyColors val="0"/>
        <c:ser>
          <c:idx val="1"/>
          <c:order val="0"/>
          <c:tx>
            <c:strRef>
              <c:f>sum!$G$73</c:f>
              <c:strCache>
                <c:ptCount val="1"/>
                <c:pt idx="0">
                  <c:v>Centralized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sum!$F$74:$F$89</c:f>
              <c:numCache>
                <c:formatCode>0.00</c:formatCode>
                <c:ptCount val="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</c:numCache>
            </c:numRef>
          </c:cat>
          <c:val>
            <c:numRef>
              <c:f>sum!$G$74:$G$89</c:f>
              <c:numCache>
                <c:formatCode>0.00</c:formatCode>
                <c:ptCount val="16"/>
                <c:pt idx="0">
                  <c:v>1259.2857142857142</c:v>
                </c:pt>
                <c:pt idx="1">
                  <c:v>19089.599999999999</c:v>
                </c:pt>
                <c:pt idx="2">
                  <c:v>43553.714285714283</c:v>
                </c:pt>
                <c:pt idx="3">
                  <c:v>61155.6</c:v>
                </c:pt>
                <c:pt idx="4">
                  <c:v>77847.28571428571</c:v>
                </c:pt>
                <c:pt idx="5">
                  <c:v>92815.8</c:v>
                </c:pt>
                <c:pt idx="6">
                  <c:v>108755.42857142857</c:v>
                </c:pt>
                <c:pt idx="7">
                  <c:v>121966.8</c:v>
                </c:pt>
                <c:pt idx="8">
                  <c:v>134140.28571428571</c:v>
                </c:pt>
                <c:pt idx="9">
                  <c:v>145500.79999999999</c:v>
                </c:pt>
                <c:pt idx="10">
                  <c:v>157176.42857142858</c:v>
                </c:pt>
                <c:pt idx="11">
                  <c:v>167567</c:v>
                </c:pt>
                <c:pt idx="12">
                  <c:v>178051.28571428571</c:v>
                </c:pt>
                <c:pt idx="13">
                  <c:v>187099.4</c:v>
                </c:pt>
                <c:pt idx="14">
                  <c:v>193789.42857142858</c:v>
                </c:pt>
                <c:pt idx="15">
                  <c:v>199456.8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B-4DB2-97B6-98984DDE338A}"/>
            </c:ext>
          </c:extLst>
        </c:ser>
        <c:ser>
          <c:idx val="2"/>
          <c:order val="1"/>
          <c:tx>
            <c:strRef>
              <c:f>sum!$H$73</c:f>
              <c:strCache>
                <c:ptCount val="1"/>
                <c:pt idx="0">
                  <c:v>4x4 Clusters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sum!$F$74:$F$89</c:f>
              <c:numCache>
                <c:formatCode>0.00</c:formatCode>
                <c:ptCount val="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</c:numCache>
            </c:numRef>
          </c:cat>
          <c:val>
            <c:numRef>
              <c:f>sum!$H$74:$H$89</c:f>
              <c:numCache>
                <c:formatCode>0.00</c:formatCode>
                <c:ptCount val="16"/>
                <c:pt idx="0">
                  <c:v>0</c:v>
                </c:pt>
                <c:pt idx="1">
                  <c:v>6002.4</c:v>
                </c:pt>
                <c:pt idx="2">
                  <c:v>18227.428571428572</c:v>
                </c:pt>
                <c:pt idx="3">
                  <c:v>28503.200000000001</c:v>
                </c:pt>
                <c:pt idx="4">
                  <c:v>40607.571428571428</c:v>
                </c:pt>
                <c:pt idx="5">
                  <c:v>50758</c:v>
                </c:pt>
                <c:pt idx="6">
                  <c:v>62759.285714285717</c:v>
                </c:pt>
                <c:pt idx="7">
                  <c:v>72791.399999999994</c:v>
                </c:pt>
                <c:pt idx="8">
                  <c:v>84735.28571428571</c:v>
                </c:pt>
                <c:pt idx="9">
                  <c:v>94767.4</c:v>
                </c:pt>
                <c:pt idx="10">
                  <c:v>106652.71428571429</c:v>
                </c:pt>
                <c:pt idx="11">
                  <c:v>116727</c:v>
                </c:pt>
                <c:pt idx="12">
                  <c:v>128622.85714285714</c:v>
                </c:pt>
                <c:pt idx="13">
                  <c:v>138670.20000000001</c:v>
                </c:pt>
                <c:pt idx="14">
                  <c:v>150604.71428571429</c:v>
                </c:pt>
                <c:pt idx="15">
                  <c:v>160580.6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B-4DB2-97B6-98984DDE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442512"/>
        <c:axId val="306438248"/>
      </c:lineChart>
      <c:catAx>
        <c:axId val="3064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38248"/>
        <c:crosses val="autoZero"/>
        <c:auto val="0"/>
        <c:lblAlgn val="ctr"/>
        <c:lblOffset val="100"/>
        <c:noMultiLvlLbl val="0"/>
      </c:catAx>
      <c:valAx>
        <c:axId val="3064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 Counts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4251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The Number of Package Loss Comparison Between Centralized and Distributed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63229701469313"/>
          <c:y val="0.23173665791776027"/>
          <c:w val="0.72586971537495204"/>
          <c:h val="0.562692475940507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sum!$K$24</c:f>
              <c:strCache>
                <c:ptCount val="1"/>
                <c:pt idx="0">
                  <c:v>Centralized Algorithm</c:v>
                </c:pt>
              </c:strCache>
            </c:strRef>
          </c:tx>
          <c:spPr>
            <a:solidFill>
              <a:schemeClr val="bg1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numRef>
              <c:f>sum!$F$25:$F$40</c:f>
              <c:numCache>
                <c:formatCode>0.00</c:formatCode>
                <c:ptCount val="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</c:numCache>
            </c:numRef>
          </c:cat>
          <c:val>
            <c:numRef>
              <c:f>sum!$K$25:$K$40</c:f>
              <c:numCache>
                <c:formatCode>General</c:formatCode>
                <c:ptCount val="16"/>
                <c:pt idx="0">
                  <c:v>-1.1428571428571423</c:v>
                </c:pt>
                <c:pt idx="1">
                  <c:v>1.1999999999999886</c:v>
                </c:pt>
                <c:pt idx="2">
                  <c:v>18.714285714285779</c:v>
                </c:pt>
                <c:pt idx="3">
                  <c:v>107</c:v>
                </c:pt>
                <c:pt idx="4">
                  <c:v>418.71428571428601</c:v>
                </c:pt>
                <c:pt idx="5">
                  <c:v>776.80000000000018</c:v>
                </c:pt>
                <c:pt idx="6">
                  <c:v>1148.7142857142858</c:v>
                </c:pt>
                <c:pt idx="7">
                  <c:v>1479.4</c:v>
                </c:pt>
                <c:pt idx="8">
                  <c:v>1917.9999999999995</c:v>
                </c:pt>
                <c:pt idx="9">
                  <c:v>2396.6</c:v>
                </c:pt>
                <c:pt idx="10">
                  <c:v>2855.4285714285711</c:v>
                </c:pt>
                <c:pt idx="11">
                  <c:v>3392.8</c:v>
                </c:pt>
                <c:pt idx="12">
                  <c:v>3873.7142857142858</c:v>
                </c:pt>
                <c:pt idx="13">
                  <c:v>4391.2</c:v>
                </c:pt>
                <c:pt idx="14">
                  <c:v>4872.4285714285706</c:v>
                </c:pt>
                <c:pt idx="15">
                  <c:v>5392.1999999999989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8-4E12-B584-DD37EE2F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27"/>
        <c:axId val="390142384"/>
        <c:axId val="390150584"/>
      </c:barChart>
      <c:lineChart>
        <c:grouping val="standard"/>
        <c:varyColors val="0"/>
        <c:ser>
          <c:idx val="2"/>
          <c:order val="1"/>
          <c:tx>
            <c:strRef>
              <c:f>sum!$N$24</c:f>
              <c:strCache>
                <c:ptCount val="1"/>
                <c:pt idx="0">
                  <c:v>Distributed Algorithm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sum!$N$25:$N$40</c:f>
              <c:numCache>
                <c:formatCode>General</c:formatCode>
                <c:ptCount val="16"/>
                <c:pt idx="0">
                  <c:v>0</c:v>
                </c:pt>
                <c:pt idx="1">
                  <c:v>2.5999999999999943</c:v>
                </c:pt>
                <c:pt idx="2">
                  <c:v>1</c:v>
                </c:pt>
                <c:pt idx="3">
                  <c:v>1.7999999999999545</c:v>
                </c:pt>
                <c:pt idx="4">
                  <c:v>0.42857142857133113</c:v>
                </c:pt>
                <c:pt idx="5">
                  <c:v>2.4000000000000909</c:v>
                </c:pt>
                <c:pt idx="6">
                  <c:v>2.2857142857142208</c:v>
                </c:pt>
                <c:pt idx="7">
                  <c:v>7.2000000000000455</c:v>
                </c:pt>
                <c:pt idx="8">
                  <c:v>8.857142857143117</c:v>
                </c:pt>
                <c:pt idx="9">
                  <c:v>11.599999999999909</c:v>
                </c:pt>
                <c:pt idx="10">
                  <c:v>13</c:v>
                </c:pt>
                <c:pt idx="11">
                  <c:v>16.799999999999727</c:v>
                </c:pt>
                <c:pt idx="12">
                  <c:v>20.714285714285779</c:v>
                </c:pt>
                <c:pt idx="13">
                  <c:v>29.200000000000273</c:v>
                </c:pt>
                <c:pt idx="14">
                  <c:v>30.571428571428442</c:v>
                </c:pt>
                <c:pt idx="15">
                  <c:v>35.400000000000546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8-4E12-B584-DD37EE2F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795144"/>
        <c:axId val="486793832"/>
      </c:lineChart>
      <c:catAx>
        <c:axId val="3901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50584"/>
        <c:crosses val="autoZero"/>
        <c:auto val="1"/>
        <c:lblAlgn val="ctr"/>
        <c:lblOffset val="100"/>
        <c:noMultiLvlLbl val="0"/>
      </c:catAx>
      <c:valAx>
        <c:axId val="390150584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tx1"/>
                    </a:solidFill>
                  </a:rPr>
                  <a:t>Package Loss (Centralized Algorithm)</a:t>
                </a:r>
              </a:p>
            </c:rich>
          </c:tx>
          <c:layout>
            <c:manualLayout>
              <c:xMode val="edge"/>
              <c:yMode val="edge"/>
              <c:x val="2.2047639828366935E-2"/>
              <c:y val="9.3425925925925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2384"/>
        <c:crosses val="autoZero"/>
        <c:crossBetween val="between"/>
      </c:valAx>
      <c:valAx>
        <c:axId val="486793832"/>
        <c:scaling>
          <c:orientation val="minMax"/>
          <c:max val="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tx1"/>
                    </a:solidFill>
                  </a:rPr>
                  <a:t>Package Loss (Distributed Algorithm)</a:t>
                </a:r>
              </a:p>
            </c:rich>
          </c:tx>
          <c:layout>
            <c:manualLayout>
              <c:xMode val="edge"/>
              <c:yMode val="edge"/>
              <c:x val="0.92778009128504102"/>
              <c:y val="0.10268518518518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5144"/>
        <c:crosses val="max"/>
        <c:crossBetween val="between"/>
      </c:valAx>
      <c:catAx>
        <c:axId val="486795144"/>
        <c:scaling>
          <c:orientation val="minMax"/>
        </c:scaling>
        <c:delete val="1"/>
        <c:axPos val="b"/>
        <c:majorTickMark val="out"/>
        <c:minorTickMark val="none"/>
        <c:tickLblPos val="nextTo"/>
        <c:crossAx val="486793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83929462308844"/>
          <c:y val="0.22768518518518518"/>
          <c:w val="0.73902950889967312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>
      <cx:tx>
        <cx:txData>
          <cx:v>Hop Counts Comparison Between Centralized and 3x3 Distributed Algorithm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0">
              <a:solidFill>
                <a:srgbClr val="595959"/>
              </a:solidFill>
              <a:latin typeface="Calibri" panose="020F0502020204030204" pitchFamily="34" charset="0"/>
              <a:cs typeface="Calibri" panose="020F0502020204030204" pitchFamily="34" charset="0"/>
            </a:rPr>
            <a:t>Hop Counts Comparison Between Centralized and 3x3 Distributed Algorithm</a:t>
          </a:r>
        </a:p>
      </cx:txPr>
    </cx:title>
    <cx:plotArea>
      <cx:plotAreaRegion>
        <cx:series layoutId="boxWhisker" uniqueId="{6BCD72B6-75F5-450F-9C2F-AA2ECA91BE30}" formatIdx="1">
          <cx:tx>
            <cx:txData>
              <cx:f>_xlchart.v2.1</cx:f>
              <cx:v>Centralized Algorithm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0000003-67F7-4835-B1EA-E7971140DF03}">
          <cx:tx>
            <cx:txData>
              <cx:f>_xlchart.v2.3</cx:f>
              <cx:v>4x4 Clusters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Time</cx:v>
            </cx:txData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000" baseline="0"/>
            </a:pPr>
            <a:endParaRPr lang="en-US" sz="1000" baseline="0"/>
          </a:p>
        </cx:txPr>
      </cx:axis>
      <cx:axis id="1">
        <cx:valScaling/>
        <cx:title>
          <cx:tx>
            <cx:txData>
              <cx:v>Hop Counts (Thousands)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 sz="1000" baseline="0"/>
              </a:pPr>
              <a:r>
                <a:rPr lang="en-US" sz="1000" baseline="0"/>
                <a:t>Hop Counts (Thousands)</a:t>
              </a:r>
            </a:p>
          </cx:txPr>
        </cx:title>
        <cx:units unit="thousands"/>
        <cx:majorGridlines/>
        <cx:tickLabels/>
        <cx:numFmt formatCode="#,##0" sourceLinked="0"/>
      </cx:axis>
    </cx:plotArea>
    <cx:legend pos="t" align="ctr" overlay="1">
      <cx:spPr>
        <a:solidFill>
          <a:schemeClr val="bg1"/>
        </a:solidFill>
      </cx:spPr>
      <cx:txPr>
        <a:bodyPr spcFirstLastPara="1" vertOverflow="ellipsis" wrap="square" lIns="0" tIns="0" rIns="0" bIns="0" anchor="ctr" anchorCtr="1"/>
        <a:lstStyle/>
        <a:p>
          <a:pPr>
            <a:defRPr sz="1000" baseline="0"/>
          </a:pPr>
          <a:endParaRPr lang="en-US" sz="1000" baseline="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6</xdr:row>
      <xdr:rowOff>76199</xdr:rowOff>
    </xdr:from>
    <xdr:to>
      <xdr:col>15</xdr:col>
      <xdr:colOff>171449</xdr:colOff>
      <xdr:row>21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49" y="1219199"/>
              <a:ext cx="4772025" cy="2905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329712</xdr:colOff>
      <xdr:row>22</xdr:row>
      <xdr:rowOff>14655</xdr:rowOff>
    </xdr:from>
    <xdr:to>
      <xdr:col>22</xdr:col>
      <xdr:colOff>158994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196433</xdr:colOff>
      <xdr:row>72</xdr:row>
      <xdr:rowOff>66573</xdr:rowOff>
    </xdr:from>
    <xdr:to>
      <xdr:col>21</xdr:col>
      <xdr:colOff>653633</xdr:colOff>
      <xdr:row>86</xdr:row>
      <xdr:rowOff>142773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237049</xdr:colOff>
      <xdr:row>22</xdr:row>
      <xdr:rowOff>17499</xdr:rowOff>
    </xdr:from>
    <xdr:to>
      <xdr:col>29</xdr:col>
      <xdr:colOff>24137</xdr:colOff>
      <xdr:row>36</xdr:row>
      <xdr:rowOff>93699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g5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g5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g5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itanW" refreshedDate="42645.940345254632" createdVersion="6" refreshedVersion="6" minRefreshableVersion="3" recordCount="153">
  <cacheSource type="worksheet">
    <worksheetSource ref="A1:K154" sheet="centralized-1"/>
  </cacheSource>
  <cacheFields count="11">
    <cacheField name="Time" numFmtId="0">
      <sharedItems containsSemiMixedTypes="0" containsString="0" containsNumber="1" minValue="0" maxValue="2.5" count="26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9151"/>
    </cacheField>
    <cacheField name="RECEIVE_PACKET_Contor" numFmtId="0">
      <sharedItems containsSemiMixedTypes="0" containsString="0" containsNumber="1" containsInteger="1" minValue="0" maxValue="3547"/>
    </cacheField>
    <cacheField name="SINK_RECEIVEDX_Contor" numFmtId="0">
      <sharedItems containsSemiMixedTypes="0" containsString="0" containsNumber="1" containsInteger="1" minValue="0" maxValue="0"/>
    </cacheField>
    <cacheField name="SINK_RECEIVEDY_Contor" numFmtId="0">
      <sharedItems containsSemiMixedTypes="0" containsString="0" containsNumber="1" containsInteger="1" minValue="0" maxValue="3547"/>
    </cacheField>
    <cacheField name="MESSAGE_HOPS_Contor" numFmtId="0">
      <sharedItems containsSemiMixedTypes="0" containsString="0" containsNumber="1" containsInteger="1" minValue="0" maxValue="145427" count="47">
        <n v="0"/>
        <n v="8815"/>
        <n v="17261"/>
        <n v="25953"/>
        <n v="33702"/>
        <n v="41410"/>
        <n v="41451"/>
        <n v="49200"/>
        <n v="56088"/>
        <n v="61992"/>
        <n v="66953"/>
        <n v="71627"/>
        <n v="75071"/>
        <n v="78679"/>
        <n v="82041"/>
        <n v="85526"/>
        <n v="88929"/>
        <n v="92209"/>
        <n v="95571"/>
        <n v="99138"/>
        <n v="102623"/>
        <n v="105739"/>
        <n v="107543"/>
        <n v="109306"/>
        <n v="111192"/>
        <n v="112996"/>
        <n v="114841"/>
        <n v="116563"/>
        <n v="118408"/>
        <n v="120294"/>
        <n v="122057"/>
        <n v="123861"/>
        <n v="125747"/>
        <n v="127592"/>
        <n v="129437"/>
        <n v="130790"/>
        <n v="132143"/>
        <n v="133455"/>
        <n v="134890"/>
        <n v="136202"/>
        <n v="137596"/>
        <n v="138867"/>
        <n v="140138"/>
        <n v="141491"/>
        <n v="142844"/>
        <n v="144115"/>
        <n v="145427"/>
      </sharedItems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itanW" refreshedDate="42645.944080208334" createdVersion="6" refreshedVersion="6" minRefreshableVersion="3" recordCount="159">
  <cacheSource type="worksheet">
    <worksheetSource ref="A1:L160" sheet="centralized-2"/>
  </cacheSource>
  <cacheFields count="12">
    <cacheField name=" &lt;header&gt; " numFmtId="0">
      <sharedItems/>
    </cacheField>
    <cacheField name="Time" numFmtId="0">
      <sharedItems containsSemiMixedTypes="0" containsString="0" containsNumber="1" minValue="0" maxValue="2.6" count="27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9748"/>
    </cacheField>
    <cacheField name="RECEIVE_PACKET_Contor" numFmtId="0">
      <sharedItems containsSemiMixedTypes="0" containsString="0" containsNumber="1" containsInteger="1" minValue="0" maxValue="2859"/>
    </cacheField>
    <cacheField name="SINK_RECEIVEDX_Contor" numFmtId="0">
      <sharedItems containsSemiMixedTypes="0" containsString="0" containsNumber="1" containsInteger="1" minValue="0" maxValue="0"/>
    </cacheField>
    <cacheField name="SINK_RECEIVEDY_Contor" numFmtId="0">
      <sharedItems containsSemiMixedTypes="0" containsString="0" containsNumber="1" containsInteger="1" minValue="0" maxValue="2859"/>
    </cacheField>
    <cacheField name="MESSAGE_HOPS_Contor" numFmtId="0">
      <sharedItems containsSemiMixedTypes="0" containsString="0" containsNumber="1" containsInteger="1" minValue="0" maxValue="117219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nitanW" refreshedDate="42645.94521597222" createdVersion="6" refreshedVersion="6" minRefreshableVersion="3" recordCount="159">
  <cacheSource type="worksheet">
    <worksheetSource ref="A1:K160" sheet="centralized-3"/>
  </cacheSource>
  <cacheFields count="11">
    <cacheField name="Time" numFmtId="0">
      <sharedItems containsSemiMixedTypes="0" containsString="0" containsNumber="1" minValue="0" maxValue="2.6" count="27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9729"/>
    </cacheField>
    <cacheField name="RECEIVE_PACKET_Contor" numFmtId="0">
      <sharedItems containsSemiMixedTypes="0" containsString="0" containsNumber="1" containsInteger="1" minValue="0" maxValue="5038"/>
    </cacheField>
    <cacheField name="SINK_RECEIVEDX_Contor" numFmtId="0">
      <sharedItems containsSemiMixedTypes="0" containsString="0" containsNumber="1" containsInteger="1" minValue="0" maxValue="0"/>
    </cacheField>
    <cacheField name="SINK_RECEIVEDY_Contor" numFmtId="0">
      <sharedItems containsSemiMixedTypes="0" containsString="0" containsNumber="1" containsInteger="1" minValue="0" maxValue="5038"/>
    </cacheField>
    <cacheField name="MESSAGE_HOPS_Contor" numFmtId="0">
      <sharedItems containsSemiMixedTypes="0" containsString="0" containsNumber="1" containsInteger="1" minValue="0" maxValue="206558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nitanW" refreshedDate="42645.998730208332" createdVersion="6" refreshedVersion="6" minRefreshableVersion="3" recordCount="174">
  <cacheSource type="worksheet">
    <worksheetSource ref="B1:L175" sheet="distributed-4x4-2" r:id="rId2"/>
  </cacheSource>
  <cacheFields count="11">
    <cacheField name="Time" numFmtId="0">
      <sharedItems containsSemiMixedTypes="0" containsString="0" containsNumber="1" minValue="0" maxValue="2.9" count="30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5510"/>
    </cacheField>
    <cacheField name="RECEIVE_PACKET_Contor" numFmtId="0">
      <sharedItems containsSemiMixedTypes="0" containsString="0" containsNumber="1" containsInteger="1" minValue="0" maxValue="5415"/>
    </cacheField>
    <cacheField name="SINK_RECEIVEDX_Contor" numFmtId="0">
      <sharedItems containsSemiMixedTypes="0" containsString="0" containsNumber="1" containsInteger="1" minValue="0" maxValue="8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205984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anitanW" refreshedDate="42645.997619097223" createdVersion="6" refreshedVersion="6" minRefreshableVersion="3" recordCount="209">
  <cacheSource type="worksheet">
    <worksheetSource ref="B1:L210" sheet="distributed-4x4-1" r:id="rId2"/>
  </cacheSource>
  <cacheFields count="11">
    <cacheField name="Time" numFmtId="0">
      <sharedItems containsSemiMixedTypes="0" containsString="0" containsNumber="1" minValue="0" maxValue="3.5" count="36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7113"/>
    </cacheField>
    <cacheField name="RECEIVE_PACKET_Contor" numFmtId="0">
      <sharedItems containsSemiMixedTypes="0" containsString="0" containsNumber="1" containsInteger="1" minValue="0" maxValue="7000"/>
    </cacheField>
    <cacheField name="SINK_RECEIVEDX_Contor" numFmtId="0">
      <sharedItems containsSemiMixedTypes="0" containsString="0" containsNumber="1" containsInteger="1" minValue="0" maxValue="11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265352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PanitanW" refreshedDate="42646.000624074077" createdVersion="6" refreshedVersion="6" minRefreshableVersion="3" recordCount="178">
  <cacheSource type="worksheet">
    <worksheetSource ref="A1:K179" sheet="distributed-4x4-3" r:id="rId2"/>
  </cacheSource>
  <cacheFields count="11">
    <cacheField name="Time" numFmtId="0">
      <sharedItems containsSemiMixedTypes="0" containsString="0" containsNumber="1" minValue="0" maxValue="3" count="31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5750"/>
    </cacheField>
    <cacheField name="RECEIVE_PACKET_Contor" numFmtId="0">
      <sharedItems containsSemiMixedTypes="0" containsString="0" containsNumber="1" containsInteger="1" minValue="0" maxValue="5648"/>
    </cacheField>
    <cacheField name="SINK_RECEIVEDX_Contor" numFmtId="0">
      <sharedItems containsSemiMixedTypes="0" containsString="0" containsNumber="1" containsInteger="1" minValue="0" maxValue="20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212421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n v="0"/>
    <n v="0"/>
    <n v="0"/>
    <n v="0"/>
    <n v="0"/>
    <n v="0"/>
    <n v="0"/>
    <n v="0"/>
    <x v="0"/>
    <n v="0"/>
  </r>
  <r>
    <x v="0"/>
    <n v="0"/>
    <n v="0"/>
    <n v="0"/>
    <n v="0"/>
    <n v="0"/>
    <n v="0"/>
    <n v="0"/>
    <n v="0"/>
    <x v="0"/>
    <n v="99.99"/>
  </r>
  <r>
    <x v="0"/>
    <n v="0"/>
    <n v="0"/>
    <n v="0"/>
    <n v="0"/>
    <n v="0"/>
    <n v="0"/>
    <n v="0"/>
    <n v="0"/>
    <x v="0"/>
    <n v="99.99"/>
  </r>
  <r>
    <x v="0"/>
    <n v="0"/>
    <n v="0"/>
    <n v="0"/>
    <n v="0"/>
    <n v="0"/>
    <n v="0"/>
    <n v="0"/>
    <n v="0"/>
    <x v="0"/>
    <n v="99.98"/>
  </r>
  <r>
    <x v="1"/>
    <n v="0"/>
    <n v="0"/>
    <n v="0"/>
    <n v="0"/>
    <n v="0"/>
    <n v="0"/>
    <n v="0"/>
    <n v="0"/>
    <x v="0"/>
    <n v="99.98"/>
  </r>
  <r>
    <x v="1"/>
    <n v="0"/>
    <n v="0"/>
    <n v="0"/>
    <n v="0"/>
    <n v="0"/>
    <n v="0"/>
    <n v="0"/>
    <n v="0"/>
    <x v="0"/>
    <n v="99.97"/>
  </r>
  <r>
    <x v="1"/>
    <n v="0"/>
    <n v="0"/>
    <n v="0"/>
    <n v="0"/>
    <n v="0"/>
    <n v="0"/>
    <n v="0"/>
    <n v="0"/>
    <x v="0"/>
    <n v="99.97"/>
  </r>
  <r>
    <x v="1"/>
    <n v="0"/>
    <n v="0"/>
    <n v="0"/>
    <n v="0"/>
    <n v="0"/>
    <n v="0"/>
    <n v="0"/>
    <n v="0"/>
    <x v="0"/>
    <n v="99.96"/>
  </r>
  <r>
    <x v="1"/>
    <n v="0"/>
    <n v="0"/>
    <n v="0"/>
    <n v="0"/>
    <n v="0"/>
    <n v="0"/>
    <n v="0"/>
    <n v="0"/>
    <x v="0"/>
    <n v="99.96"/>
  </r>
  <r>
    <x v="2"/>
    <n v="0"/>
    <n v="0"/>
    <n v="0"/>
    <n v="0"/>
    <n v="0"/>
    <n v="0"/>
    <n v="0"/>
    <n v="0"/>
    <x v="0"/>
    <n v="99.96"/>
  </r>
  <r>
    <x v="2"/>
    <n v="0"/>
    <n v="0"/>
    <n v="0"/>
    <n v="0"/>
    <n v="0"/>
    <n v="0"/>
    <n v="0"/>
    <n v="0"/>
    <x v="0"/>
    <n v="99.95"/>
  </r>
  <r>
    <x v="2"/>
    <n v="0"/>
    <n v="0"/>
    <n v="0"/>
    <n v="0"/>
    <n v="0"/>
    <n v="0"/>
    <n v="0"/>
    <n v="0"/>
    <x v="0"/>
    <n v="99.95"/>
  </r>
  <r>
    <x v="2"/>
    <n v="0"/>
    <n v="0"/>
    <n v="0"/>
    <n v="0"/>
    <n v="0"/>
    <n v="0"/>
    <n v="0"/>
    <n v="0"/>
    <x v="0"/>
    <n v="99.95"/>
  </r>
  <r>
    <x v="2"/>
    <n v="0"/>
    <n v="0"/>
    <n v="0"/>
    <n v="0"/>
    <n v="0"/>
    <n v="0"/>
    <n v="0"/>
    <n v="0"/>
    <x v="0"/>
    <n v="99.95"/>
  </r>
  <r>
    <x v="2"/>
    <n v="0"/>
    <n v="0"/>
    <n v="0"/>
    <n v="0"/>
    <n v="0"/>
    <n v="0"/>
    <n v="0"/>
    <n v="0"/>
    <x v="0"/>
    <n v="99.95"/>
  </r>
  <r>
    <x v="2"/>
    <n v="0"/>
    <n v="0"/>
    <n v="0"/>
    <n v="0"/>
    <n v="0"/>
    <n v="0"/>
    <n v="0"/>
    <n v="0"/>
    <x v="0"/>
    <n v="99.95"/>
  </r>
  <r>
    <x v="3"/>
    <n v="0"/>
    <n v="0"/>
    <n v="0"/>
    <n v="0"/>
    <n v="0"/>
    <n v="0"/>
    <n v="0"/>
    <n v="0"/>
    <x v="0"/>
    <n v="99.95"/>
  </r>
  <r>
    <x v="3"/>
    <n v="0"/>
    <n v="0"/>
    <n v="0"/>
    <n v="0"/>
    <n v="0"/>
    <n v="0"/>
    <n v="0"/>
    <n v="0"/>
    <x v="0"/>
    <n v="99.95"/>
  </r>
  <r>
    <x v="3"/>
    <n v="0"/>
    <n v="0"/>
    <n v="0"/>
    <n v="0"/>
    <n v="0"/>
    <n v="0"/>
    <n v="0"/>
    <n v="0"/>
    <x v="0"/>
    <n v="99.95"/>
  </r>
  <r>
    <x v="3"/>
    <n v="0"/>
    <n v="0"/>
    <n v="0"/>
    <n v="0"/>
    <n v="0"/>
    <n v="0"/>
    <n v="0"/>
    <n v="0"/>
    <x v="0"/>
    <n v="99.95"/>
  </r>
  <r>
    <x v="3"/>
    <n v="0"/>
    <n v="0"/>
    <n v="0"/>
    <n v="0"/>
    <n v="0"/>
    <n v="0"/>
    <n v="0"/>
    <n v="0"/>
    <x v="0"/>
    <n v="99.94"/>
  </r>
  <r>
    <x v="4"/>
    <n v="0"/>
    <n v="0"/>
    <n v="0"/>
    <n v="0"/>
    <n v="0"/>
    <n v="0"/>
    <n v="0"/>
    <n v="0"/>
    <x v="0"/>
    <n v="99.94"/>
  </r>
  <r>
    <x v="4"/>
    <n v="0"/>
    <n v="0"/>
    <n v="0"/>
    <n v="0"/>
    <n v="0"/>
    <n v="0"/>
    <n v="0"/>
    <n v="0"/>
    <x v="0"/>
    <n v="99.94"/>
  </r>
  <r>
    <x v="4"/>
    <n v="0"/>
    <n v="0"/>
    <n v="0"/>
    <n v="0"/>
    <n v="0"/>
    <n v="0"/>
    <n v="0"/>
    <n v="0"/>
    <x v="0"/>
    <n v="99.94"/>
  </r>
  <r>
    <x v="4"/>
    <n v="0"/>
    <n v="0"/>
    <n v="0"/>
    <n v="0"/>
    <n v="0"/>
    <n v="0"/>
    <n v="0"/>
    <n v="0"/>
    <x v="0"/>
    <n v="99.94"/>
  </r>
  <r>
    <x v="4"/>
    <n v="0"/>
    <n v="0"/>
    <n v="0"/>
    <n v="0"/>
    <n v="0"/>
    <n v="0"/>
    <n v="0"/>
    <n v="0"/>
    <x v="0"/>
    <n v="99.94"/>
  </r>
  <r>
    <x v="4"/>
    <n v="0"/>
    <n v="0"/>
    <n v="0"/>
    <n v="0"/>
    <n v="0"/>
    <n v="0"/>
    <n v="0"/>
    <n v="0"/>
    <x v="0"/>
    <n v="99.94"/>
  </r>
  <r>
    <x v="4"/>
    <n v="0"/>
    <n v="0"/>
    <n v="0"/>
    <n v="0"/>
    <n v="0"/>
    <n v="0"/>
    <n v="0"/>
    <n v="0"/>
    <x v="0"/>
    <n v="99.94"/>
  </r>
  <r>
    <x v="5"/>
    <n v="0"/>
    <n v="0"/>
    <n v="0"/>
    <n v="0"/>
    <n v="0"/>
    <n v="0"/>
    <n v="0"/>
    <n v="0"/>
    <x v="0"/>
    <n v="99.94"/>
  </r>
  <r>
    <x v="5"/>
    <n v="0"/>
    <n v="0"/>
    <n v="0"/>
    <n v="0"/>
    <n v="0"/>
    <n v="0"/>
    <n v="0"/>
    <n v="0"/>
    <x v="0"/>
    <n v="99.94"/>
  </r>
  <r>
    <x v="5"/>
    <n v="0"/>
    <n v="0"/>
    <n v="0"/>
    <n v="0"/>
    <n v="0"/>
    <n v="0"/>
    <n v="0"/>
    <n v="0"/>
    <x v="0"/>
    <n v="99.94"/>
  </r>
  <r>
    <x v="5"/>
    <n v="0"/>
    <n v="0"/>
    <n v="0"/>
    <n v="0"/>
    <n v="0"/>
    <n v="0"/>
    <n v="0"/>
    <n v="0"/>
    <x v="0"/>
    <n v="99.94"/>
  </r>
  <r>
    <x v="5"/>
    <n v="0"/>
    <n v="0"/>
    <n v="0"/>
    <n v="0"/>
    <n v="0"/>
    <n v="0"/>
    <n v="0"/>
    <n v="0"/>
    <x v="0"/>
    <n v="99.94"/>
  </r>
  <r>
    <x v="6"/>
    <n v="0"/>
    <n v="0"/>
    <n v="0"/>
    <n v="0"/>
    <n v="0"/>
    <n v="0"/>
    <n v="0"/>
    <n v="0"/>
    <x v="0"/>
    <n v="99.94"/>
  </r>
  <r>
    <x v="6"/>
    <n v="0"/>
    <n v="0"/>
    <n v="0"/>
    <n v="0"/>
    <n v="0"/>
    <n v="0"/>
    <n v="0"/>
    <n v="0"/>
    <x v="0"/>
    <n v="99.94"/>
  </r>
  <r>
    <x v="6"/>
    <n v="0"/>
    <n v="0"/>
    <n v="0"/>
    <n v="0"/>
    <n v="0"/>
    <n v="0"/>
    <n v="0"/>
    <n v="0"/>
    <x v="0"/>
    <n v="99.94"/>
  </r>
  <r>
    <x v="6"/>
    <n v="0"/>
    <n v="0"/>
    <n v="0"/>
    <n v="0"/>
    <n v="0"/>
    <n v="0"/>
    <n v="0"/>
    <n v="0"/>
    <x v="0"/>
    <n v="99.93"/>
  </r>
  <r>
    <x v="6"/>
    <n v="0"/>
    <n v="0"/>
    <n v="0"/>
    <n v="0"/>
    <n v="0"/>
    <n v="0"/>
    <n v="0"/>
    <n v="0"/>
    <x v="0"/>
    <n v="99.93"/>
  </r>
  <r>
    <x v="6"/>
    <n v="0"/>
    <n v="0"/>
    <n v="0"/>
    <n v="0"/>
    <n v="0"/>
    <n v="0"/>
    <n v="0"/>
    <n v="0"/>
    <x v="0"/>
    <n v="99.93"/>
  </r>
  <r>
    <x v="6"/>
    <n v="0"/>
    <n v="0"/>
    <n v="0"/>
    <n v="0"/>
    <n v="0"/>
    <n v="0"/>
    <n v="0"/>
    <n v="0"/>
    <x v="0"/>
    <n v="99.93"/>
  </r>
  <r>
    <x v="7"/>
    <n v="0"/>
    <n v="0"/>
    <n v="0"/>
    <n v="0"/>
    <n v="0"/>
    <n v="0"/>
    <n v="0"/>
    <n v="0"/>
    <x v="0"/>
    <n v="99.93"/>
  </r>
  <r>
    <x v="7"/>
    <n v="0"/>
    <n v="0"/>
    <n v="0"/>
    <n v="0"/>
    <n v="0"/>
    <n v="0"/>
    <n v="0"/>
    <n v="0"/>
    <x v="0"/>
    <n v="99.93"/>
  </r>
  <r>
    <x v="7"/>
    <n v="0"/>
    <n v="0"/>
    <n v="0"/>
    <n v="0"/>
    <n v="0"/>
    <n v="0"/>
    <n v="0"/>
    <n v="0"/>
    <x v="0"/>
    <n v="99.93"/>
  </r>
  <r>
    <x v="7"/>
    <n v="0"/>
    <n v="0"/>
    <n v="0"/>
    <n v="0"/>
    <n v="0"/>
    <n v="0"/>
    <n v="0"/>
    <n v="0"/>
    <x v="0"/>
    <n v="99.93"/>
  </r>
  <r>
    <x v="7"/>
    <n v="0"/>
    <n v="0"/>
    <n v="0"/>
    <n v="0"/>
    <n v="0"/>
    <n v="0"/>
    <n v="0"/>
    <n v="0"/>
    <x v="0"/>
    <n v="99.93"/>
  </r>
  <r>
    <x v="8"/>
    <n v="0"/>
    <n v="0"/>
    <n v="0"/>
    <n v="0"/>
    <n v="0"/>
    <n v="0"/>
    <n v="0"/>
    <n v="0"/>
    <x v="0"/>
    <n v="99.93"/>
  </r>
  <r>
    <x v="8"/>
    <n v="0"/>
    <n v="0"/>
    <n v="0"/>
    <n v="0"/>
    <n v="0"/>
    <n v="0"/>
    <n v="0"/>
    <n v="0"/>
    <x v="0"/>
    <n v="99.93"/>
  </r>
  <r>
    <x v="8"/>
    <n v="0"/>
    <n v="0"/>
    <n v="0"/>
    <n v="0"/>
    <n v="0"/>
    <n v="0"/>
    <n v="0"/>
    <n v="0"/>
    <x v="0"/>
    <n v="99.93"/>
  </r>
  <r>
    <x v="8"/>
    <n v="0"/>
    <n v="0"/>
    <n v="0"/>
    <n v="0"/>
    <n v="0"/>
    <n v="0"/>
    <n v="0"/>
    <n v="0"/>
    <x v="0"/>
    <n v="99.93"/>
  </r>
  <r>
    <x v="8"/>
    <n v="0"/>
    <n v="0"/>
    <n v="0"/>
    <n v="0"/>
    <n v="0"/>
    <n v="0"/>
    <n v="0"/>
    <n v="0"/>
    <x v="0"/>
    <n v="99.93"/>
  </r>
  <r>
    <x v="8"/>
    <n v="0"/>
    <n v="0"/>
    <n v="0"/>
    <n v="0"/>
    <n v="0"/>
    <n v="0"/>
    <n v="0"/>
    <n v="0"/>
    <x v="0"/>
    <n v="99.93"/>
  </r>
  <r>
    <x v="8"/>
    <n v="0"/>
    <n v="0"/>
    <n v="0"/>
    <n v="0"/>
    <n v="0"/>
    <n v="0"/>
    <n v="0"/>
    <n v="0"/>
    <x v="0"/>
    <n v="99.92"/>
  </r>
  <r>
    <x v="9"/>
    <n v="0"/>
    <n v="0"/>
    <n v="0"/>
    <n v="0"/>
    <n v="0"/>
    <n v="0"/>
    <n v="0"/>
    <n v="0"/>
    <x v="0"/>
    <n v="99.92"/>
  </r>
  <r>
    <x v="9"/>
    <n v="0"/>
    <n v="0"/>
    <n v="0"/>
    <n v="0"/>
    <n v="0"/>
    <n v="0"/>
    <n v="0"/>
    <n v="0"/>
    <x v="0"/>
    <n v="99.92"/>
  </r>
  <r>
    <x v="9"/>
    <n v="0"/>
    <n v="0"/>
    <n v="0"/>
    <n v="0"/>
    <n v="0"/>
    <n v="0"/>
    <n v="0"/>
    <n v="0"/>
    <x v="0"/>
    <n v="99.92"/>
  </r>
  <r>
    <x v="9"/>
    <n v="0"/>
    <n v="0"/>
    <n v="0"/>
    <n v="0"/>
    <n v="0"/>
    <n v="0"/>
    <n v="0"/>
    <n v="0"/>
    <x v="0"/>
    <n v="99.92"/>
  </r>
  <r>
    <x v="9"/>
    <n v="0"/>
    <n v="0"/>
    <n v="0"/>
    <n v="0"/>
    <n v="0"/>
    <n v="0"/>
    <n v="0"/>
    <n v="0"/>
    <x v="0"/>
    <n v="99.92"/>
  </r>
  <r>
    <x v="10"/>
    <n v="0"/>
    <n v="0"/>
    <n v="0"/>
    <n v="0"/>
    <n v="0"/>
    <n v="0"/>
    <n v="0"/>
    <n v="0"/>
    <x v="0"/>
    <n v="99.92"/>
  </r>
  <r>
    <x v="10"/>
    <n v="0"/>
    <n v="0"/>
    <n v="0"/>
    <n v="0"/>
    <n v="0"/>
    <n v="0"/>
    <n v="0"/>
    <n v="0"/>
    <x v="0"/>
    <n v="99.92"/>
  </r>
  <r>
    <x v="10"/>
    <n v="0"/>
    <n v="0"/>
    <n v="0"/>
    <n v="0"/>
    <n v="0"/>
    <n v="0"/>
    <n v="0"/>
    <n v="0"/>
    <x v="0"/>
    <n v="99.92"/>
  </r>
  <r>
    <x v="10"/>
    <n v="0"/>
    <n v="0"/>
    <n v="0"/>
    <n v="0"/>
    <n v="0"/>
    <n v="0"/>
    <n v="0"/>
    <n v="0"/>
    <x v="0"/>
    <n v="99.92"/>
  </r>
  <r>
    <x v="10"/>
    <n v="0"/>
    <n v="0"/>
    <n v="0"/>
    <n v="0"/>
    <n v="0"/>
    <n v="0"/>
    <n v="0"/>
    <n v="0"/>
    <x v="0"/>
    <n v="99.92"/>
  </r>
  <r>
    <x v="10"/>
    <n v="0"/>
    <n v="0"/>
    <n v="0"/>
    <n v="0"/>
    <n v="8"/>
    <n v="0"/>
    <n v="0"/>
    <n v="0"/>
    <x v="0"/>
    <n v="99.92"/>
  </r>
  <r>
    <x v="10"/>
    <n v="0"/>
    <n v="0"/>
    <n v="0"/>
    <n v="0"/>
    <n v="199"/>
    <n v="215"/>
    <n v="0"/>
    <n v="215"/>
    <x v="1"/>
    <n v="99.91"/>
  </r>
  <r>
    <x v="11"/>
    <n v="0"/>
    <n v="0"/>
    <n v="0"/>
    <n v="0"/>
    <n v="207"/>
    <n v="215"/>
    <n v="0"/>
    <n v="215"/>
    <x v="1"/>
    <n v="99.9"/>
  </r>
  <r>
    <x v="11"/>
    <n v="0"/>
    <n v="0"/>
    <n v="0"/>
    <n v="0"/>
    <n v="398"/>
    <n v="421"/>
    <n v="0"/>
    <n v="421"/>
    <x v="2"/>
    <n v="99.89"/>
  </r>
  <r>
    <x v="11"/>
    <n v="0"/>
    <n v="0"/>
    <n v="0"/>
    <n v="0"/>
    <n v="404"/>
    <n v="421"/>
    <n v="0"/>
    <n v="421"/>
    <x v="2"/>
    <n v="99.89"/>
  </r>
  <r>
    <x v="11"/>
    <n v="0"/>
    <n v="0"/>
    <n v="0"/>
    <n v="0"/>
    <n v="597"/>
    <n v="633"/>
    <n v="0"/>
    <n v="633"/>
    <x v="3"/>
    <n v="99.88"/>
  </r>
  <r>
    <x v="11"/>
    <n v="0"/>
    <n v="0"/>
    <n v="0"/>
    <n v="0"/>
    <n v="604"/>
    <n v="633"/>
    <n v="0"/>
    <n v="633"/>
    <x v="3"/>
    <n v="99.88"/>
  </r>
  <r>
    <x v="12"/>
    <n v="0"/>
    <n v="0"/>
    <n v="0"/>
    <n v="0"/>
    <n v="796"/>
    <n v="822"/>
    <n v="0"/>
    <n v="822"/>
    <x v="4"/>
    <n v="99.87"/>
  </r>
  <r>
    <x v="12"/>
    <n v="0"/>
    <n v="0"/>
    <n v="0"/>
    <n v="0"/>
    <n v="989"/>
    <n v="822"/>
    <n v="0"/>
    <n v="822"/>
    <x v="4"/>
    <n v="99.87"/>
  </r>
  <r>
    <x v="12"/>
    <n v="0"/>
    <n v="0"/>
    <n v="0"/>
    <n v="0"/>
    <n v="995"/>
    <n v="1010"/>
    <n v="0"/>
    <n v="1010"/>
    <x v="5"/>
    <n v="99.85"/>
  </r>
  <r>
    <x v="12"/>
    <n v="0"/>
    <n v="0"/>
    <n v="0"/>
    <n v="0"/>
    <n v="999"/>
    <n v="1011"/>
    <n v="0"/>
    <n v="1011"/>
    <x v="6"/>
    <n v="99.85"/>
  </r>
  <r>
    <x v="12"/>
    <n v="0"/>
    <n v="0"/>
    <n v="0"/>
    <n v="0"/>
    <n v="1194"/>
    <n v="1200"/>
    <n v="0"/>
    <n v="1200"/>
    <x v="7"/>
    <n v="99.84"/>
  </r>
  <r>
    <x v="12"/>
    <n v="0"/>
    <n v="0"/>
    <n v="0"/>
    <n v="0"/>
    <n v="1198"/>
    <n v="1200"/>
    <n v="0"/>
    <n v="1200"/>
    <x v="7"/>
    <n v="99.84"/>
  </r>
  <r>
    <x v="12"/>
    <n v="0"/>
    <n v="0"/>
    <n v="0"/>
    <n v="0"/>
    <n v="1393"/>
    <n v="1368"/>
    <n v="0"/>
    <n v="1368"/>
    <x v="8"/>
    <n v="99.83"/>
  </r>
  <r>
    <x v="13"/>
    <n v="0"/>
    <n v="0"/>
    <n v="0"/>
    <n v="0"/>
    <n v="1399"/>
    <n v="1368"/>
    <n v="0"/>
    <n v="1368"/>
    <x v="8"/>
    <n v="99.83"/>
  </r>
  <r>
    <x v="13"/>
    <n v="0"/>
    <n v="0"/>
    <n v="0"/>
    <n v="0"/>
    <n v="1592"/>
    <n v="1512"/>
    <n v="0"/>
    <n v="1512"/>
    <x v="9"/>
    <n v="99.82"/>
  </r>
  <r>
    <x v="13"/>
    <n v="0"/>
    <n v="0"/>
    <n v="0"/>
    <n v="0"/>
    <n v="1610"/>
    <n v="1512"/>
    <n v="0"/>
    <n v="1512"/>
    <x v="9"/>
    <n v="99.82"/>
  </r>
  <r>
    <x v="13"/>
    <n v="0"/>
    <n v="0"/>
    <n v="0"/>
    <n v="0"/>
    <n v="1791"/>
    <n v="1633"/>
    <n v="0"/>
    <n v="1633"/>
    <x v="10"/>
    <n v="99.81"/>
  </r>
  <r>
    <x v="13"/>
    <n v="0"/>
    <n v="0"/>
    <n v="0"/>
    <n v="0"/>
    <n v="1801"/>
    <n v="1633"/>
    <n v="0"/>
    <n v="1633"/>
    <x v="10"/>
    <n v="99.81"/>
  </r>
  <r>
    <x v="14"/>
    <n v="0"/>
    <n v="0"/>
    <n v="0"/>
    <n v="0"/>
    <n v="1990"/>
    <n v="1747"/>
    <n v="0"/>
    <n v="1747"/>
    <x v="11"/>
    <n v="99.8"/>
  </r>
  <r>
    <x v="14"/>
    <n v="0"/>
    <n v="0"/>
    <n v="0"/>
    <n v="0"/>
    <n v="1993"/>
    <n v="1747"/>
    <n v="0"/>
    <n v="1747"/>
    <x v="11"/>
    <n v="99.8"/>
  </r>
  <r>
    <x v="14"/>
    <n v="0"/>
    <n v="0"/>
    <n v="0"/>
    <n v="0"/>
    <n v="2189"/>
    <n v="1831"/>
    <n v="0"/>
    <n v="1831"/>
    <x v="12"/>
    <n v="99.78"/>
  </r>
  <r>
    <x v="14"/>
    <n v="0"/>
    <n v="0"/>
    <n v="0"/>
    <n v="0"/>
    <n v="2193"/>
    <n v="1831"/>
    <n v="0"/>
    <n v="1831"/>
    <x v="12"/>
    <n v="99.78"/>
  </r>
  <r>
    <x v="14"/>
    <n v="0"/>
    <n v="0"/>
    <n v="0"/>
    <n v="0"/>
    <n v="2388"/>
    <n v="1919"/>
    <n v="0"/>
    <n v="1919"/>
    <x v="13"/>
    <n v="99.77"/>
  </r>
  <r>
    <x v="14"/>
    <n v="0"/>
    <n v="0"/>
    <n v="0"/>
    <n v="0"/>
    <n v="2586"/>
    <n v="1919"/>
    <n v="0"/>
    <n v="1919"/>
    <x v="13"/>
    <n v="99.77"/>
  </r>
  <r>
    <x v="14"/>
    <n v="0"/>
    <n v="0"/>
    <n v="0"/>
    <n v="0"/>
    <n v="2587"/>
    <n v="2001"/>
    <n v="0"/>
    <n v="2001"/>
    <x v="14"/>
    <n v="99.77"/>
  </r>
  <r>
    <x v="15"/>
    <n v="0"/>
    <n v="0"/>
    <n v="0"/>
    <n v="0"/>
    <n v="2698"/>
    <n v="2001"/>
    <n v="0"/>
    <n v="2001"/>
    <x v="14"/>
    <n v="99.76"/>
  </r>
  <r>
    <x v="15"/>
    <n v="0"/>
    <n v="0"/>
    <n v="0"/>
    <n v="0"/>
    <n v="2786"/>
    <n v="2086"/>
    <n v="0"/>
    <n v="2086"/>
    <x v="15"/>
    <n v="99.76"/>
  </r>
  <r>
    <x v="15"/>
    <n v="0"/>
    <n v="0"/>
    <n v="0"/>
    <n v="0"/>
    <n v="2861"/>
    <n v="2086"/>
    <n v="0"/>
    <n v="2086"/>
    <x v="15"/>
    <n v="99.76"/>
  </r>
  <r>
    <x v="15"/>
    <n v="0"/>
    <n v="0"/>
    <n v="0"/>
    <n v="0"/>
    <n v="2985"/>
    <n v="2169"/>
    <n v="0"/>
    <n v="2169"/>
    <x v="16"/>
    <n v="99.75"/>
  </r>
  <r>
    <x v="15"/>
    <n v="0"/>
    <n v="0"/>
    <n v="0"/>
    <n v="0"/>
    <n v="3065"/>
    <n v="2169"/>
    <n v="0"/>
    <n v="2169"/>
    <x v="16"/>
    <n v="99.75"/>
  </r>
  <r>
    <x v="16"/>
    <n v="0"/>
    <n v="0"/>
    <n v="0"/>
    <n v="0"/>
    <n v="3184"/>
    <n v="2249"/>
    <n v="0"/>
    <n v="2249"/>
    <x v="17"/>
    <n v="99.71"/>
  </r>
  <r>
    <x v="16"/>
    <n v="0"/>
    <n v="0"/>
    <n v="0"/>
    <n v="0"/>
    <n v="3381"/>
    <n v="2249"/>
    <n v="0"/>
    <n v="2249"/>
    <x v="17"/>
    <n v="99.71"/>
  </r>
  <r>
    <x v="16"/>
    <n v="0"/>
    <n v="0"/>
    <n v="0"/>
    <n v="0"/>
    <n v="3383"/>
    <n v="2331"/>
    <n v="0"/>
    <n v="2331"/>
    <x v="18"/>
    <n v="99.7"/>
  </r>
  <r>
    <x v="16"/>
    <n v="0"/>
    <n v="0"/>
    <n v="0"/>
    <n v="0"/>
    <n v="3520"/>
    <n v="2331"/>
    <n v="0"/>
    <n v="2331"/>
    <x v="18"/>
    <n v="99.7"/>
  </r>
  <r>
    <x v="16"/>
    <n v="0"/>
    <n v="0"/>
    <n v="0"/>
    <n v="0"/>
    <n v="3582"/>
    <n v="2418"/>
    <n v="0"/>
    <n v="2418"/>
    <x v="19"/>
    <n v="99.7"/>
  </r>
  <r>
    <x v="16"/>
    <n v="0"/>
    <n v="0"/>
    <n v="0"/>
    <n v="0"/>
    <n v="3709"/>
    <n v="2418"/>
    <n v="0"/>
    <n v="2418"/>
    <x v="19"/>
    <n v="99.69"/>
  </r>
  <r>
    <x v="16"/>
    <n v="0"/>
    <n v="0"/>
    <n v="0"/>
    <n v="0"/>
    <n v="3781"/>
    <n v="2503"/>
    <n v="0"/>
    <n v="2503"/>
    <x v="20"/>
    <n v="99.69"/>
  </r>
  <r>
    <x v="17"/>
    <n v="0"/>
    <n v="0"/>
    <n v="0"/>
    <n v="0"/>
    <n v="3836"/>
    <n v="2503"/>
    <n v="0"/>
    <n v="2503"/>
    <x v="20"/>
    <n v="99.69"/>
  </r>
  <r>
    <x v="17"/>
    <n v="0"/>
    <n v="0"/>
    <n v="0"/>
    <n v="0"/>
    <n v="3980"/>
    <n v="2579"/>
    <n v="0"/>
    <n v="2579"/>
    <x v="21"/>
    <n v="99.68"/>
  </r>
  <r>
    <x v="17"/>
    <n v="0"/>
    <n v="0"/>
    <n v="0"/>
    <n v="0"/>
    <n v="3989"/>
    <n v="2579"/>
    <n v="0"/>
    <n v="2579"/>
    <x v="21"/>
    <n v="99.68"/>
  </r>
  <r>
    <x v="17"/>
    <n v="0"/>
    <n v="0"/>
    <n v="0"/>
    <n v="0"/>
    <n v="4179"/>
    <n v="2623"/>
    <n v="0"/>
    <n v="2623"/>
    <x v="22"/>
    <n v="99.67"/>
  </r>
  <r>
    <x v="17"/>
    <n v="0"/>
    <n v="0"/>
    <n v="0"/>
    <n v="0"/>
    <n v="4320"/>
    <n v="2623"/>
    <n v="0"/>
    <n v="2623"/>
    <x v="22"/>
    <n v="99.67"/>
  </r>
  <r>
    <x v="18"/>
    <n v="0"/>
    <n v="0"/>
    <n v="0"/>
    <n v="0"/>
    <n v="4378"/>
    <n v="2666"/>
    <n v="0"/>
    <n v="2666"/>
    <x v="23"/>
    <n v="99.66"/>
  </r>
  <r>
    <x v="18"/>
    <n v="0"/>
    <n v="0"/>
    <n v="0"/>
    <n v="0"/>
    <n v="4392"/>
    <n v="2666"/>
    <n v="0"/>
    <n v="2666"/>
    <x v="23"/>
    <n v="99.66"/>
  </r>
  <r>
    <x v="18"/>
    <n v="0"/>
    <n v="0"/>
    <n v="0"/>
    <n v="0"/>
    <n v="4577"/>
    <n v="2712"/>
    <n v="0"/>
    <n v="2712"/>
    <x v="24"/>
    <n v="99.65"/>
  </r>
  <r>
    <x v="18"/>
    <n v="0"/>
    <n v="0"/>
    <n v="0"/>
    <n v="0"/>
    <n v="4581"/>
    <n v="2712"/>
    <n v="0"/>
    <n v="2712"/>
    <x v="24"/>
    <n v="99.65"/>
  </r>
  <r>
    <x v="18"/>
    <n v="0"/>
    <n v="0"/>
    <n v="0"/>
    <n v="0"/>
    <n v="4776"/>
    <n v="2756"/>
    <n v="0"/>
    <n v="2756"/>
    <x v="25"/>
    <n v="99.64"/>
  </r>
  <r>
    <x v="18"/>
    <n v="0"/>
    <n v="0"/>
    <n v="0"/>
    <n v="0"/>
    <n v="4816"/>
    <n v="2756"/>
    <n v="0"/>
    <n v="2756"/>
    <x v="25"/>
    <n v="99.64"/>
  </r>
  <r>
    <x v="18"/>
    <n v="0"/>
    <n v="0"/>
    <n v="0"/>
    <n v="0"/>
    <n v="4975"/>
    <n v="2801"/>
    <n v="0"/>
    <n v="2801"/>
    <x v="26"/>
    <n v="99.64"/>
  </r>
  <r>
    <x v="19"/>
    <n v="0"/>
    <n v="0"/>
    <n v="0"/>
    <n v="0"/>
    <n v="4985"/>
    <n v="2801"/>
    <n v="0"/>
    <n v="2801"/>
    <x v="26"/>
    <n v="99.64"/>
  </r>
  <r>
    <x v="19"/>
    <n v="0"/>
    <n v="0"/>
    <n v="0"/>
    <n v="0"/>
    <n v="5174"/>
    <n v="2843"/>
    <n v="0"/>
    <n v="2843"/>
    <x v="27"/>
    <n v="99.63"/>
  </r>
  <r>
    <x v="19"/>
    <n v="0"/>
    <n v="0"/>
    <n v="0"/>
    <n v="0"/>
    <n v="5179"/>
    <n v="2843"/>
    <n v="0"/>
    <n v="2843"/>
    <x v="27"/>
    <n v="99.63"/>
  </r>
  <r>
    <x v="19"/>
    <n v="0"/>
    <n v="0"/>
    <n v="0"/>
    <n v="0"/>
    <n v="5373"/>
    <n v="2888"/>
    <n v="0"/>
    <n v="2888"/>
    <x v="28"/>
    <n v="99.62"/>
  </r>
  <r>
    <x v="19"/>
    <n v="0"/>
    <n v="0"/>
    <n v="0"/>
    <n v="0"/>
    <n v="5535"/>
    <n v="2888"/>
    <n v="0"/>
    <n v="2888"/>
    <x v="28"/>
    <n v="99.62"/>
  </r>
  <r>
    <x v="20"/>
    <n v="0"/>
    <n v="0"/>
    <n v="0"/>
    <n v="0"/>
    <n v="5572"/>
    <n v="2934"/>
    <n v="0"/>
    <n v="2934"/>
    <x v="29"/>
    <n v="99.61"/>
  </r>
  <r>
    <x v="20"/>
    <n v="0"/>
    <n v="0"/>
    <n v="0"/>
    <n v="0"/>
    <n v="5573"/>
    <n v="2934"/>
    <n v="0"/>
    <n v="2934"/>
    <x v="29"/>
    <n v="99.61"/>
  </r>
  <r>
    <x v="20"/>
    <n v="0"/>
    <n v="0"/>
    <n v="0"/>
    <n v="0"/>
    <n v="5771"/>
    <n v="2977"/>
    <n v="0"/>
    <n v="2977"/>
    <x v="30"/>
    <n v="99.6"/>
  </r>
  <r>
    <x v="20"/>
    <n v="0"/>
    <n v="0"/>
    <n v="0"/>
    <n v="0"/>
    <n v="5840"/>
    <n v="2977"/>
    <n v="0"/>
    <n v="2977"/>
    <x v="30"/>
    <n v="99.6"/>
  </r>
  <r>
    <x v="20"/>
    <n v="0"/>
    <n v="0"/>
    <n v="0"/>
    <n v="0"/>
    <n v="5970"/>
    <n v="3021"/>
    <n v="0"/>
    <n v="3021"/>
    <x v="31"/>
    <n v="99.58"/>
  </r>
  <r>
    <x v="20"/>
    <n v="0"/>
    <n v="0"/>
    <n v="0"/>
    <n v="0"/>
    <n v="6024"/>
    <n v="3021"/>
    <n v="0"/>
    <n v="3021"/>
    <x v="31"/>
    <n v="99.58"/>
  </r>
  <r>
    <x v="20"/>
    <n v="0"/>
    <n v="0"/>
    <n v="0"/>
    <n v="0"/>
    <n v="6169"/>
    <n v="3067"/>
    <n v="0"/>
    <n v="3067"/>
    <x v="32"/>
    <n v="99.58"/>
  </r>
  <r>
    <x v="21"/>
    <n v="0"/>
    <n v="0"/>
    <n v="0"/>
    <n v="0"/>
    <n v="6319"/>
    <n v="3067"/>
    <n v="0"/>
    <n v="3067"/>
    <x v="32"/>
    <n v="99.57"/>
  </r>
  <r>
    <x v="21"/>
    <n v="0"/>
    <n v="0"/>
    <n v="0"/>
    <n v="0"/>
    <n v="6368"/>
    <n v="3112"/>
    <n v="0"/>
    <n v="3112"/>
    <x v="33"/>
    <n v="99.57"/>
  </r>
  <r>
    <x v="21"/>
    <n v="0"/>
    <n v="0"/>
    <n v="0"/>
    <n v="0"/>
    <n v="6549"/>
    <n v="3112"/>
    <n v="0"/>
    <n v="3112"/>
    <x v="33"/>
    <n v="99.57"/>
  </r>
  <r>
    <x v="21"/>
    <n v="0"/>
    <n v="0"/>
    <n v="0"/>
    <n v="0"/>
    <n v="6567"/>
    <n v="3157"/>
    <n v="0"/>
    <n v="3157"/>
    <x v="34"/>
    <n v="99.56"/>
  </r>
  <r>
    <x v="21"/>
    <n v="0"/>
    <n v="0"/>
    <n v="0"/>
    <n v="0"/>
    <n v="6766"/>
    <n v="3157"/>
    <n v="0"/>
    <n v="3157"/>
    <x v="34"/>
    <n v="99.56"/>
  </r>
  <r>
    <x v="22"/>
    <n v="0"/>
    <n v="0"/>
    <n v="0"/>
    <n v="0"/>
    <n v="6766"/>
    <n v="3190"/>
    <n v="0"/>
    <n v="3190"/>
    <x v="35"/>
    <n v="99.55"/>
  </r>
  <r>
    <x v="22"/>
    <n v="0"/>
    <n v="0"/>
    <n v="0"/>
    <n v="0"/>
    <n v="6965"/>
    <n v="3190"/>
    <n v="0"/>
    <n v="3190"/>
    <x v="35"/>
    <n v="99.55"/>
  </r>
  <r>
    <x v="22"/>
    <n v="0"/>
    <n v="0"/>
    <n v="0"/>
    <n v="0"/>
    <n v="6965"/>
    <n v="3223"/>
    <n v="0"/>
    <n v="3223"/>
    <x v="36"/>
    <n v="99.54"/>
  </r>
  <r>
    <x v="22"/>
    <n v="0"/>
    <n v="0"/>
    <n v="0"/>
    <n v="0"/>
    <n v="7164"/>
    <n v="3223"/>
    <n v="0"/>
    <n v="3223"/>
    <x v="36"/>
    <n v="99.54"/>
  </r>
  <r>
    <x v="22"/>
    <n v="0"/>
    <n v="0"/>
    <n v="0"/>
    <n v="0"/>
    <n v="7164"/>
    <n v="3255"/>
    <n v="0"/>
    <n v="3255"/>
    <x v="37"/>
    <n v="99.54"/>
  </r>
  <r>
    <x v="22"/>
    <n v="0"/>
    <n v="0"/>
    <n v="0"/>
    <n v="0"/>
    <n v="7355"/>
    <n v="3255"/>
    <n v="0"/>
    <n v="3255"/>
    <x v="37"/>
    <n v="99.54"/>
  </r>
  <r>
    <x v="22"/>
    <n v="0"/>
    <n v="0"/>
    <n v="0"/>
    <n v="0"/>
    <n v="7363"/>
    <n v="3290"/>
    <n v="0"/>
    <n v="3290"/>
    <x v="38"/>
    <n v="99.53"/>
  </r>
  <r>
    <x v="23"/>
    <n v="0"/>
    <n v="0"/>
    <n v="0"/>
    <n v="0"/>
    <n v="7562"/>
    <n v="3290"/>
    <n v="0"/>
    <n v="3290"/>
    <x v="38"/>
    <n v="99.53"/>
  </r>
  <r>
    <x v="23"/>
    <n v="0"/>
    <n v="0"/>
    <n v="0"/>
    <n v="0"/>
    <n v="7562"/>
    <n v="3322"/>
    <n v="0"/>
    <n v="3322"/>
    <x v="39"/>
    <n v="99.52"/>
  </r>
  <r>
    <x v="23"/>
    <n v="0"/>
    <n v="0"/>
    <n v="0"/>
    <n v="0"/>
    <n v="7758"/>
    <n v="3322"/>
    <n v="0"/>
    <n v="3322"/>
    <x v="39"/>
    <n v="99.52"/>
  </r>
  <r>
    <x v="23"/>
    <n v="0"/>
    <n v="0"/>
    <n v="0"/>
    <n v="0"/>
    <n v="7761"/>
    <n v="3356"/>
    <n v="0"/>
    <n v="3356"/>
    <x v="40"/>
    <n v="99.51"/>
  </r>
  <r>
    <x v="23"/>
    <n v="0"/>
    <n v="0"/>
    <n v="0"/>
    <n v="0"/>
    <n v="7959"/>
    <n v="3356"/>
    <n v="0"/>
    <n v="3356"/>
    <x v="40"/>
    <n v="99.51"/>
  </r>
  <r>
    <x v="24"/>
    <n v="0"/>
    <n v="0"/>
    <n v="0"/>
    <n v="0"/>
    <n v="7960"/>
    <n v="3387"/>
    <n v="0"/>
    <n v="3387"/>
    <x v="41"/>
    <n v="99.51"/>
  </r>
  <r>
    <x v="24"/>
    <n v="0"/>
    <n v="0"/>
    <n v="0"/>
    <n v="0"/>
    <n v="8159"/>
    <n v="3387"/>
    <n v="0"/>
    <n v="3387"/>
    <x v="41"/>
    <n v="99.51"/>
  </r>
  <r>
    <x v="24"/>
    <n v="0"/>
    <n v="0"/>
    <n v="0"/>
    <n v="0"/>
    <n v="8159"/>
    <n v="3418"/>
    <n v="0"/>
    <n v="3418"/>
    <x v="42"/>
    <n v="99.5"/>
  </r>
  <r>
    <x v="24"/>
    <n v="0"/>
    <n v="0"/>
    <n v="0"/>
    <n v="0"/>
    <n v="8356"/>
    <n v="3418"/>
    <n v="0"/>
    <n v="3418"/>
    <x v="42"/>
    <n v="99.5"/>
  </r>
  <r>
    <x v="24"/>
    <n v="0"/>
    <n v="0"/>
    <n v="0"/>
    <n v="0"/>
    <n v="8358"/>
    <n v="3451"/>
    <n v="0"/>
    <n v="3451"/>
    <x v="43"/>
    <n v="99.49"/>
  </r>
  <r>
    <x v="24"/>
    <n v="0"/>
    <n v="0"/>
    <n v="0"/>
    <n v="0"/>
    <n v="8554"/>
    <n v="3451"/>
    <n v="0"/>
    <n v="3451"/>
    <x v="43"/>
    <n v="99.49"/>
  </r>
  <r>
    <x v="24"/>
    <n v="0"/>
    <n v="0"/>
    <n v="0"/>
    <n v="0"/>
    <n v="8557"/>
    <n v="3484"/>
    <n v="0"/>
    <n v="3484"/>
    <x v="44"/>
    <n v="99.48"/>
  </r>
  <r>
    <x v="25"/>
    <n v="0"/>
    <n v="0"/>
    <n v="0"/>
    <n v="0"/>
    <n v="8755"/>
    <n v="3484"/>
    <n v="0"/>
    <n v="3484"/>
    <x v="44"/>
    <n v="99.48"/>
  </r>
  <r>
    <x v="25"/>
    <n v="0"/>
    <n v="0"/>
    <n v="0"/>
    <n v="0"/>
    <n v="8756"/>
    <n v="3515"/>
    <n v="0"/>
    <n v="3515"/>
    <x v="45"/>
    <n v="99.48"/>
  </r>
  <r>
    <x v="25"/>
    <n v="0"/>
    <n v="0"/>
    <n v="0"/>
    <n v="0"/>
    <n v="8952"/>
    <n v="3515"/>
    <n v="0"/>
    <n v="3515"/>
    <x v="45"/>
    <n v="99.47"/>
  </r>
  <r>
    <x v="25"/>
    <n v="0"/>
    <n v="0"/>
    <n v="0"/>
    <n v="0"/>
    <n v="8955"/>
    <n v="3547"/>
    <n v="0"/>
    <n v="3547"/>
    <x v="46"/>
    <n v="99.47"/>
  </r>
  <r>
    <x v="25"/>
    <n v="0"/>
    <n v="0"/>
    <n v="0"/>
    <n v="0"/>
    <n v="9151"/>
    <n v="3547"/>
    <n v="0"/>
    <n v="3547"/>
    <x v="46"/>
    <n v="99.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">
  <r>
    <s v=" &lt;row"/>
    <x v="0"/>
    <n v="0"/>
    <n v="0"/>
    <n v="0"/>
    <n v="0"/>
    <n v="0"/>
    <n v="0"/>
    <n v="0"/>
    <n v="0"/>
    <n v="0"/>
    <n v="0"/>
  </r>
  <r>
    <s v=" &lt;row"/>
    <x v="0"/>
    <n v="0"/>
    <n v="0"/>
    <n v="0"/>
    <n v="0"/>
    <n v="0"/>
    <n v="0"/>
    <n v="0"/>
    <n v="0"/>
    <n v="0"/>
    <n v="99.99"/>
  </r>
  <r>
    <s v=" &lt;row"/>
    <x v="0"/>
    <n v="0"/>
    <n v="0"/>
    <n v="0"/>
    <n v="0"/>
    <n v="0"/>
    <n v="0"/>
    <n v="0"/>
    <n v="0"/>
    <n v="0"/>
    <n v="99.99"/>
  </r>
  <r>
    <s v=" &lt;row"/>
    <x v="0"/>
    <n v="0"/>
    <n v="0"/>
    <n v="0"/>
    <n v="0"/>
    <n v="0"/>
    <n v="0"/>
    <n v="0"/>
    <n v="0"/>
    <n v="0"/>
    <n v="99.98"/>
  </r>
  <r>
    <s v=" &lt;row"/>
    <x v="1"/>
    <n v="0"/>
    <n v="0"/>
    <n v="0"/>
    <n v="0"/>
    <n v="0"/>
    <n v="0"/>
    <n v="0"/>
    <n v="0"/>
    <n v="0"/>
    <n v="99.98"/>
  </r>
  <r>
    <s v=" &lt;row"/>
    <x v="1"/>
    <n v="0"/>
    <n v="0"/>
    <n v="0"/>
    <n v="0"/>
    <n v="0"/>
    <n v="0"/>
    <n v="0"/>
    <n v="0"/>
    <n v="0"/>
    <n v="99.97"/>
  </r>
  <r>
    <s v=" &lt;row"/>
    <x v="1"/>
    <n v="0"/>
    <n v="0"/>
    <n v="0"/>
    <n v="0"/>
    <n v="0"/>
    <n v="0"/>
    <n v="0"/>
    <n v="0"/>
    <n v="0"/>
    <n v="99.97"/>
  </r>
  <r>
    <s v=" &lt;row"/>
    <x v="1"/>
    <n v="0"/>
    <n v="0"/>
    <n v="0"/>
    <n v="0"/>
    <n v="0"/>
    <n v="0"/>
    <n v="0"/>
    <n v="0"/>
    <n v="0"/>
    <n v="99.96"/>
  </r>
  <r>
    <s v=" &lt;row"/>
    <x v="1"/>
    <n v="0"/>
    <n v="0"/>
    <n v="0"/>
    <n v="0"/>
    <n v="0"/>
    <n v="0"/>
    <n v="0"/>
    <n v="0"/>
    <n v="0"/>
    <n v="99.96"/>
  </r>
  <r>
    <s v=" &lt;row"/>
    <x v="2"/>
    <n v="0"/>
    <n v="0"/>
    <n v="0"/>
    <n v="0"/>
    <n v="0"/>
    <n v="0"/>
    <n v="0"/>
    <n v="0"/>
    <n v="0"/>
    <n v="99.96"/>
  </r>
  <r>
    <s v=" &lt;row"/>
    <x v="2"/>
    <n v="0"/>
    <n v="0"/>
    <n v="0"/>
    <n v="0"/>
    <n v="0"/>
    <n v="0"/>
    <n v="0"/>
    <n v="0"/>
    <n v="0"/>
    <n v="99.95"/>
  </r>
  <r>
    <s v=" &lt;row"/>
    <x v="2"/>
    <n v="0"/>
    <n v="0"/>
    <n v="0"/>
    <n v="0"/>
    <n v="0"/>
    <n v="0"/>
    <n v="0"/>
    <n v="0"/>
    <n v="0"/>
    <n v="99.95"/>
  </r>
  <r>
    <s v=" &lt;row"/>
    <x v="2"/>
    <n v="0"/>
    <n v="0"/>
    <n v="0"/>
    <n v="0"/>
    <n v="0"/>
    <n v="0"/>
    <n v="0"/>
    <n v="0"/>
    <n v="0"/>
    <n v="99.95"/>
  </r>
  <r>
    <s v=" &lt;row"/>
    <x v="2"/>
    <n v="0"/>
    <n v="0"/>
    <n v="0"/>
    <n v="0"/>
    <n v="0"/>
    <n v="0"/>
    <n v="0"/>
    <n v="0"/>
    <n v="0"/>
    <n v="99.95"/>
  </r>
  <r>
    <s v=" &lt;row"/>
    <x v="2"/>
    <n v="0"/>
    <n v="0"/>
    <n v="0"/>
    <n v="0"/>
    <n v="0"/>
    <n v="0"/>
    <n v="0"/>
    <n v="0"/>
    <n v="0"/>
    <n v="99.95"/>
  </r>
  <r>
    <s v=" &lt;row"/>
    <x v="2"/>
    <n v="0"/>
    <n v="0"/>
    <n v="0"/>
    <n v="0"/>
    <n v="0"/>
    <n v="0"/>
    <n v="0"/>
    <n v="0"/>
    <n v="0"/>
    <n v="99.95"/>
  </r>
  <r>
    <s v=" &lt;row"/>
    <x v="3"/>
    <n v="0"/>
    <n v="0"/>
    <n v="0"/>
    <n v="0"/>
    <n v="0"/>
    <n v="0"/>
    <n v="0"/>
    <n v="0"/>
    <n v="0"/>
    <n v="99.95"/>
  </r>
  <r>
    <s v=" &lt;row"/>
    <x v="3"/>
    <n v="0"/>
    <n v="0"/>
    <n v="0"/>
    <n v="0"/>
    <n v="0"/>
    <n v="0"/>
    <n v="0"/>
    <n v="0"/>
    <n v="0"/>
    <n v="99.95"/>
  </r>
  <r>
    <s v=" &lt;row"/>
    <x v="3"/>
    <n v="0"/>
    <n v="0"/>
    <n v="0"/>
    <n v="0"/>
    <n v="0"/>
    <n v="0"/>
    <n v="0"/>
    <n v="0"/>
    <n v="0"/>
    <n v="99.95"/>
  </r>
  <r>
    <s v=" &lt;row"/>
    <x v="3"/>
    <n v="0"/>
    <n v="0"/>
    <n v="0"/>
    <n v="0"/>
    <n v="0"/>
    <n v="0"/>
    <n v="0"/>
    <n v="0"/>
    <n v="0"/>
    <n v="99.95"/>
  </r>
  <r>
    <s v=" &lt;row"/>
    <x v="3"/>
    <n v="0"/>
    <n v="0"/>
    <n v="0"/>
    <n v="0"/>
    <n v="0"/>
    <n v="0"/>
    <n v="0"/>
    <n v="0"/>
    <n v="0"/>
    <n v="99.94"/>
  </r>
  <r>
    <s v=" &lt;row"/>
    <x v="4"/>
    <n v="0"/>
    <n v="0"/>
    <n v="0"/>
    <n v="0"/>
    <n v="0"/>
    <n v="0"/>
    <n v="0"/>
    <n v="0"/>
    <n v="0"/>
    <n v="99.94"/>
  </r>
  <r>
    <s v=" &lt;row"/>
    <x v="4"/>
    <n v="0"/>
    <n v="0"/>
    <n v="0"/>
    <n v="0"/>
    <n v="0"/>
    <n v="0"/>
    <n v="0"/>
    <n v="0"/>
    <n v="0"/>
    <n v="99.94"/>
  </r>
  <r>
    <s v=" &lt;row"/>
    <x v="4"/>
    <n v="0"/>
    <n v="0"/>
    <n v="0"/>
    <n v="0"/>
    <n v="0"/>
    <n v="0"/>
    <n v="0"/>
    <n v="0"/>
    <n v="0"/>
    <n v="99.94"/>
  </r>
  <r>
    <s v=" &lt;row"/>
    <x v="4"/>
    <n v="0"/>
    <n v="0"/>
    <n v="0"/>
    <n v="0"/>
    <n v="0"/>
    <n v="0"/>
    <n v="0"/>
    <n v="0"/>
    <n v="0"/>
    <n v="99.94"/>
  </r>
  <r>
    <s v=" &lt;row"/>
    <x v="4"/>
    <n v="0"/>
    <n v="0"/>
    <n v="0"/>
    <n v="0"/>
    <n v="0"/>
    <n v="0"/>
    <n v="0"/>
    <n v="0"/>
    <n v="0"/>
    <n v="99.94"/>
  </r>
  <r>
    <s v=" &lt;row"/>
    <x v="4"/>
    <n v="0"/>
    <n v="0"/>
    <n v="0"/>
    <n v="0"/>
    <n v="0"/>
    <n v="0"/>
    <n v="0"/>
    <n v="0"/>
    <n v="0"/>
    <n v="99.94"/>
  </r>
  <r>
    <s v=" &lt;row"/>
    <x v="4"/>
    <n v="0"/>
    <n v="0"/>
    <n v="0"/>
    <n v="0"/>
    <n v="0"/>
    <n v="0"/>
    <n v="0"/>
    <n v="0"/>
    <n v="0"/>
    <n v="99.94"/>
  </r>
  <r>
    <s v=" &lt;row"/>
    <x v="5"/>
    <n v="0"/>
    <n v="0"/>
    <n v="0"/>
    <n v="0"/>
    <n v="0"/>
    <n v="0"/>
    <n v="0"/>
    <n v="0"/>
    <n v="0"/>
    <n v="99.94"/>
  </r>
  <r>
    <s v=" &lt;row"/>
    <x v="5"/>
    <n v="0"/>
    <n v="0"/>
    <n v="0"/>
    <n v="0"/>
    <n v="0"/>
    <n v="0"/>
    <n v="0"/>
    <n v="0"/>
    <n v="0"/>
    <n v="99.94"/>
  </r>
  <r>
    <s v=" &lt;row"/>
    <x v="5"/>
    <n v="0"/>
    <n v="0"/>
    <n v="0"/>
    <n v="0"/>
    <n v="0"/>
    <n v="0"/>
    <n v="0"/>
    <n v="0"/>
    <n v="0"/>
    <n v="99.94"/>
  </r>
  <r>
    <s v=" &lt;row"/>
    <x v="5"/>
    <n v="0"/>
    <n v="0"/>
    <n v="0"/>
    <n v="0"/>
    <n v="0"/>
    <n v="0"/>
    <n v="0"/>
    <n v="0"/>
    <n v="0"/>
    <n v="99.94"/>
  </r>
  <r>
    <s v=" &lt;row"/>
    <x v="5"/>
    <n v="0"/>
    <n v="0"/>
    <n v="0"/>
    <n v="0"/>
    <n v="0"/>
    <n v="0"/>
    <n v="0"/>
    <n v="0"/>
    <n v="0"/>
    <n v="99.94"/>
  </r>
  <r>
    <s v=" &lt;row"/>
    <x v="6"/>
    <n v="0"/>
    <n v="0"/>
    <n v="0"/>
    <n v="0"/>
    <n v="0"/>
    <n v="0"/>
    <n v="0"/>
    <n v="0"/>
    <n v="0"/>
    <n v="99.94"/>
  </r>
  <r>
    <s v=" &lt;row"/>
    <x v="6"/>
    <n v="0"/>
    <n v="0"/>
    <n v="0"/>
    <n v="0"/>
    <n v="0"/>
    <n v="0"/>
    <n v="0"/>
    <n v="0"/>
    <n v="0"/>
    <n v="99.94"/>
  </r>
  <r>
    <s v=" &lt;row"/>
    <x v="6"/>
    <n v="0"/>
    <n v="0"/>
    <n v="0"/>
    <n v="0"/>
    <n v="0"/>
    <n v="0"/>
    <n v="0"/>
    <n v="0"/>
    <n v="0"/>
    <n v="99.94"/>
  </r>
  <r>
    <s v=" &lt;row"/>
    <x v="6"/>
    <n v="0"/>
    <n v="0"/>
    <n v="0"/>
    <n v="0"/>
    <n v="0"/>
    <n v="0"/>
    <n v="0"/>
    <n v="0"/>
    <n v="0"/>
    <n v="99.93"/>
  </r>
  <r>
    <s v=" &lt;row"/>
    <x v="6"/>
    <n v="0"/>
    <n v="0"/>
    <n v="0"/>
    <n v="0"/>
    <n v="0"/>
    <n v="0"/>
    <n v="0"/>
    <n v="0"/>
    <n v="0"/>
    <n v="99.93"/>
  </r>
  <r>
    <s v=" &lt;row"/>
    <x v="6"/>
    <n v="0"/>
    <n v="0"/>
    <n v="0"/>
    <n v="0"/>
    <n v="0"/>
    <n v="0"/>
    <n v="0"/>
    <n v="0"/>
    <n v="0"/>
    <n v="99.93"/>
  </r>
  <r>
    <s v=" &lt;row"/>
    <x v="6"/>
    <n v="0"/>
    <n v="0"/>
    <n v="0"/>
    <n v="0"/>
    <n v="0"/>
    <n v="0"/>
    <n v="0"/>
    <n v="0"/>
    <n v="0"/>
    <n v="99.93"/>
  </r>
  <r>
    <s v=" &lt;row"/>
    <x v="7"/>
    <n v="0"/>
    <n v="0"/>
    <n v="0"/>
    <n v="0"/>
    <n v="0"/>
    <n v="0"/>
    <n v="0"/>
    <n v="0"/>
    <n v="0"/>
    <n v="99.93"/>
  </r>
  <r>
    <s v=" &lt;row"/>
    <x v="7"/>
    <n v="0"/>
    <n v="0"/>
    <n v="0"/>
    <n v="0"/>
    <n v="0"/>
    <n v="0"/>
    <n v="0"/>
    <n v="0"/>
    <n v="0"/>
    <n v="99.93"/>
  </r>
  <r>
    <s v=" &lt;row"/>
    <x v="7"/>
    <n v="0"/>
    <n v="0"/>
    <n v="0"/>
    <n v="0"/>
    <n v="0"/>
    <n v="0"/>
    <n v="0"/>
    <n v="0"/>
    <n v="0"/>
    <n v="99.93"/>
  </r>
  <r>
    <s v=" &lt;row"/>
    <x v="7"/>
    <n v="0"/>
    <n v="0"/>
    <n v="0"/>
    <n v="0"/>
    <n v="0"/>
    <n v="0"/>
    <n v="0"/>
    <n v="0"/>
    <n v="0"/>
    <n v="99.93"/>
  </r>
  <r>
    <s v=" &lt;row"/>
    <x v="7"/>
    <n v="0"/>
    <n v="0"/>
    <n v="0"/>
    <n v="0"/>
    <n v="0"/>
    <n v="0"/>
    <n v="0"/>
    <n v="0"/>
    <n v="0"/>
    <n v="99.93"/>
  </r>
  <r>
    <s v=" &lt;row"/>
    <x v="8"/>
    <n v="0"/>
    <n v="0"/>
    <n v="0"/>
    <n v="0"/>
    <n v="0"/>
    <n v="0"/>
    <n v="0"/>
    <n v="0"/>
    <n v="0"/>
    <n v="99.93"/>
  </r>
  <r>
    <s v=" &lt;row"/>
    <x v="8"/>
    <n v="0"/>
    <n v="0"/>
    <n v="0"/>
    <n v="0"/>
    <n v="0"/>
    <n v="0"/>
    <n v="0"/>
    <n v="0"/>
    <n v="0"/>
    <n v="99.93"/>
  </r>
  <r>
    <s v=" &lt;row"/>
    <x v="8"/>
    <n v="0"/>
    <n v="0"/>
    <n v="0"/>
    <n v="0"/>
    <n v="0"/>
    <n v="0"/>
    <n v="0"/>
    <n v="0"/>
    <n v="0"/>
    <n v="99.93"/>
  </r>
  <r>
    <s v=" &lt;row"/>
    <x v="8"/>
    <n v="0"/>
    <n v="0"/>
    <n v="0"/>
    <n v="0"/>
    <n v="0"/>
    <n v="0"/>
    <n v="0"/>
    <n v="0"/>
    <n v="0"/>
    <n v="99.93"/>
  </r>
  <r>
    <s v=" &lt;row"/>
    <x v="8"/>
    <n v="0"/>
    <n v="0"/>
    <n v="0"/>
    <n v="0"/>
    <n v="0"/>
    <n v="0"/>
    <n v="0"/>
    <n v="0"/>
    <n v="0"/>
    <n v="99.93"/>
  </r>
  <r>
    <s v=" &lt;row"/>
    <x v="8"/>
    <n v="0"/>
    <n v="0"/>
    <n v="0"/>
    <n v="0"/>
    <n v="0"/>
    <n v="0"/>
    <n v="0"/>
    <n v="0"/>
    <n v="0"/>
    <n v="99.93"/>
  </r>
  <r>
    <s v=" &lt;row"/>
    <x v="8"/>
    <n v="0"/>
    <n v="0"/>
    <n v="0"/>
    <n v="0"/>
    <n v="0"/>
    <n v="0"/>
    <n v="0"/>
    <n v="0"/>
    <n v="0"/>
    <n v="99.92"/>
  </r>
  <r>
    <s v=" &lt;row"/>
    <x v="9"/>
    <n v="0"/>
    <n v="0"/>
    <n v="0"/>
    <n v="0"/>
    <n v="0"/>
    <n v="0"/>
    <n v="0"/>
    <n v="0"/>
    <n v="0"/>
    <n v="99.92"/>
  </r>
  <r>
    <s v=" &lt;row"/>
    <x v="9"/>
    <n v="0"/>
    <n v="0"/>
    <n v="0"/>
    <n v="0"/>
    <n v="0"/>
    <n v="0"/>
    <n v="0"/>
    <n v="0"/>
    <n v="0"/>
    <n v="99.92"/>
  </r>
  <r>
    <s v=" &lt;row"/>
    <x v="9"/>
    <n v="0"/>
    <n v="0"/>
    <n v="0"/>
    <n v="0"/>
    <n v="0"/>
    <n v="0"/>
    <n v="0"/>
    <n v="0"/>
    <n v="0"/>
    <n v="99.92"/>
  </r>
  <r>
    <s v=" &lt;row"/>
    <x v="9"/>
    <n v="0"/>
    <n v="0"/>
    <n v="0"/>
    <n v="0"/>
    <n v="0"/>
    <n v="0"/>
    <n v="0"/>
    <n v="0"/>
    <n v="0"/>
    <n v="99.92"/>
  </r>
  <r>
    <s v=" &lt;row"/>
    <x v="9"/>
    <n v="0"/>
    <n v="0"/>
    <n v="0"/>
    <n v="0"/>
    <n v="0"/>
    <n v="0"/>
    <n v="0"/>
    <n v="0"/>
    <n v="0"/>
    <n v="99.92"/>
  </r>
  <r>
    <s v=" &lt;row"/>
    <x v="10"/>
    <n v="0"/>
    <n v="0"/>
    <n v="0"/>
    <n v="0"/>
    <n v="0"/>
    <n v="0"/>
    <n v="0"/>
    <n v="0"/>
    <n v="0"/>
    <n v="99.92"/>
  </r>
  <r>
    <s v=" &lt;row"/>
    <x v="10"/>
    <n v="0"/>
    <n v="0"/>
    <n v="0"/>
    <n v="0"/>
    <n v="0"/>
    <n v="0"/>
    <n v="0"/>
    <n v="0"/>
    <n v="0"/>
    <n v="99.92"/>
  </r>
  <r>
    <s v=" &lt;row"/>
    <x v="10"/>
    <n v="0"/>
    <n v="0"/>
    <n v="0"/>
    <n v="0"/>
    <n v="0"/>
    <n v="0"/>
    <n v="0"/>
    <n v="0"/>
    <n v="0"/>
    <n v="99.92"/>
  </r>
  <r>
    <s v=" &lt;row"/>
    <x v="10"/>
    <n v="0"/>
    <n v="0"/>
    <n v="0"/>
    <n v="0"/>
    <n v="0"/>
    <n v="0"/>
    <n v="0"/>
    <n v="0"/>
    <n v="0"/>
    <n v="99.92"/>
  </r>
  <r>
    <s v=" &lt;row"/>
    <x v="10"/>
    <n v="0"/>
    <n v="0"/>
    <n v="0"/>
    <n v="0"/>
    <n v="0"/>
    <n v="0"/>
    <n v="0"/>
    <n v="0"/>
    <n v="0"/>
    <n v="99.92"/>
  </r>
  <r>
    <s v=" &lt;row"/>
    <x v="10"/>
    <n v="0"/>
    <n v="0"/>
    <n v="0"/>
    <n v="0"/>
    <n v="8"/>
    <n v="0"/>
    <n v="0"/>
    <n v="0"/>
    <n v="0"/>
    <n v="99.92"/>
  </r>
  <r>
    <s v=" &lt;row"/>
    <x v="10"/>
    <n v="0"/>
    <n v="0"/>
    <n v="0"/>
    <n v="0"/>
    <n v="199"/>
    <n v="215"/>
    <n v="0"/>
    <n v="215"/>
    <n v="8815"/>
    <n v="99.91"/>
  </r>
  <r>
    <s v=" &lt;row"/>
    <x v="11"/>
    <n v="0"/>
    <n v="0"/>
    <n v="0"/>
    <n v="0"/>
    <n v="207"/>
    <n v="215"/>
    <n v="0"/>
    <n v="215"/>
    <n v="8815"/>
    <n v="99.9"/>
  </r>
  <r>
    <s v=" &lt;row"/>
    <x v="11"/>
    <n v="0"/>
    <n v="0"/>
    <n v="0"/>
    <n v="0"/>
    <n v="398"/>
    <n v="402"/>
    <n v="0"/>
    <n v="402"/>
    <n v="16482"/>
    <n v="99.89"/>
  </r>
  <r>
    <s v=" &lt;row"/>
    <x v="11"/>
    <n v="0"/>
    <n v="0"/>
    <n v="0"/>
    <n v="0"/>
    <n v="404"/>
    <n v="402"/>
    <n v="0"/>
    <n v="402"/>
    <n v="16482"/>
    <n v="99.89"/>
  </r>
  <r>
    <s v=" &lt;row"/>
    <x v="11"/>
    <n v="0"/>
    <n v="0"/>
    <n v="0"/>
    <n v="0"/>
    <n v="597"/>
    <n v="593"/>
    <n v="0"/>
    <n v="593"/>
    <n v="24313"/>
    <n v="99.88"/>
  </r>
  <r>
    <s v=" &lt;row"/>
    <x v="11"/>
    <n v="0"/>
    <n v="0"/>
    <n v="0"/>
    <n v="0"/>
    <n v="605"/>
    <n v="593"/>
    <n v="0"/>
    <n v="593"/>
    <n v="24313"/>
    <n v="99.88"/>
  </r>
  <r>
    <s v=" &lt;row"/>
    <x v="12"/>
    <n v="0"/>
    <n v="0"/>
    <n v="0"/>
    <n v="0"/>
    <n v="796"/>
    <n v="748"/>
    <n v="0"/>
    <n v="748"/>
    <n v="30668"/>
    <n v="99.87"/>
  </r>
  <r>
    <s v=" &lt;row"/>
    <x v="12"/>
    <n v="0"/>
    <n v="0"/>
    <n v="0"/>
    <n v="0"/>
    <n v="995"/>
    <n v="748"/>
    <n v="0"/>
    <n v="748"/>
    <n v="30668"/>
    <n v="99.87"/>
  </r>
  <r>
    <s v=" &lt;row"/>
    <x v="12"/>
    <n v="0"/>
    <n v="0"/>
    <n v="0"/>
    <n v="0"/>
    <n v="995"/>
    <n v="872"/>
    <n v="0"/>
    <n v="872"/>
    <n v="35752"/>
    <n v="99.86"/>
  </r>
  <r>
    <s v=" &lt;row"/>
    <x v="12"/>
    <n v="0"/>
    <n v="0"/>
    <n v="0"/>
    <n v="0"/>
    <n v="1001"/>
    <n v="872"/>
    <n v="0"/>
    <n v="872"/>
    <n v="35752"/>
    <n v="99.86"/>
  </r>
  <r>
    <s v=" &lt;row"/>
    <x v="12"/>
    <n v="0"/>
    <n v="0"/>
    <n v="0"/>
    <n v="0"/>
    <n v="1194"/>
    <n v="992"/>
    <n v="0"/>
    <n v="992"/>
    <n v="40672"/>
    <n v="99.85"/>
  </r>
  <r>
    <s v=" &lt;row"/>
    <x v="12"/>
    <n v="0"/>
    <n v="0"/>
    <n v="0"/>
    <n v="0"/>
    <n v="1198"/>
    <n v="992"/>
    <n v="0"/>
    <n v="992"/>
    <n v="40672"/>
    <n v="99.84"/>
  </r>
  <r>
    <s v=" &lt;row"/>
    <x v="12"/>
    <n v="0"/>
    <n v="0"/>
    <n v="0"/>
    <n v="0"/>
    <n v="1393"/>
    <n v="1114"/>
    <n v="0"/>
    <n v="1114"/>
    <n v="45674"/>
    <n v="99.83"/>
  </r>
  <r>
    <s v=" &lt;row"/>
    <x v="13"/>
    <n v="0"/>
    <n v="0"/>
    <n v="0"/>
    <n v="0"/>
    <n v="1405"/>
    <n v="1114"/>
    <n v="0"/>
    <n v="1114"/>
    <n v="45674"/>
    <n v="99.83"/>
  </r>
  <r>
    <s v=" &lt;row"/>
    <x v="13"/>
    <n v="0"/>
    <n v="0"/>
    <n v="0"/>
    <n v="0"/>
    <n v="1592"/>
    <n v="1201"/>
    <n v="0"/>
    <n v="1201"/>
    <n v="49241"/>
    <n v="99.82"/>
  </r>
  <r>
    <s v=" &lt;row"/>
    <x v="13"/>
    <n v="0"/>
    <n v="0"/>
    <n v="0"/>
    <n v="0"/>
    <n v="1785"/>
    <n v="1201"/>
    <n v="0"/>
    <n v="1201"/>
    <n v="49241"/>
    <n v="99.82"/>
  </r>
  <r>
    <s v=" &lt;row"/>
    <x v="13"/>
    <n v="0"/>
    <n v="0"/>
    <n v="0"/>
    <n v="0"/>
    <n v="1791"/>
    <n v="1286"/>
    <n v="0"/>
    <n v="1286"/>
    <n v="52726"/>
    <n v="99.81"/>
  </r>
  <r>
    <s v=" &lt;row"/>
    <x v="13"/>
    <n v="0"/>
    <n v="0"/>
    <n v="0"/>
    <n v="0"/>
    <n v="1914"/>
    <n v="1286"/>
    <n v="0"/>
    <n v="1286"/>
    <n v="52726"/>
    <n v="99.81"/>
  </r>
  <r>
    <s v=" &lt;row"/>
    <x v="14"/>
    <n v="0"/>
    <n v="0"/>
    <n v="0"/>
    <n v="0"/>
    <n v="1990"/>
    <n v="1374"/>
    <n v="0"/>
    <n v="1374"/>
    <n v="56334"/>
    <n v="99.8"/>
  </r>
  <r>
    <s v=" &lt;row"/>
    <x v="14"/>
    <n v="0"/>
    <n v="0"/>
    <n v="0"/>
    <n v="0"/>
    <n v="1994"/>
    <n v="1374"/>
    <n v="0"/>
    <n v="1374"/>
    <n v="56334"/>
    <n v="99.8"/>
  </r>
  <r>
    <s v=" &lt;row"/>
    <x v="14"/>
    <n v="0"/>
    <n v="0"/>
    <n v="0"/>
    <n v="0"/>
    <n v="2189"/>
    <n v="1467"/>
    <n v="0"/>
    <n v="1467"/>
    <n v="60147"/>
    <n v="99.79"/>
  </r>
  <r>
    <s v=" &lt;row"/>
    <x v="14"/>
    <n v="0"/>
    <n v="0"/>
    <n v="0"/>
    <n v="0"/>
    <n v="2376"/>
    <n v="1467"/>
    <n v="0"/>
    <n v="1467"/>
    <n v="60147"/>
    <n v="99.79"/>
  </r>
  <r>
    <s v=" &lt;row"/>
    <x v="14"/>
    <n v="0"/>
    <n v="0"/>
    <n v="0"/>
    <n v="0"/>
    <n v="2388"/>
    <n v="1556"/>
    <n v="0"/>
    <n v="1556"/>
    <n v="63796"/>
    <n v="99.78"/>
  </r>
  <r>
    <s v=" &lt;row"/>
    <x v="14"/>
    <n v="0"/>
    <n v="0"/>
    <n v="0"/>
    <n v="0"/>
    <n v="2469"/>
    <n v="1556"/>
    <n v="0"/>
    <n v="1556"/>
    <n v="63796"/>
    <n v="99.78"/>
  </r>
  <r>
    <s v=" &lt;row"/>
    <x v="14"/>
    <n v="0"/>
    <n v="0"/>
    <n v="0"/>
    <n v="0"/>
    <n v="2587"/>
    <n v="1641"/>
    <n v="0"/>
    <n v="1641"/>
    <n v="67281"/>
    <n v="99.77"/>
  </r>
  <r>
    <s v=" &lt;row"/>
    <x v="15"/>
    <n v="0"/>
    <n v="0"/>
    <n v="0"/>
    <n v="0"/>
    <n v="2714"/>
    <n v="1641"/>
    <n v="0"/>
    <n v="1641"/>
    <n v="67281"/>
    <n v="99.77"/>
  </r>
  <r>
    <s v=" &lt;row"/>
    <x v="15"/>
    <n v="0"/>
    <n v="0"/>
    <n v="0"/>
    <n v="0"/>
    <n v="2786"/>
    <n v="1695"/>
    <n v="0"/>
    <n v="1695"/>
    <n v="69495"/>
    <n v="99.76"/>
  </r>
  <r>
    <s v=" &lt;row"/>
    <x v="15"/>
    <n v="0"/>
    <n v="0"/>
    <n v="0"/>
    <n v="0"/>
    <n v="2885"/>
    <n v="1695"/>
    <n v="0"/>
    <n v="1695"/>
    <n v="69495"/>
    <n v="99.76"/>
  </r>
  <r>
    <s v=" &lt;row"/>
    <x v="15"/>
    <n v="0"/>
    <n v="0"/>
    <n v="0"/>
    <n v="0"/>
    <n v="2985"/>
    <n v="1739"/>
    <n v="0"/>
    <n v="1739"/>
    <n v="71299"/>
    <n v="99.75"/>
  </r>
  <r>
    <s v=" &lt;row"/>
    <x v="15"/>
    <n v="0"/>
    <n v="0"/>
    <n v="0"/>
    <n v="0"/>
    <n v="3044"/>
    <n v="1739"/>
    <n v="0"/>
    <n v="1739"/>
    <n v="71299"/>
    <n v="99.75"/>
  </r>
  <r>
    <s v=" &lt;row"/>
    <x v="16"/>
    <n v="0"/>
    <n v="0"/>
    <n v="0"/>
    <n v="0"/>
    <n v="3184"/>
    <n v="1779"/>
    <n v="0"/>
    <n v="1779"/>
    <n v="72939"/>
    <n v="99.74"/>
  </r>
  <r>
    <s v=" &lt;row"/>
    <x v="16"/>
    <n v="0"/>
    <n v="0"/>
    <n v="0"/>
    <n v="0"/>
    <n v="3204"/>
    <n v="1779"/>
    <n v="0"/>
    <n v="1779"/>
    <n v="72939"/>
    <n v="99.74"/>
  </r>
  <r>
    <s v=" &lt;row"/>
    <x v="16"/>
    <n v="0"/>
    <n v="0"/>
    <n v="0"/>
    <n v="0"/>
    <n v="3383"/>
    <n v="1815"/>
    <n v="0"/>
    <n v="1815"/>
    <n v="74415"/>
    <n v="99.73"/>
  </r>
  <r>
    <s v=" &lt;row"/>
    <x v="16"/>
    <n v="0"/>
    <n v="0"/>
    <n v="0"/>
    <n v="0"/>
    <n v="3463"/>
    <n v="1815"/>
    <n v="0"/>
    <n v="1815"/>
    <n v="74415"/>
    <n v="99.73"/>
  </r>
  <r>
    <s v=" &lt;row"/>
    <x v="16"/>
    <n v="0"/>
    <n v="0"/>
    <n v="0"/>
    <n v="0"/>
    <n v="3582"/>
    <n v="1855"/>
    <n v="0"/>
    <n v="1855"/>
    <n v="76055"/>
    <n v="99.72"/>
  </r>
  <r>
    <s v=" &lt;row"/>
    <x v="16"/>
    <n v="0"/>
    <n v="0"/>
    <n v="0"/>
    <n v="0"/>
    <n v="3583"/>
    <n v="1855"/>
    <n v="0"/>
    <n v="1855"/>
    <n v="76055"/>
    <n v="99.72"/>
  </r>
  <r>
    <s v=" &lt;row"/>
    <x v="16"/>
    <n v="0"/>
    <n v="0"/>
    <n v="0"/>
    <n v="0"/>
    <n v="3781"/>
    <n v="1890"/>
    <n v="0"/>
    <n v="1890"/>
    <n v="77490"/>
    <n v="99.71"/>
  </r>
  <r>
    <s v=" &lt;row"/>
    <x v="17"/>
    <n v="0"/>
    <n v="0"/>
    <n v="0"/>
    <n v="0"/>
    <n v="3797"/>
    <n v="1890"/>
    <n v="0"/>
    <n v="1890"/>
    <n v="77490"/>
    <n v="99.71"/>
  </r>
  <r>
    <s v=" &lt;row"/>
    <x v="17"/>
    <n v="0"/>
    <n v="0"/>
    <n v="0"/>
    <n v="0"/>
    <n v="3980"/>
    <n v="1927"/>
    <n v="0"/>
    <n v="1927"/>
    <n v="79007"/>
    <n v="99.7"/>
  </r>
  <r>
    <s v=" &lt;row"/>
    <x v="17"/>
    <n v="0"/>
    <n v="0"/>
    <n v="0"/>
    <n v="0"/>
    <n v="3984"/>
    <n v="1927"/>
    <n v="0"/>
    <n v="1927"/>
    <n v="79007"/>
    <n v="99.7"/>
  </r>
  <r>
    <s v=" &lt;row"/>
    <x v="17"/>
    <n v="0"/>
    <n v="0"/>
    <n v="0"/>
    <n v="0"/>
    <n v="4179"/>
    <n v="1962"/>
    <n v="0"/>
    <n v="1962"/>
    <n v="80442"/>
    <n v="99.67"/>
  </r>
  <r>
    <s v=" &lt;row"/>
    <x v="17"/>
    <n v="0"/>
    <n v="0"/>
    <n v="0"/>
    <n v="0"/>
    <n v="4194"/>
    <n v="1962"/>
    <n v="0"/>
    <n v="1962"/>
    <n v="80442"/>
    <n v="99.67"/>
  </r>
  <r>
    <s v=" &lt;row"/>
    <x v="18"/>
    <n v="0"/>
    <n v="0"/>
    <n v="0"/>
    <n v="0"/>
    <n v="4378"/>
    <n v="2000"/>
    <n v="0"/>
    <n v="2000"/>
    <n v="82000"/>
    <n v="99.66"/>
  </r>
  <r>
    <s v=" &lt;row"/>
    <x v="18"/>
    <n v="0"/>
    <n v="0"/>
    <n v="0"/>
    <n v="0"/>
    <n v="4532"/>
    <n v="2000"/>
    <n v="0"/>
    <n v="2000"/>
    <n v="82000"/>
    <n v="99.66"/>
  </r>
  <r>
    <s v=" &lt;row"/>
    <x v="18"/>
    <n v="0"/>
    <n v="0"/>
    <n v="0"/>
    <n v="0"/>
    <n v="4577"/>
    <n v="2035"/>
    <n v="0"/>
    <n v="2035"/>
    <n v="83435"/>
    <n v="99.66"/>
  </r>
  <r>
    <s v=" &lt;row"/>
    <x v="18"/>
    <n v="0"/>
    <n v="0"/>
    <n v="0"/>
    <n v="0"/>
    <n v="4622"/>
    <n v="2035"/>
    <n v="0"/>
    <n v="2035"/>
    <n v="83435"/>
    <n v="99.66"/>
  </r>
  <r>
    <s v=" &lt;row"/>
    <x v="18"/>
    <n v="0"/>
    <n v="0"/>
    <n v="0"/>
    <n v="0"/>
    <n v="4776"/>
    <n v="2069"/>
    <n v="0"/>
    <n v="2069"/>
    <n v="84829"/>
    <n v="99.65"/>
  </r>
  <r>
    <s v=" &lt;row"/>
    <x v="18"/>
    <n v="0"/>
    <n v="0"/>
    <n v="0"/>
    <n v="0"/>
    <n v="4843"/>
    <n v="2069"/>
    <n v="0"/>
    <n v="2069"/>
    <n v="84829"/>
    <n v="99.65"/>
  </r>
  <r>
    <s v=" &lt;row"/>
    <x v="18"/>
    <n v="0"/>
    <n v="0"/>
    <n v="0"/>
    <n v="0"/>
    <n v="4975"/>
    <n v="2107"/>
    <n v="0"/>
    <n v="2107"/>
    <n v="86387"/>
    <n v="99.64"/>
  </r>
  <r>
    <s v=" &lt;row"/>
    <x v="19"/>
    <n v="0"/>
    <n v="0"/>
    <n v="0"/>
    <n v="0"/>
    <n v="5129"/>
    <n v="2107"/>
    <n v="0"/>
    <n v="2107"/>
    <n v="86387"/>
    <n v="99.64"/>
  </r>
  <r>
    <s v=" &lt;row"/>
    <x v="19"/>
    <n v="0"/>
    <n v="0"/>
    <n v="0"/>
    <n v="0"/>
    <n v="5174"/>
    <n v="2144"/>
    <n v="0"/>
    <n v="2144"/>
    <n v="87904"/>
    <n v="99.63"/>
  </r>
  <r>
    <s v=" &lt;row"/>
    <x v="19"/>
    <n v="0"/>
    <n v="0"/>
    <n v="0"/>
    <n v="0"/>
    <n v="5356"/>
    <n v="2144"/>
    <n v="0"/>
    <n v="2144"/>
    <n v="87904"/>
    <n v="99.63"/>
  </r>
  <r>
    <s v=" &lt;row"/>
    <x v="19"/>
    <n v="0"/>
    <n v="0"/>
    <n v="0"/>
    <n v="0"/>
    <n v="5373"/>
    <n v="2182"/>
    <n v="0"/>
    <n v="2182"/>
    <n v="89462"/>
    <n v="99.62"/>
  </r>
  <r>
    <s v=" &lt;row"/>
    <x v="19"/>
    <n v="0"/>
    <n v="0"/>
    <n v="0"/>
    <n v="0"/>
    <n v="5567"/>
    <n v="2182"/>
    <n v="0"/>
    <n v="2182"/>
    <n v="89462"/>
    <n v="99.62"/>
  </r>
  <r>
    <s v=" &lt;row"/>
    <x v="20"/>
    <n v="0"/>
    <n v="0"/>
    <n v="0"/>
    <n v="0"/>
    <n v="5572"/>
    <n v="2218"/>
    <n v="0"/>
    <n v="2218"/>
    <n v="90938"/>
    <n v="99.62"/>
  </r>
  <r>
    <s v=" &lt;row"/>
    <x v="20"/>
    <n v="0"/>
    <n v="0"/>
    <n v="0"/>
    <n v="0"/>
    <n v="5771"/>
    <n v="2218"/>
    <n v="0"/>
    <n v="2218"/>
    <n v="90938"/>
    <n v="99.62"/>
  </r>
  <r>
    <s v=" &lt;row"/>
    <x v="20"/>
    <n v="0"/>
    <n v="0"/>
    <n v="0"/>
    <n v="0"/>
    <n v="5771"/>
    <n v="2260"/>
    <n v="0"/>
    <n v="2260"/>
    <n v="92660"/>
    <n v="99.61"/>
  </r>
  <r>
    <s v=" &lt;row"/>
    <x v="20"/>
    <n v="0"/>
    <n v="0"/>
    <n v="0"/>
    <n v="0"/>
    <n v="5969"/>
    <n v="2260"/>
    <n v="0"/>
    <n v="2260"/>
    <n v="92660"/>
    <n v="99.61"/>
  </r>
  <r>
    <s v=" &lt;row"/>
    <x v="20"/>
    <n v="0"/>
    <n v="0"/>
    <n v="0"/>
    <n v="0"/>
    <n v="5970"/>
    <n v="2297"/>
    <n v="0"/>
    <n v="2297"/>
    <n v="94177"/>
    <n v="99.6"/>
  </r>
  <r>
    <s v=" &lt;row"/>
    <x v="20"/>
    <n v="0"/>
    <n v="0"/>
    <n v="0"/>
    <n v="0"/>
    <n v="6163"/>
    <n v="2297"/>
    <n v="0"/>
    <n v="2297"/>
    <n v="94177"/>
    <n v="99.6"/>
  </r>
  <r>
    <s v=" &lt;row"/>
    <x v="20"/>
    <n v="0"/>
    <n v="0"/>
    <n v="0"/>
    <n v="0"/>
    <n v="6169"/>
    <n v="2333"/>
    <n v="0"/>
    <n v="2333"/>
    <n v="95653"/>
    <n v="99.59"/>
  </r>
  <r>
    <s v=" &lt;row"/>
    <x v="21"/>
    <n v="0"/>
    <n v="0"/>
    <n v="0"/>
    <n v="0"/>
    <n v="6349"/>
    <n v="2333"/>
    <n v="0"/>
    <n v="2333"/>
    <n v="95653"/>
    <n v="99.59"/>
  </r>
  <r>
    <s v=" &lt;row"/>
    <x v="21"/>
    <n v="0"/>
    <n v="0"/>
    <n v="0"/>
    <n v="0"/>
    <n v="6368"/>
    <n v="2369"/>
    <n v="0"/>
    <n v="2369"/>
    <n v="97129"/>
    <n v="99.59"/>
  </r>
  <r>
    <s v=" &lt;row"/>
    <x v="21"/>
    <n v="0"/>
    <n v="0"/>
    <n v="0"/>
    <n v="0"/>
    <n v="6567"/>
    <n v="2369"/>
    <n v="0"/>
    <n v="2369"/>
    <n v="97129"/>
    <n v="99.59"/>
  </r>
  <r>
    <s v=" &lt;row"/>
    <x v="21"/>
    <n v="0"/>
    <n v="0"/>
    <n v="0"/>
    <n v="0"/>
    <n v="6567"/>
    <n v="2399"/>
    <n v="0"/>
    <n v="2399"/>
    <n v="98359"/>
    <n v="99.58"/>
  </r>
  <r>
    <s v=" &lt;row"/>
    <x v="21"/>
    <n v="0"/>
    <n v="0"/>
    <n v="0"/>
    <n v="0"/>
    <n v="6750"/>
    <n v="2399"/>
    <n v="0"/>
    <n v="2399"/>
    <n v="98359"/>
    <n v="99.58"/>
  </r>
  <r>
    <s v=" &lt;row"/>
    <x v="22"/>
    <n v="0"/>
    <n v="0"/>
    <n v="0"/>
    <n v="0"/>
    <n v="6766"/>
    <n v="2429"/>
    <n v="0"/>
    <n v="2429"/>
    <n v="99589"/>
    <n v="99.56"/>
  </r>
  <r>
    <s v=" &lt;row"/>
    <x v="22"/>
    <n v="0"/>
    <n v="0"/>
    <n v="0"/>
    <n v="0"/>
    <n v="6961"/>
    <n v="2429"/>
    <n v="0"/>
    <n v="2429"/>
    <n v="99589"/>
    <n v="99.56"/>
  </r>
  <r>
    <s v=" &lt;row"/>
    <x v="22"/>
    <n v="0"/>
    <n v="0"/>
    <n v="0"/>
    <n v="0"/>
    <n v="6965"/>
    <n v="2458"/>
    <n v="0"/>
    <n v="2458"/>
    <n v="100778"/>
    <n v="99.56"/>
  </r>
  <r>
    <s v=" &lt;row"/>
    <x v="22"/>
    <n v="0"/>
    <n v="0"/>
    <n v="0"/>
    <n v="0"/>
    <n v="7160"/>
    <n v="2458"/>
    <n v="0"/>
    <n v="2458"/>
    <n v="100778"/>
    <n v="99.55"/>
  </r>
  <r>
    <s v=" &lt;row"/>
    <x v="22"/>
    <n v="0"/>
    <n v="0"/>
    <n v="0"/>
    <n v="0"/>
    <n v="7164"/>
    <n v="2491"/>
    <n v="0"/>
    <n v="2491"/>
    <n v="102131"/>
    <n v="99.55"/>
  </r>
  <r>
    <s v=" &lt;row"/>
    <x v="22"/>
    <n v="0"/>
    <n v="0"/>
    <n v="0"/>
    <n v="0"/>
    <n v="7290"/>
    <n v="2491"/>
    <n v="0"/>
    <n v="2491"/>
    <n v="102131"/>
    <n v="99.55"/>
  </r>
  <r>
    <s v=" &lt;row"/>
    <x v="22"/>
    <n v="0"/>
    <n v="0"/>
    <n v="0"/>
    <n v="0"/>
    <n v="7363"/>
    <n v="2520"/>
    <n v="0"/>
    <n v="2520"/>
    <n v="103320"/>
    <n v="99.54"/>
  </r>
  <r>
    <s v=" &lt;row"/>
    <x v="23"/>
    <n v="0"/>
    <n v="0"/>
    <n v="0"/>
    <n v="0"/>
    <n v="7562"/>
    <n v="2520"/>
    <n v="0"/>
    <n v="2520"/>
    <n v="103320"/>
    <n v="99.54"/>
  </r>
  <r>
    <s v=" &lt;row"/>
    <x v="23"/>
    <n v="0"/>
    <n v="0"/>
    <n v="0"/>
    <n v="0"/>
    <n v="7562"/>
    <n v="2552"/>
    <n v="0"/>
    <n v="2552"/>
    <n v="104632"/>
    <n v="99.53"/>
  </r>
  <r>
    <s v=" &lt;row"/>
    <x v="23"/>
    <n v="0"/>
    <n v="0"/>
    <n v="0"/>
    <n v="0"/>
    <n v="7761"/>
    <n v="2552"/>
    <n v="0"/>
    <n v="2552"/>
    <n v="104632"/>
    <n v="99.53"/>
  </r>
  <r>
    <s v=" &lt;row"/>
    <x v="23"/>
    <n v="0"/>
    <n v="0"/>
    <n v="0"/>
    <n v="0"/>
    <n v="7761"/>
    <n v="2582"/>
    <n v="0"/>
    <n v="2582"/>
    <n v="105862"/>
    <n v="99.52"/>
  </r>
  <r>
    <s v=" &lt;row"/>
    <x v="23"/>
    <n v="0"/>
    <n v="0"/>
    <n v="0"/>
    <n v="0"/>
    <n v="7959"/>
    <n v="2582"/>
    <n v="0"/>
    <n v="2582"/>
    <n v="105862"/>
    <n v="99.52"/>
  </r>
  <r>
    <s v=" &lt;row"/>
    <x v="24"/>
    <n v="0"/>
    <n v="0"/>
    <n v="0"/>
    <n v="0"/>
    <n v="7960"/>
    <n v="2611"/>
    <n v="0"/>
    <n v="2611"/>
    <n v="107051"/>
    <n v="99.51"/>
  </r>
  <r>
    <s v=" &lt;row"/>
    <x v="24"/>
    <n v="0"/>
    <n v="0"/>
    <n v="0"/>
    <n v="0"/>
    <n v="8157"/>
    <n v="2611"/>
    <n v="0"/>
    <n v="2611"/>
    <n v="107051"/>
    <n v="99.51"/>
  </r>
  <r>
    <s v=" &lt;row"/>
    <x v="24"/>
    <n v="0"/>
    <n v="0"/>
    <n v="0"/>
    <n v="0"/>
    <n v="8159"/>
    <n v="2643"/>
    <n v="0"/>
    <n v="2643"/>
    <n v="108363"/>
    <n v="99.51"/>
  </r>
  <r>
    <s v=" &lt;row"/>
    <x v="24"/>
    <n v="0"/>
    <n v="0"/>
    <n v="0"/>
    <n v="0"/>
    <n v="8358"/>
    <n v="2643"/>
    <n v="0"/>
    <n v="2643"/>
    <n v="108363"/>
    <n v="99.51"/>
  </r>
  <r>
    <s v=" &lt;row"/>
    <x v="24"/>
    <n v="0"/>
    <n v="0"/>
    <n v="0"/>
    <n v="0"/>
    <n v="8358"/>
    <n v="2675"/>
    <n v="0"/>
    <n v="2675"/>
    <n v="109675"/>
    <n v="99.5"/>
  </r>
  <r>
    <s v=" &lt;row"/>
    <x v="24"/>
    <n v="0"/>
    <n v="0"/>
    <n v="0"/>
    <n v="0"/>
    <n v="8557"/>
    <n v="2675"/>
    <n v="0"/>
    <n v="2675"/>
    <n v="109675"/>
    <n v="99.5"/>
  </r>
  <r>
    <s v=" &lt;row"/>
    <x v="24"/>
    <n v="0"/>
    <n v="0"/>
    <n v="0"/>
    <n v="0"/>
    <n v="8557"/>
    <n v="2704"/>
    <n v="0"/>
    <n v="2704"/>
    <n v="110864"/>
    <n v="99.49"/>
  </r>
  <r>
    <s v=" &lt;row"/>
    <x v="25"/>
    <n v="0"/>
    <n v="0"/>
    <n v="0"/>
    <n v="0"/>
    <n v="8756"/>
    <n v="2704"/>
    <n v="0"/>
    <n v="2704"/>
    <n v="110864"/>
    <n v="99.49"/>
  </r>
  <r>
    <s v=" &lt;row"/>
    <x v="25"/>
    <n v="0"/>
    <n v="0"/>
    <n v="0"/>
    <n v="0"/>
    <n v="8756"/>
    <n v="2736"/>
    <n v="0"/>
    <n v="2736"/>
    <n v="112176"/>
    <n v="99.48"/>
  </r>
  <r>
    <s v=" &lt;row"/>
    <x v="25"/>
    <n v="0"/>
    <n v="0"/>
    <n v="0"/>
    <n v="0"/>
    <n v="8766"/>
    <n v="2736"/>
    <n v="0"/>
    <n v="2736"/>
    <n v="112176"/>
    <n v="99.48"/>
  </r>
  <r>
    <s v=" &lt;row"/>
    <x v="25"/>
    <n v="0"/>
    <n v="0"/>
    <n v="0"/>
    <n v="0"/>
    <n v="8955"/>
    <n v="2768"/>
    <n v="0"/>
    <n v="2768"/>
    <n v="113488"/>
    <n v="99.48"/>
  </r>
  <r>
    <s v=" &lt;row"/>
    <x v="25"/>
    <n v="0"/>
    <n v="0"/>
    <n v="0"/>
    <n v="0"/>
    <n v="9152"/>
    <n v="2768"/>
    <n v="0"/>
    <n v="2768"/>
    <n v="113488"/>
    <n v="99.48"/>
  </r>
  <r>
    <s v=" &lt;row"/>
    <x v="26"/>
    <n v="0"/>
    <n v="0"/>
    <n v="0"/>
    <n v="0"/>
    <n v="9154"/>
    <n v="2799"/>
    <n v="0"/>
    <n v="2799"/>
    <n v="114759"/>
    <n v="99.47"/>
  </r>
  <r>
    <s v=" &lt;row"/>
    <x v="26"/>
    <n v="0"/>
    <n v="0"/>
    <n v="0"/>
    <n v="0"/>
    <n v="9347"/>
    <n v="2799"/>
    <n v="0"/>
    <n v="2799"/>
    <n v="114759"/>
    <n v="99.47"/>
  </r>
  <r>
    <s v=" &lt;row"/>
    <x v="26"/>
    <n v="0"/>
    <n v="0"/>
    <n v="0"/>
    <n v="0"/>
    <n v="9353"/>
    <n v="2830"/>
    <n v="0"/>
    <n v="2830"/>
    <n v="116030"/>
    <n v="99.46"/>
  </r>
  <r>
    <s v=" &lt;row"/>
    <x v="26"/>
    <n v="0"/>
    <n v="0"/>
    <n v="0"/>
    <n v="0"/>
    <n v="9552"/>
    <n v="2830"/>
    <n v="0"/>
    <n v="2830"/>
    <n v="116030"/>
    <n v="99.46"/>
  </r>
  <r>
    <s v=" &lt;row"/>
    <x v="26"/>
    <n v="0"/>
    <n v="0"/>
    <n v="0"/>
    <n v="0"/>
    <n v="9552"/>
    <n v="2859"/>
    <n v="0"/>
    <n v="2859"/>
    <n v="117219"/>
    <n v="99.45"/>
  </r>
  <r>
    <s v=" &lt;row"/>
    <x v="26"/>
    <n v="0"/>
    <n v="0"/>
    <n v="0"/>
    <n v="0"/>
    <n v="9748"/>
    <n v="2859"/>
    <n v="0"/>
    <n v="2859"/>
    <n v="117219"/>
    <n v="99.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9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8"/>
    <n v="0"/>
    <n v="0"/>
    <n v="0"/>
    <n v="0"/>
    <n v="99.92"/>
  </r>
  <r>
    <x v="10"/>
    <n v="0"/>
    <n v="0"/>
    <n v="0"/>
    <n v="0"/>
    <n v="199"/>
    <n v="215"/>
    <n v="0"/>
    <n v="215"/>
    <n v="8815"/>
    <n v="99.91"/>
  </r>
  <r>
    <x v="11"/>
    <n v="0"/>
    <n v="0"/>
    <n v="0"/>
    <n v="0"/>
    <n v="207"/>
    <n v="215"/>
    <n v="0"/>
    <n v="215"/>
    <n v="8815"/>
    <n v="99.9"/>
  </r>
  <r>
    <x v="11"/>
    <n v="0"/>
    <n v="0"/>
    <n v="0"/>
    <n v="0"/>
    <n v="398"/>
    <n v="421"/>
    <n v="0"/>
    <n v="421"/>
    <n v="17261"/>
    <n v="99.89"/>
  </r>
  <r>
    <x v="11"/>
    <n v="0"/>
    <n v="0"/>
    <n v="0"/>
    <n v="0"/>
    <n v="404"/>
    <n v="421"/>
    <n v="0"/>
    <n v="421"/>
    <n v="17261"/>
    <n v="99.89"/>
  </r>
  <r>
    <x v="11"/>
    <n v="0"/>
    <n v="0"/>
    <n v="0"/>
    <n v="0"/>
    <n v="597"/>
    <n v="635"/>
    <n v="0"/>
    <n v="635"/>
    <n v="26035"/>
    <n v="99.88"/>
  </r>
  <r>
    <x v="11"/>
    <n v="0"/>
    <n v="0"/>
    <n v="0"/>
    <n v="0"/>
    <n v="605"/>
    <n v="636"/>
    <n v="0"/>
    <n v="636"/>
    <n v="26076"/>
    <n v="99.88"/>
  </r>
  <r>
    <x v="12"/>
    <n v="0"/>
    <n v="0"/>
    <n v="0"/>
    <n v="0"/>
    <n v="796"/>
    <n v="832"/>
    <n v="0"/>
    <n v="832"/>
    <n v="34112"/>
    <n v="99.87"/>
  </r>
  <r>
    <x v="12"/>
    <n v="0"/>
    <n v="0"/>
    <n v="0"/>
    <n v="0"/>
    <n v="995"/>
    <n v="832"/>
    <n v="0"/>
    <n v="832"/>
    <n v="34112"/>
    <n v="99.87"/>
  </r>
  <r>
    <x v="12"/>
    <n v="0"/>
    <n v="0"/>
    <n v="0"/>
    <n v="0"/>
    <n v="995"/>
    <n v="1025"/>
    <n v="0"/>
    <n v="1025"/>
    <n v="42025"/>
    <n v="99.85"/>
  </r>
  <r>
    <x v="12"/>
    <n v="0"/>
    <n v="0"/>
    <n v="0"/>
    <n v="0"/>
    <n v="1001"/>
    <n v="1025"/>
    <n v="0"/>
    <n v="1025"/>
    <n v="42025"/>
    <n v="99.85"/>
  </r>
  <r>
    <x v="12"/>
    <n v="0"/>
    <n v="0"/>
    <n v="0"/>
    <n v="0"/>
    <n v="1194"/>
    <n v="1197"/>
    <n v="0"/>
    <n v="1197"/>
    <n v="49077"/>
    <n v="99.84"/>
  </r>
  <r>
    <x v="12"/>
    <n v="0"/>
    <n v="0"/>
    <n v="0"/>
    <n v="0"/>
    <n v="1200"/>
    <n v="1197"/>
    <n v="0"/>
    <n v="1197"/>
    <n v="49077"/>
    <n v="99.84"/>
  </r>
  <r>
    <x v="12"/>
    <n v="0"/>
    <n v="0"/>
    <n v="0"/>
    <n v="0"/>
    <n v="1393"/>
    <n v="1328"/>
    <n v="0"/>
    <n v="1328"/>
    <n v="54448"/>
    <n v="99.83"/>
  </r>
  <r>
    <x v="13"/>
    <n v="0"/>
    <n v="0"/>
    <n v="0"/>
    <n v="0"/>
    <n v="1397"/>
    <n v="1328"/>
    <n v="0"/>
    <n v="1328"/>
    <n v="54448"/>
    <n v="99.83"/>
  </r>
  <r>
    <x v="13"/>
    <n v="0"/>
    <n v="0"/>
    <n v="0"/>
    <n v="0"/>
    <n v="1592"/>
    <n v="1467"/>
    <n v="0"/>
    <n v="1467"/>
    <n v="60147"/>
    <n v="99.82"/>
  </r>
  <r>
    <x v="13"/>
    <n v="0"/>
    <n v="0"/>
    <n v="0"/>
    <n v="0"/>
    <n v="1597"/>
    <n v="1467"/>
    <n v="0"/>
    <n v="1467"/>
    <n v="60147"/>
    <n v="99.82"/>
  </r>
  <r>
    <x v="13"/>
    <n v="0"/>
    <n v="0"/>
    <n v="0"/>
    <n v="0"/>
    <n v="1791"/>
    <n v="1598"/>
    <n v="0"/>
    <n v="1598"/>
    <n v="65518"/>
    <n v="99.81"/>
  </r>
  <r>
    <x v="13"/>
    <n v="0"/>
    <n v="0"/>
    <n v="0"/>
    <n v="0"/>
    <n v="1800"/>
    <n v="1598"/>
    <n v="0"/>
    <n v="1598"/>
    <n v="65518"/>
    <n v="99.81"/>
  </r>
  <r>
    <x v="14"/>
    <n v="0"/>
    <n v="0"/>
    <n v="0"/>
    <n v="0"/>
    <n v="1990"/>
    <n v="1731"/>
    <n v="0"/>
    <n v="1731"/>
    <n v="70971"/>
    <n v="99.8"/>
  </r>
  <r>
    <x v="14"/>
    <n v="0"/>
    <n v="0"/>
    <n v="0"/>
    <n v="0"/>
    <n v="2032"/>
    <n v="1731"/>
    <n v="0"/>
    <n v="1731"/>
    <n v="70971"/>
    <n v="99.8"/>
  </r>
  <r>
    <x v="14"/>
    <n v="0"/>
    <n v="0"/>
    <n v="0"/>
    <n v="0"/>
    <n v="2189"/>
    <n v="1863"/>
    <n v="0"/>
    <n v="1863"/>
    <n v="76383"/>
    <n v="99.78"/>
  </r>
  <r>
    <x v="14"/>
    <n v="0"/>
    <n v="0"/>
    <n v="0"/>
    <n v="0"/>
    <n v="2190"/>
    <n v="1863"/>
    <n v="0"/>
    <n v="1863"/>
    <n v="76383"/>
    <n v="99.78"/>
  </r>
  <r>
    <x v="14"/>
    <n v="0"/>
    <n v="0"/>
    <n v="0"/>
    <n v="0"/>
    <n v="2388"/>
    <n v="1994"/>
    <n v="0"/>
    <n v="1994"/>
    <n v="81754"/>
    <n v="99.77"/>
  </r>
  <r>
    <x v="14"/>
    <n v="0"/>
    <n v="0"/>
    <n v="0"/>
    <n v="0"/>
    <n v="2476"/>
    <n v="1994"/>
    <n v="0"/>
    <n v="1994"/>
    <n v="81754"/>
    <n v="99.76"/>
  </r>
  <r>
    <x v="14"/>
    <n v="0"/>
    <n v="0"/>
    <n v="0"/>
    <n v="0"/>
    <n v="2587"/>
    <n v="2115"/>
    <n v="0"/>
    <n v="2115"/>
    <n v="86715"/>
    <n v="99.75"/>
  </r>
  <r>
    <x v="15"/>
    <n v="0"/>
    <n v="0"/>
    <n v="0"/>
    <n v="0"/>
    <n v="2588"/>
    <n v="2115"/>
    <n v="0"/>
    <n v="2115"/>
    <n v="86715"/>
    <n v="99.75"/>
  </r>
  <r>
    <x v="15"/>
    <n v="0"/>
    <n v="0"/>
    <n v="0"/>
    <n v="0"/>
    <n v="2786"/>
    <n v="2239"/>
    <n v="0"/>
    <n v="2239"/>
    <n v="91799"/>
    <n v="99.74"/>
  </r>
  <r>
    <x v="15"/>
    <n v="0"/>
    <n v="0"/>
    <n v="0"/>
    <n v="0"/>
    <n v="2792"/>
    <n v="2239"/>
    <n v="0"/>
    <n v="2239"/>
    <n v="91799"/>
    <n v="99.74"/>
  </r>
  <r>
    <x v="15"/>
    <n v="0"/>
    <n v="0"/>
    <n v="0"/>
    <n v="0"/>
    <n v="2985"/>
    <n v="2363"/>
    <n v="0"/>
    <n v="2363"/>
    <n v="96883"/>
    <n v="99.73"/>
  </r>
  <r>
    <x v="15"/>
    <n v="0"/>
    <n v="0"/>
    <n v="0"/>
    <n v="0"/>
    <n v="3178"/>
    <n v="2363"/>
    <n v="0"/>
    <n v="2363"/>
    <n v="96883"/>
    <n v="99.73"/>
  </r>
  <r>
    <x v="16"/>
    <n v="0"/>
    <n v="0"/>
    <n v="0"/>
    <n v="0"/>
    <n v="3184"/>
    <n v="2493"/>
    <n v="0"/>
    <n v="2493"/>
    <n v="102213"/>
    <n v="99.72"/>
  </r>
  <r>
    <x v="16"/>
    <n v="0"/>
    <n v="0"/>
    <n v="0"/>
    <n v="0"/>
    <n v="3383"/>
    <n v="2493"/>
    <n v="0"/>
    <n v="2493"/>
    <n v="102213"/>
    <n v="99.72"/>
  </r>
  <r>
    <x v="16"/>
    <n v="0"/>
    <n v="0"/>
    <n v="0"/>
    <n v="0"/>
    <n v="3383"/>
    <n v="2619"/>
    <n v="0"/>
    <n v="2619"/>
    <n v="107379"/>
    <n v="99.71"/>
  </r>
  <r>
    <x v="16"/>
    <n v="0"/>
    <n v="0"/>
    <n v="0"/>
    <n v="0"/>
    <n v="3582"/>
    <n v="2619"/>
    <n v="0"/>
    <n v="2619"/>
    <n v="107379"/>
    <n v="99.71"/>
  </r>
  <r>
    <x v="16"/>
    <n v="0"/>
    <n v="0"/>
    <n v="0"/>
    <n v="0"/>
    <n v="3582"/>
    <n v="2741"/>
    <n v="0"/>
    <n v="2741"/>
    <n v="112381"/>
    <n v="99.7"/>
  </r>
  <r>
    <x v="16"/>
    <n v="0"/>
    <n v="0"/>
    <n v="0"/>
    <n v="0"/>
    <n v="3601"/>
    <n v="2741"/>
    <n v="0"/>
    <n v="2741"/>
    <n v="112381"/>
    <n v="99.7"/>
  </r>
  <r>
    <x v="16"/>
    <n v="0"/>
    <n v="0"/>
    <n v="0"/>
    <n v="0"/>
    <n v="3781"/>
    <n v="2862"/>
    <n v="0"/>
    <n v="2862"/>
    <n v="117342"/>
    <n v="99.69"/>
  </r>
  <r>
    <x v="17"/>
    <n v="0"/>
    <n v="0"/>
    <n v="0"/>
    <n v="0"/>
    <n v="3931"/>
    <n v="2862"/>
    <n v="0"/>
    <n v="2862"/>
    <n v="117342"/>
    <n v="99.69"/>
  </r>
  <r>
    <x v="17"/>
    <n v="0"/>
    <n v="0"/>
    <n v="0"/>
    <n v="0"/>
    <n v="3980"/>
    <n v="2956"/>
    <n v="0"/>
    <n v="2956"/>
    <n v="121196"/>
    <n v="99.68"/>
  </r>
  <r>
    <x v="17"/>
    <n v="0"/>
    <n v="0"/>
    <n v="0"/>
    <n v="0"/>
    <n v="4144"/>
    <n v="2956"/>
    <n v="0"/>
    <n v="2956"/>
    <n v="121196"/>
    <n v="99.68"/>
  </r>
  <r>
    <x v="17"/>
    <n v="0"/>
    <n v="0"/>
    <n v="0"/>
    <n v="0"/>
    <n v="4179"/>
    <n v="3050"/>
    <n v="0"/>
    <n v="3050"/>
    <n v="125050"/>
    <n v="99.67"/>
  </r>
  <r>
    <x v="17"/>
    <n v="0"/>
    <n v="0"/>
    <n v="0"/>
    <n v="0"/>
    <n v="4363"/>
    <n v="3050"/>
    <n v="0"/>
    <n v="3050"/>
    <n v="125050"/>
    <n v="99.67"/>
  </r>
  <r>
    <x v="18"/>
    <n v="0"/>
    <n v="0"/>
    <n v="0"/>
    <n v="0"/>
    <n v="4378"/>
    <n v="3149"/>
    <n v="0"/>
    <n v="3149"/>
    <n v="129109"/>
    <n v="99.66"/>
  </r>
  <r>
    <x v="18"/>
    <n v="0"/>
    <n v="0"/>
    <n v="0"/>
    <n v="0"/>
    <n v="4459"/>
    <n v="3149"/>
    <n v="0"/>
    <n v="3149"/>
    <n v="129109"/>
    <n v="99.66"/>
  </r>
  <r>
    <x v="18"/>
    <n v="0"/>
    <n v="0"/>
    <n v="0"/>
    <n v="0"/>
    <n v="4577"/>
    <n v="3246"/>
    <n v="0"/>
    <n v="3246"/>
    <n v="133086"/>
    <n v="99.65"/>
  </r>
  <r>
    <x v="18"/>
    <n v="0"/>
    <n v="0"/>
    <n v="0"/>
    <n v="0"/>
    <n v="4641"/>
    <n v="3246"/>
    <n v="0"/>
    <n v="3246"/>
    <n v="133086"/>
    <n v="99.65"/>
  </r>
  <r>
    <x v="18"/>
    <n v="0"/>
    <n v="0"/>
    <n v="0"/>
    <n v="0"/>
    <n v="4776"/>
    <n v="3340"/>
    <n v="0"/>
    <n v="3340"/>
    <n v="136940"/>
    <n v="99.64"/>
  </r>
  <r>
    <x v="18"/>
    <n v="0"/>
    <n v="0"/>
    <n v="0"/>
    <n v="0"/>
    <n v="4817"/>
    <n v="3340"/>
    <n v="0"/>
    <n v="3340"/>
    <n v="136940"/>
    <n v="99.64"/>
  </r>
  <r>
    <x v="18"/>
    <n v="0"/>
    <n v="0"/>
    <n v="0"/>
    <n v="0"/>
    <n v="4975"/>
    <n v="3432"/>
    <n v="0"/>
    <n v="3432"/>
    <n v="140712"/>
    <n v="99.63"/>
  </r>
  <r>
    <x v="19"/>
    <n v="0"/>
    <n v="0"/>
    <n v="0"/>
    <n v="0"/>
    <n v="4982"/>
    <n v="3432"/>
    <n v="0"/>
    <n v="3432"/>
    <n v="140712"/>
    <n v="99.63"/>
  </r>
  <r>
    <x v="19"/>
    <n v="0"/>
    <n v="0"/>
    <n v="0"/>
    <n v="0"/>
    <n v="5174"/>
    <n v="3530"/>
    <n v="0"/>
    <n v="3530"/>
    <n v="144730"/>
    <n v="99.59"/>
  </r>
  <r>
    <x v="19"/>
    <n v="0"/>
    <n v="0"/>
    <n v="0"/>
    <n v="0"/>
    <n v="5178"/>
    <n v="3530"/>
    <n v="0"/>
    <n v="3530"/>
    <n v="144730"/>
    <n v="99.59"/>
  </r>
  <r>
    <x v="19"/>
    <n v="0"/>
    <n v="0"/>
    <n v="0"/>
    <n v="0"/>
    <n v="5373"/>
    <n v="3626"/>
    <n v="0"/>
    <n v="3626"/>
    <n v="148666"/>
    <n v="99.58"/>
  </r>
  <r>
    <x v="19"/>
    <n v="0"/>
    <n v="0"/>
    <n v="0"/>
    <n v="0"/>
    <n v="5381"/>
    <n v="3626"/>
    <n v="0"/>
    <n v="3626"/>
    <n v="148666"/>
    <n v="99.58"/>
  </r>
  <r>
    <x v="20"/>
    <n v="0"/>
    <n v="0"/>
    <n v="0"/>
    <n v="0"/>
    <n v="5572"/>
    <n v="3718"/>
    <n v="0"/>
    <n v="3718"/>
    <n v="152438"/>
    <n v="99.57"/>
  </r>
  <r>
    <x v="20"/>
    <n v="0"/>
    <n v="0"/>
    <n v="0"/>
    <n v="0"/>
    <n v="5702"/>
    <n v="3718"/>
    <n v="0"/>
    <n v="3718"/>
    <n v="152438"/>
    <n v="99.57"/>
  </r>
  <r>
    <x v="20"/>
    <n v="0"/>
    <n v="0"/>
    <n v="0"/>
    <n v="0"/>
    <n v="5771"/>
    <n v="3807"/>
    <n v="0"/>
    <n v="3807"/>
    <n v="156087"/>
    <n v="99.56"/>
  </r>
  <r>
    <x v="20"/>
    <n v="0"/>
    <n v="0"/>
    <n v="0"/>
    <n v="0"/>
    <n v="5786"/>
    <n v="3807"/>
    <n v="0"/>
    <n v="3807"/>
    <n v="156087"/>
    <n v="99.56"/>
  </r>
  <r>
    <x v="20"/>
    <n v="0"/>
    <n v="0"/>
    <n v="0"/>
    <n v="0"/>
    <n v="5970"/>
    <n v="3899"/>
    <n v="0"/>
    <n v="3899"/>
    <n v="159859"/>
    <n v="99.56"/>
  </r>
  <r>
    <x v="20"/>
    <n v="0"/>
    <n v="0"/>
    <n v="0"/>
    <n v="0"/>
    <n v="6163"/>
    <n v="3899"/>
    <n v="0"/>
    <n v="3899"/>
    <n v="159859"/>
    <n v="99.55"/>
  </r>
  <r>
    <x v="20"/>
    <n v="0"/>
    <n v="0"/>
    <n v="0"/>
    <n v="0"/>
    <n v="6169"/>
    <n v="3987"/>
    <n v="0"/>
    <n v="3987"/>
    <n v="163467"/>
    <n v="99.55"/>
  </r>
  <r>
    <x v="21"/>
    <n v="0"/>
    <n v="0"/>
    <n v="0"/>
    <n v="0"/>
    <n v="6334"/>
    <n v="3987"/>
    <n v="0"/>
    <n v="3987"/>
    <n v="163467"/>
    <n v="99.55"/>
  </r>
  <r>
    <x v="21"/>
    <n v="0"/>
    <n v="0"/>
    <n v="0"/>
    <n v="0"/>
    <n v="6368"/>
    <n v="4068"/>
    <n v="0"/>
    <n v="4068"/>
    <n v="166788"/>
    <n v="99.54"/>
  </r>
  <r>
    <x v="21"/>
    <n v="0"/>
    <n v="0"/>
    <n v="0"/>
    <n v="0"/>
    <n v="6494"/>
    <n v="4068"/>
    <n v="0"/>
    <n v="4068"/>
    <n v="166788"/>
    <n v="99.54"/>
  </r>
  <r>
    <x v="21"/>
    <n v="0"/>
    <n v="0"/>
    <n v="0"/>
    <n v="0"/>
    <n v="6567"/>
    <n v="4156"/>
    <n v="0"/>
    <n v="4156"/>
    <n v="170396"/>
    <n v="99.53"/>
  </r>
  <r>
    <x v="21"/>
    <n v="0"/>
    <n v="0"/>
    <n v="0"/>
    <n v="0"/>
    <n v="6591"/>
    <n v="4156"/>
    <n v="0"/>
    <n v="4156"/>
    <n v="170396"/>
    <n v="99.53"/>
  </r>
  <r>
    <x v="22"/>
    <n v="0"/>
    <n v="0"/>
    <n v="0"/>
    <n v="0"/>
    <n v="6766"/>
    <n v="4241"/>
    <n v="0"/>
    <n v="4241"/>
    <n v="173881"/>
    <n v="99.52"/>
  </r>
  <r>
    <x v="22"/>
    <n v="0"/>
    <n v="0"/>
    <n v="0"/>
    <n v="0"/>
    <n v="6790"/>
    <n v="4241"/>
    <n v="0"/>
    <n v="4241"/>
    <n v="173881"/>
    <n v="99.52"/>
  </r>
  <r>
    <x v="22"/>
    <n v="0"/>
    <n v="0"/>
    <n v="0"/>
    <n v="0"/>
    <n v="6965"/>
    <n v="4320"/>
    <n v="0"/>
    <n v="4320"/>
    <n v="177120"/>
    <n v="99.51"/>
  </r>
  <r>
    <x v="22"/>
    <n v="0"/>
    <n v="0"/>
    <n v="0"/>
    <n v="0"/>
    <n v="7114"/>
    <n v="4320"/>
    <n v="0"/>
    <n v="4320"/>
    <n v="177120"/>
    <n v="99.51"/>
  </r>
  <r>
    <x v="22"/>
    <n v="0"/>
    <n v="0"/>
    <n v="0"/>
    <n v="0"/>
    <n v="7164"/>
    <n v="4400"/>
    <n v="0"/>
    <n v="4400"/>
    <n v="180400"/>
    <n v="99.5"/>
  </r>
  <r>
    <x v="22"/>
    <n v="0"/>
    <n v="0"/>
    <n v="0"/>
    <n v="0"/>
    <n v="7319"/>
    <n v="4400"/>
    <n v="0"/>
    <n v="4400"/>
    <n v="180400"/>
    <n v="99.5"/>
  </r>
  <r>
    <x v="22"/>
    <n v="0"/>
    <n v="0"/>
    <n v="0"/>
    <n v="0"/>
    <n v="7363"/>
    <n v="4477"/>
    <n v="0"/>
    <n v="4477"/>
    <n v="183557"/>
    <n v="99.49"/>
  </r>
  <r>
    <x v="23"/>
    <n v="0"/>
    <n v="0"/>
    <n v="0"/>
    <n v="0"/>
    <n v="7512"/>
    <n v="4477"/>
    <n v="0"/>
    <n v="4477"/>
    <n v="183557"/>
    <n v="99.49"/>
  </r>
  <r>
    <x v="23"/>
    <n v="0"/>
    <n v="0"/>
    <n v="0"/>
    <n v="0"/>
    <n v="7562"/>
    <n v="4556"/>
    <n v="0"/>
    <n v="4556"/>
    <n v="186796"/>
    <n v="99.49"/>
  </r>
  <r>
    <x v="23"/>
    <n v="0"/>
    <n v="0"/>
    <n v="0"/>
    <n v="0"/>
    <n v="7754"/>
    <n v="4556"/>
    <n v="0"/>
    <n v="4556"/>
    <n v="186796"/>
    <n v="99.49"/>
  </r>
  <r>
    <x v="23"/>
    <n v="0"/>
    <n v="0"/>
    <n v="0"/>
    <n v="0"/>
    <n v="7761"/>
    <n v="4614"/>
    <n v="0"/>
    <n v="4614"/>
    <n v="189174"/>
    <n v="99.48"/>
  </r>
  <r>
    <x v="23"/>
    <n v="0"/>
    <n v="0"/>
    <n v="0"/>
    <n v="0"/>
    <n v="7810"/>
    <n v="4614"/>
    <n v="0"/>
    <n v="4614"/>
    <n v="189174"/>
    <n v="99.48"/>
  </r>
  <r>
    <x v="24"/>
    <n v="0"/>
    <n v="0"/>
    <n v="0"/>
    <n v="0"/>
    <n v="7960"/>
    <n v="4668"/>
    <n v="0"/>
    <n v="4668"/>
    <n v="191388"/>
    <n v="99.44"/>
  </r>
  <r>
    <x v="24"/>
    <n v="0"/>
    <n v="0"/>
    <n v="0"/>
    <n v="0"/>
    <n v="8065"/>
    <n v="4668"/>
    <n v="0"/>
    <n v="4668"/>
    <n v="191388"/>
    <n v="99.44"/>
  </r>
  <r>
    <x v="24"/>
    <n v="0"/>
    <n v="0"/>
    <n v="0"/>
    <n v="0"/>
    <n v="8159"/>
    <n v="4713"/>
    <n v="0"/>
    <n v="4713"/>
    <n v="193233"/>
    <n v="99.43"/>
  </r>
  <r>
    <x v="24"/>
    <n v="0"/>
    <n v="0"/>
    <n v="0"/>
    <n v="0"/>
    <n v="8347"/>
    <n v="4713"/>
    <n v="0"/>
    <n v="4713"/>
    <n v="193233"/>
    <n v="99.43"/>
  </r>
  <r>
    <x v="24"/>
    <n v="0"/>
    <n v="0"/>
    <n v="0"/>
    <n v="0"/>
    <n v="8358"/>
    <n v="4757"/>
    <n v="0"/>
    <n v="4757"/>
    <n v="195037"/>
    <n v="99.42"/>
  </r>
  <r>
    <x v="24"/>
    <n v="0"/>
    <n v="0"/>
    <n v="0"/>
    <n v="0"/>
    <n v="8520"/>
    <n v="4757"/>
    <n v="0"/>
    <n v="4757"/>
    <n v="195037"/>
    <n v="99.42"/>
  </r>
  <r>
    <x v="24"/>
    <n v="0"/>
    <n v="0"/>
    <n v="0"/>
    <n v="0"/>
    <n v="8557"/>
    <n v="4810"/>
    <n v="0"/>
    <n v="4810"/>
    <n v="197210"/>
    <n v="99.42"/>
  </r>
  <r>
    <x v="25"/>
    <n v="0"/>
    <n v="0"/>
    <n v="0"/>
    <n v="0"/>
    <n v="8733"/>
    <n v="4810"/>
    <n v="0"/>
    <n v="4810"/>
    <n v="197210"/>
    <n v="99.42"/>
  </r>
  <r>
    <x v="25"/>
    <n v="0"/>
    <n v="0"/>
    <n v="0"/>
    <n v="0"/>
    <n v="8756"/>
    <n v="4857"/>
    <n v="0"/>
    <n v="4857"/>
    <n v="199137"/>
    <n v="99.41"/>
  </r>
  <r>
    <x v="25"/>
    <n v="0"/>
    <n v="0"/>
    <n v="0"/>
    <n v="0"/>
    <n v="8954"/>
    <n v="4857"/>
    <n v="0"/>
    <n v="4857"/>
    <n v="199137"/>
    <n v="99.41"/>
  </r>
  <r>
    <x v="25"/>
    <n v="0"/>
    <n v="0"/>
    <n v="0"/>
    <n v="0"/>
    <n v="8955"/>
    <n v="4900"/>
    <n v="0"/>
    <n v="4900"/>
    <n v="200900"/>
    <n v="99.4"/>
  </r>
  <r>
    <x v="25"/>
    <n v="0"/>
    <n v="0"/>
    <n v="0"/>
    <n v="0"/>
    <n v="9152"/>
    <n v="4900"/>
    <n v="0"/>
    <n v="4900"/>
    <n v="200900"/>
    <n v="99.4"/>
  </r>
  <r>
    <x v="26"/>
    <n v="0"/>
    <n v="0"/>
    <n v="0"/>
    <n v="0"/>
    <n v="9154"/>
    <n v="4943"/>
    <n v="0"/>
    <n v="4943"/>
    <n v="202663"/>
    <n v="99.39"/>
  </r>
  <r>
    <x v="26"/>
    <n v="0"/>
    <n v="0"/>
    <n v="0"/>
    <n v="0"/>
    <n v="9350"/>
    <n v="4943"/>
    <n v="0"/>
    <n v="4943"/>
    <n v="202663"/>
    <n v="99.39"/>
  </r>
  <r>
    <x v="26"/>
    <n v="0"/>
    <n v="0"/>
    <n v="0"/>
    <n v="0"/>
    <n v="9353"/>
    <n v="4991"/>
    <n v="0"/>
    <n v="4991"/>
    <n v="204631"/>
    <n v="99.39"/>
  </r>
  <r>
    <x v="26"/>
    <n v="0"/>
    <n v="0"/>
    <n v="0"/>
    <n v="0"/>
    <n v="9536"/>
    <n v="4991"/>
    <n v="0"/>
    <n v="4991"/>
    <n v="204631"/>
    <n v="99.39"/>
  </r>
  <r>
    <x v="26"/>
    <n v="0"/>
    <n v="0"/>
    <n v="0"/>
    <n v="0"/>
    <n v="9552"/>
    <n v="5038"/>
    <n v="0"/>
    <n v="5038"/>
    <n v="206558"/>
    <n v="99.38"/>
  </r>
  <r>
    <x v="26"/>
    <n v="0"/>
    <n v="0"/>
    <n v="0"/>
    <n v="0"/>
    <n v="9729"/>
    <n v="5038"/>
    <n v="0"/>
    <n v="5038"/>
    <n v="206558"/>
    <n v="99.3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4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1"/>
    <n v="0"/>
    <n v="0"/>
    <n v="0"/>
    <n v="0"/>
    <n v="6"/>
    <n v="0"/>
    <n v="0"/>
    <n v="0"/>
    <n v="0"/>
    <n v="99.92"/>
  </r>
  <r>
    <x v="11"/>
    <n v="0"/>
    <n v="0"/>
    <n v="0"/>
    <n v="0"/>
    <n v="183"/>
    <n v="183"/>
    <n v="0"/>
    <n v="0"/>
    <n v="7503"/>
    <n v="99.91"/>
  </r>
  <r>
    <x v="11"/>
    <n v="0"/>
    <n v="0"/>
    <n v="0"/>
    <n v="0"/>
    <n v="183"/>
    <n v="183"/>
    <n v="0"/>
    <n v="0"/>
    <n v="7503"/>
    <n v="99.91"/>
  </r>
  <r>
    <x v="11"/>
    <n v="0"/>
    <n v="0"/>
    <n v="0"/>
    <n v="0"/>
    <n v="183"/>
    <n v="183"/>
    <n v="0"/>
    <n v="0"/>
    <n v="7503"/>
    <n v="99.91"/>
  </r>
  <r>
    <x v="11"/>
    <n v="0"/>
    <n v="0"/>
    <n v="0"/>
    <n v="0"/>
    <n v="190"/>
    <n v="183"/>
    <n v="0"/>
    <n v="0"/>
    <n v="7503"/>
    <n v="99.91"/>
  </r>
  <r>
    <x v="12"/>
    <n v="0"/>
    <n v="0"/>
    <n v="0"/>
    <n v="0"/>
    <n v="397"/>
    <n v="400"/>
    <n v="1"/>
    <n v="0"/>
    <n v="15047"/>
    <n v="99.91"/>
  </r>
  <r>
    <x v="12"/>
    <n v="0"/>
    <n v="0"/>
    <n v="0"/>
    <n v="0"/>
    <n v="397"/>
    <n v="400"/>
    <n v="1"/>
    <n v="0"/>
    <n v="15047"/>
    <n v="99.91"/>
  </r>
  <r>
    <x v="12"/>
    <n v="0"/>
    <n v="0"/>
    <n v="0"/>
    <n v="0"/>
    <n v="397"/>
    <n v="400"/>
    <n v="1"/>
    <n v="0"/>
    <n v="15047"/>
    <n v="99.91"/>
  </r>
  <r>
    <x v="12"/>
    <n v="0"/>
    <n v="0"/>
    <n v="0"/>
    <n v="0"/>
    <n v="404"/>
    <n v="400"/>
    <n v="1"/>
    <n v="0"/>
    <n v="15047"/>
    <n v="99.9"/>
  </r>
  <r>
    <x v="12"/>
    <n v="0"/>
    <n v="0"/>
    <n v="0"/>
    <n v="0"/>
    <n v="580"/>
    <n v="581"/>
    <n v="1"/>
    <n v="0"/>
    <n v="22468"/>
    <n v="99.9"/>
  </r>
  <r>
    <x v="12"/>
    <n v="0"/>
    <n v="0"/>
    <n v="0"/>
    <n v="0"/>
    <n v="580"/>
    <n v="581"/>
    <n v="1"/>
    <n v="0"/>
    <n v="22468"/>
    <n v="99.9"/>
  </r>
  <r>
    <x v="12"/>
    <n v="0"/>
    <n v="0"/>
    <n v="0"/>
    <n v="0"/>
    <n v="580"/>
    <n v="581"/>
    <n v="1"/>
    <n v="0"/>
    <n v="22468"/>
    <n v="99.9"/>
  </r>
  <r>
    <x v="13"/>
    <n v="0"/>
    <n v="0"/>
    <n v="0"/>
    <n v="0"/>
    <n v="588"/>
    <n v="581"/>
    <n v="1"/>
    <n v="0"/>
    <n v="22468"/>
    <n v="99.9"/>
  </r>
  <r>
    <x v="13"/>
    <n v="0"/>
    <n v="0"/>
    <n v="0"/>
    <n v="0"/>
    <n v="798"/>
    <n v="804"/>
    <n v="3"/>
    <n v="0"/>
    <n v="30012"/>
    <n v="99.89"/>
  </r>
  <r>
    <x v="13"/>
    <n v="0"/>
    <n v="0"/>
    <n v="0"/>
    <n v="0"/>
    <n v="798"/>
    <n v="804"/>
    <n v="3"/>
    <n v="0"/>
    <n v="30012"/>
    <n v="99.89"/>
  </r>
  <r>
    <x v="13"/>
    <n v="0"/>
    <n v="0"/>
    <n v="0"/>
    <n v="0"/>
    <n v="798"/>
    <n v="804"/>
    <n v="3"/>
    <n v="0"/>
    <n v="30012"/>
    <n v="99.89"/>
  </r>
  <r>
    <x v="13"/>
    <n v="0"/>
    <n v="0"/>
    <n v="0"/>
    <n v="0"/>
    <n v="809"/>
    <n v="804"/>
    <n v="3"/>
    <n v="0"/>
    <n v="30012"/>
    <n v="99.89"/>
  </r>
  <r>
    <x v="14"/>
    <n v="0"/>
    <n v="0"/>
    <n v="0"/>
    <n v="0"/>
    <n v="981"/>
    <n v="984"/>
    <n v="3"/>
    <n v="0"/>
    <n v="37392"/>
    <n v="99.89"/>
  </r>
  <r>
    <x v="14"/>
    <n v="0"/>
    <n v="0"/>
    <n v="0"/>
    <n v="0"/>
    <n v="981"/>
    <n v="984"/>
    <n v="3"/>
    <n v="0"/>
    <n v="37392"/>
    <n v="99.89"/>
  </r>
  <r>
    <x v="14"/>
    <n v="0"/>
    <n v="0"/>
    <n v="0"/>
    <n v="0"/>
    <n v="981"/>
    <n v="984"/>
    <n v="3"/>
    <n v="0"/>
    <n v="37392"/>
    <n v="99.89"/>
  </r>
  <r>
    <x v="14"/>
    <n v="0"/>
    <n v="0"/>
    <n v="0"/>
    <n v="0"/>
    <n v="988"/>
    <n v="984"/>
    <n v="3"/>
    <n v="0"/>
    <n v="37392"/>
    <n v="99.89"/>
  </r>
  <r>
    <x v="14"/>
    <n v="0"/>
    <n v="0"/>
    <n v="0"/>
    <n v="0"/>
    <n v="1193"/>
    <n v="1196"/>
    <n v="4"/>
    <n v="0"/>
    <n v="44813"/>
    <n v="99.88"/>
  </r>
  <r>
    <x v="14"/>
    <n v="0"/>
    <n v="0"/>
    <n v="0"/>
    <n v="0"/>
    <n v="1193"/>
    <n v="1196"/>
    <n v="4"/>
    <n v="0"/>
    <n v="44813"/>
    <n v="99.88"/>
  </r>
  <r>
    <x v="14"/>
    <n v="0"/>
    <n v="0"/>
    <n v="0"/>
    <n v="0"/>
    <n v="1193"/>
    <n v="1196"/>
    <n v="4"/>
    <n v="0"/>
    <n v="44813"/>
    <n v="99.88"/>
  </r>
  <r>
    <x v="15"/>
    <n v="0"/>
    <n v="0"/>
    <n v="0"/>
    <n v="0"/>
    <n v="1198"/>
    <n v="1196"/>
    <n v="4"/>
    <n v="0"/>
    <n v="44813"/>
    <n v="99.88"/>
  </r>
  <r>
    <x v="15"/>
    <n v="0"/>
    <n v="0"/>
    <n v="0"/>
    <n v="0"/>
    <n v="1376"/>
    <n v="1375"/>
    <n v="4"/>
    <n v="0"/>
    <n v="52152"/>
    <n v="99.88"/>
  </r>
  <r>
    <x v="15"/>
    <n v="0"/>
    <n v="0"/>
    <n v="0"/>
    <n v="0"/>
    <n v="1376"/>
    <n v="1375"/>
    <n v="4"/>
    <n v="0"/>
    <n v="52152"/>
    <n v="99.88"/>
  </r>
  <r>
    <x v="15"/>
    <n v="0"/>
    <n v="0"/>
    <n v="0"/>
    <n v="0"/>
    <n v="1376"/>
    <n v="1375"/>
    <n v="4"/>
    <n v="0"/>
    <n v="52152"/>
    <n v="99.88"/>
  </r>
  <r>
    <x v="15"/>
    <n v="0"/>
    <n v="0"/>
    <n v="0"/>
    <n v="0"/>
    <n v="1385"/>
    <n v="1375"/>
    <n v="4"/>
    <n v="0"/>
    <n v="52152"/>
    <n v="99.88"/>
  </r>
  <r>
    <x v="16"/>
    <n v="0"/>
    <n v="0"/>
    <n v="0"/>
    <n v="0"/>
    <n v="1587"/>
    <n v="1584"/>
    <n v="5"/>
    <n v="0"/>
    <n v="59491"/>
    <n v="99.87"/>
  </r>
  <r>
    <x v="16"/>
    <n v="0"/>
    <n v="0"/>
    <n v="0"/>
    <n v="0"/>
    <n v="1587"/>
    <n v="1584"/>
    <n v="5"/>
    <n v="0"/>
    <n v="59491"/>
    <n v="99.87"/>
  </r>
  <r>
    <x v="16"/>
    <n v="0"/>
    <n v="0"/>
    <n v="0"/>
    <n v="0"/>
    <n v="1587"/>
    <n v="1584"/>
    <n v="5"/>
    <n v="0"/>
    <n v="59491"/>
    <n v="99.87"/>
  </r>
  <r>
    <x v="16"/>
    <n v="0"/>
    <n v="0"/>
    <n v="0"/>
    <n v="0"/>
    <n v="1592"/>
    <n v="1584"/>
    <n v="5"/>
    <n v="0"/>
    <n v="59491"/>
    <n v="99.87"/>
  </r>
  <r>
    <x v="16"/>
    <n v="0"/>
    <n v="0"/>
    <n v="0"/>
    <n v="0"/>
    <n v="1770"/>
    <n v="1763"/>
    <n v="5"/>
    <n v="0"/>
    <n v="66830"/>
    <n v="99.87"/>
  </r>
  <r>
    <x v="16"/>
    <n v="0"/>
    <n v="0"/>
    <n v="0"/>
    <n v="0"/>
    <n v="1770"/>
    <n v="1763"/>
    <n v="5"/>
    <n v="0"/>
    <n v="66830"/>
    <n v="99.87"/>
  </r>
  <r>
    <x v="16"/>
    <n v="0"/>
    <n v="0"/>
    <n v="0"/>
    <n v="0"/>
    <n v="1770"/>
    <n v="1763"/>
    <n v="5"/>
    <n v="0"/>
    <n v="66830"/>
    <n v="99.87"/>
  </r>
  <r>
    <x v="17"/>
    <n v="0"/>
    <n v="0"/>
    <n v="0"/>
    <n v="0"/>
    <n v="1776"/>
    <n v="1763"/>
    <n v="5"/>
    <n v="0"/>
    <n v="66830"/>
    <n v="99.86"/>
  </r>
  <r>
    <x v="17"/>
    <n v="0"/>
    <n v="0"/>
    <n v="0"/>
    <n v="0"/>
    <n v="1988"/>
    <n v="1984"/>
    <n v="6"/>
    <n v="0"/>
    <n v="74210"/>
    <n v="99.86"/>
  </r>
  <r>
    <x v="17"/>
    <n v="0"/>
    <n v="0"/>
    <n v="0"/>
    <n v="0"/>
    <n v="1988"/>
    <n v="1984"/>
    <n v="6"/>
    <n v="0"/>
    <n v="74210"/>
    <n v="99.86"/>
  </r>
  <r>
    <x v="17"/>
    <n v="0"/>
    <n v="0"/>
    <n v="0"/>
    <n v="0"/>
    <n v="1988"/>
    <n v="1984"/>
    <n v="6"/>
    <n v="0"/>
    <n v="74210"/>
    <n v="99.86"/>
  </r>
  <r>
    <x v="17"/>
    <n v="0"/>
    <n v="0"/>
    <n v="0"/>
    <n v="0"/>
    <n v="1993"/>
    <n v="1984"/>
    <n v="6"/>
    <n v="0"/>
    <n v="74210"/>
    <n v="99.86"/>
  </r>
  <r>
    <x v="18"/>
    <n v="0"/>
    <n v="0"/>
    <n v="0"/>
    <n v="0"/>
    <n v="2171"/>
    <n v="2164"/>
    <n v="6"/>
    <n v="0"/>
    <n v="81590"/>
    <n v="99.85"/>
  </r>
  <r>
    <x v="18"/>
    <n v="0"/>
    <n v="0"/>
    <n v="0"/>
    <n v="0"/>
    <n v="2171"/>
    <n v="2164"/>
    <n v="6"/>
    <n v="0"/>
    <n v="81590"/>
    <n v="99.85"/>
  </r>
  <r>
    <x v="18"/>
    <n v="0"/>
    <n v="0"/>
    <n v="0"/>
    <n v="0"/>
    <n v="2171"/>
    <n v="2164"/>
    <n v="6"/>
    <n v="0"/>
    <n v="81590"/>
    <n v="99.85"/>
  </r>
  <r>
    <x v="18"/>
    <n v="0"/>
    <n v="0"/>
    <n v="0"/>
    <n v="0"/>
    <n v="2177"/>
    <n v="2164"/>
    <n v="6"/>
    <n v="0"/>
    <n v="81590"/>
    <n v="99.85"/>
  </r>
  <r>
    <x v="18"/>
    <n v="0"/>
    <n v="0"/>
    <n v="0"/>
    <n v="0"/>
    <n v="2385"/>
    <n v="2377"/>
    <n v="8"/>
    <n v="0"/>
    <n v="88929"/>
    <n v="99.85"/>
  </r>
  <r>
    <x v="18"/>
    <n v="0"/>
    <n v="0"/>
    <n v="0"/>
    <n v="0"/>
    <n v="2385"/>
    <n v="2377"/>
    <n v="8"/>
    <n v="0"/>
    <n v="88929"/>
    <n v="99.85"/>
  </r>
  <r>
    <x v="18"/>
    <n v="0"/>
    <n v="0"/>
    <n v="0"/>
    <n v="0"/>
    <n v="2385"/>
    <n v="2377"/>
    <n v="8"/>
    <n v="0"/>
    <n v="88929"/>
    <n v="99.85"/>
  </r>
  <r>
    <x v="19"/>
    <n v="0"/>
    <n v="0"/>
    <n v="0"/>
    <n v="0"/>
    <n v="2392"/>
    <n v="2377"/>
    <n v="8"/>
    <n v="0"/>
    <n v="88929"/>
    <n v="99.85"/>
  </r>
  <r>
    <x v="19"/>
    <n v="0"/>
    <n v="0"/>
    <n v="0"/>
    <n v="0"/>
    <n v="2568"/>
    <n v="2557"/>
    <n v="8"/>
    <n v="0"/>
    <n v="96309"/>
    <n v="99.84"/>
  </r>
  <r>
    <x v="19"/>
    <n v="0"/>
    <n v="0"/>
    <n v="0"/>
    <n v="0"/>
    <n v="2568"/>
    <n v="2557"/>
    <n v="8"/>
    <n v="0"/>
    <n v="96309"/>
    <n v="99.84"/>
  </r>
  <r>
    <x v="19"/>
    <n v="0"/>
    <n v="0"/>
    <n v="0"/>
    <n v="0"/>
    <n v="2568"/>
    <n v="2557"/>
    <n v="8"/>
    <n v="0"/>
    <n v="96309"/>
    <n v="99.84"/>
  </r>
  <r>
    <x v="19"/>
    <n v="0"/>
    <n v="0"/>
    <n v="0"/>
    <n v="0"/>
    <n v="2573"/>
    <n v="2557"/>
    <n v="8"/>
    <n v="0"/>
    <n v="96309"/>
    <n v="99.84"/>
  </r>
  <r>
    <x v="20"/>
    <n v="0"/>
    <n v="0"/>
    <n v="0"/>
    <n v="0"/>
    <n v="2773"/>
    <n v="2755"/>
    <n v="8"/>
    <n v="0"/>
    <n v="103607"/>
    <n v="99.84"/>
  </r>
  <r>
    <x v="20"/>
    <n v="0"/>
    <n v="0"/>
    <n v="0"/>
    <n v="0"/>
    <n v="2773"/>
    <n v="2755"/>
    <n v="8"/>
    <n v="0"/>
    <n v="103607"/>
    <n v="99.84"/>
  </r>
  <r>
    <x v="20"/>
    <n v="0"/>
    <n v="0"/>
    <n v="0"/>
    <n v="0"/>
    <n v="2773"/>
    <n v="2755"/>
    <n v="8"/>
    <n v="0"/>
    <n v="103607"/>
    <n v="99.84"/>
  </r>
  <r>
    <x v="20"/>
    <n v="0"/>
    <n v="0"/>
    <n v="0"/>
    <n v="0"/>
    <n v="2777"/>
    <n v="2755"/>
    <n v="8"/>
    <n v="0"/>
    <n v="103607"/>
    <n v="99.84"/>
  </r>
  <r>
    <x v="20"/>
    <n v="0"/>
    <n v="0"/>
    <n v="0"/>
    <n v="0"/>
    <n v="2956"/>
    <n v="2934"/>
    <n v="8"/>
    <n v="0"/>
    <n v="110946"/>
    <n v="99.83"/>
  </r>
  <r>
    <x v="20"/>
    <n v="0"/>
    <n v="0"/>
    <n v="0"/>
    <n v="0"/>
    <n v="2956"/>
    <n v="2934"/>
    <n v="8"/>
    <n v="0"/>
    <n v="110946"/>
    <n v="99.83"/>
  </r>
  <r>
    <x v="20"/>
    <n v="0"/>
    <n v="0"/>
    <n v="0"/>
    <n v="0"/>
    <n v="2956"/>
    <n v="2934"/>
    <n v="8"/>
    <n v="0"/>
    <n v="110946"/>
    <n v="99.83"/>
  </r>
  <r>
    <x v="21"/>
    <n v="0"/>
    <n v="0"/>
    <n v="0"/>
    <n v="0"/>
    <n v="2965"/>
    <n v="2934"/>
    <n v="8"/>
    <n v="0"/>
    <n v="110946"/>
    <n v="99.83"/>
  </r>
  <r>
    <x v="21"/>
    <n v="0"/>
    <n v="0"/>
    <n v="0"/>
    <n v="0"/>
    <n v="3161"/>
    <n v="3134"/>
    <n v="8"/>
    <n v="0"/>
    <n v="118326"/>
    <n v="99.83"/>
  </r>
  <r>
    <x v="21"/>
    <n v="0"/>
    <n v="0"/>
    <n v="0"/>
    <n v="0"/>
    <n v="3161"/>
    <n v="3134"/>
    <n v="8"/>
    <n v="0"/>
    <n v="118326"/>
    <n v="99.83"/>
  </r>
  <r>
    <x v="21"/>
    <n v="0"/>
    <n v="0"/>
    <n v="0"/>
    <n v="0"/>
    <n v="3161"/>
    <n v="3134"/>
    <n v="8"/>
    <n v="0"/>
    <n v="118326"/>
    <n v="99.83"/>
  </r>
  <r>
    <x v="21"/>
    <n v="0"/>
    <n v="0"/>
    <n v="0"/>
    <n v="0"/>
    <n v="3168"/>
    <n v="3134"/>
    <n v="8"/>
    <n v="0"/>
    <n v="118326"/>
    <n v="99.82"/>
  </r>
  <r>
    <x v="22"/>
    <n v="0"/>
    <n v="0"/>
    <n v="0"/>
    <n v="0"/>
    <n v="3344"/>
    <n v="3312"/>
    <n v="8"/>
    <n v="0"/>
    <n v="125624"/>
    <n v="99.82"/>
  </r>
  <r>
    <x v="22"/>
    <n v="0"/>
    <n v="0"/>
    <n v="0"/>
    <n v="0"/>
    <n v="3344"/>
    <n v="3312"/>
    <n v="8"/>
    <n v="0"/>
    <n v="125624"/>
    <n v="99.82"/>
  </r>
  <r>
    <x v="22"/>
    <n v="0"/>
    <n v="0"/>
    <n v="0"/>
    <n v="0"/>
    <n v="3344"/>
    <n v="3312"/>
    <n v="8"/>
    <n v="0"/>
    <n v="125624"/>
    <n v="99.82"/>
  </r>
  <r>
    <x v="22"/>
    <n v="0"/>
    <n v="0"/>
    <n v="0"/>
    <n v="0"/>
    <n v="3350"/>
    <n v="3312"/>
    <n v="8"/>
    <n v="0"/>
    <n v="125624"/>
    <n v="99.82"/>
  </r>
  <r>
    <x v="22"/>
    <n v="0"/>
    <n v="0"/>
    <n v="0"/>
    <n v="0"/>
    <n v="3549"/>
    <n v="3510"/>
    <n v="8"/>
    <n v="0"/>
    <n v="132922"/>
    <n v="99.82"/>
  </r>
  <r>
    <x v="22"/>
    <n v="0"/>
    <n v="0"/>
    <n v="0"/>
    <n v="0"/>
    <n v="3549"/>
    <n v="3510"/>
    <n v="8"/>
    <n v="0"/>
    <n v="132922"/>
    <n v="99.81"/>
  </r>
  <r>
    <x v="22"/>
    <n v="0"/>
    <n v="0"/>
    <n v="0"/>
    <n v="0"/>
    <n v="3549"/>
    <n v="3510"/>
    <n v="8"/>
    <n v="0"/>
    <n v="132922"/>
    <n v="99.81"/>
  </r>
  <r>
    <x v="23"/>
    <n v="0"/>
    <n v="0"/>
    <n v="0"/>
    <n v="0"/>
    <n v="3550"/>
    <n v="3510"/>
    <n v="8"/>
    <n v="0"/>
    <n v="132922"/>
    <n v="99.81"/>
  </r>
  <r>
    <x v="23"/>
    <n v="0"/>
    <n v="0"/>
    <n v="0"/>
    <n v="0"/>
    <n v="3732"/>
    <n v="3688"/>
    <n v="8"/>
    <n v="0"/>
    <n v="140220"/>
    <n v="99.81"/>
  </r>
  <r>
    <x v="23"/>
    <n v="0"/>
    <n v="0"/>
    <n v="0"/>
    <n v="0"/>
    <n v="3732"/>
    <n v="3688"/>
    <n v="8"/>
    <n v="0"/>
    <n v="140220"/>
    <n v="99.81"/>
  </r>
  <r>
    <x v="23"/>
    <n v="0"/>
    <n v="0"/>
    <n v="0"/>
    <n v="0"/>
    <n v="3732"/>
    <n v="3688"/>
    <n v="8"/>
    <n v="0"/>
    <n v="140220"/>
    <n v="99.81"/>
  </r>
  <r>
    <x v="23"/>
    <n v="0"/>
    <n v="0"/>
    <n v="0"/>
    <n v="0"/>
    <n v="3741"/>
    <n v="3688"/>
    <n v="8"/>
    <n v="0"/>
    <n v="140220"/>
    <n v="99.81"/>
  </r>
  <r>
    <x v="24"/>
    <n v="0"/>
    <n v="0"/>
    <n v="0"/>
    <n v="0"/>
    <n v="3937"/>
    <n v="3886"/>
    <n v="8"/>
    <n v="0"/>
    <n v="147518"/>
    <n v="99.8"/>
  </r>
  <r>
    <x v="24"/>
    <n v="0"/>
    <n v="0"/>
    <n v="0"/>
    <n v="0"/>
    <n v="3937"/>
    <n v="3886"/>
    <n v="8"/>
    <n v="0"/>
    <n v="147518"/>
    <n v="99.8"/>
  </r>
  <r>
    <x v="24"/>
    <n v="0"/>
    <n v="0"/>
    <n v="0"/>
    <n v="0"/>
    <n v="3937"/>
    <n v="3886"/>
    <n v="8"/>
    <n v="0"/>
    <n v="147518"/>
    <n v="99.8"/>
  </r>
  <r>
    <x v="24"/>
    <n v="0"/>
    <n v="0"/>
    <n v="0"/>
    <n v="0"/>
    <n v="3942"/>
    <n v="3886"/>
    <n v="8"/>
    <n v="0"/>
    <n v="147518"/>
    <n v="99.8"/>
  </r>
  <r>
    <x v="24"/>
    <n v="0"/>
    <n v="0"/>
    <n v="0"/>
    <n v="0"/>
    <n v="4120"/>
    <n v="4064"/>
    <n v="8"/>
    <n v="0"/>
    <n v="154816"/>
    <n v="99.8"/>
  </r>
  <r>
    <x v="24"/>
    <n v="0"/>
    <n v="0"/>
    <n v="0"/>
    <n v="0"/>
    <n v="4120"/>
    <n v="4064"/>
    <n v="8"/>
    <n v="0"/>
    <n v="154816"/>
    <n v="99.8"/>
  </r>
  <r>
    <x v="24"/>
    <n v="0"/>
    <n v="0"/>
    <n v="0"/>
    <n v="0"/>
    <n v="4120"/>
    <n v="4064"/>
    <n v="8"/>
    <n v="0"/>
    <n v="154816"/>
    <n v="99.8"/>
  </r>
  <r>
    <x v="25"/>
    <n v="0"/>
    <n v="0"/>
    <n v="0"/>
    <n v="0"/>
    <n v="4123"/>
    <n v="4064"/>
    <n v="8"/>
    <n v="0"/>
    <n v="154816"/>
    <n v="99.8"/>
  </r>
  <r>
    <x v="25"/>
    <n v="0"/>
    <n v="0"/>
    <n v="0"/>
    <n v="0"/>
    <n v="4325"/>
    <n v="4262"/>
    <n v="8"/>
    <n v="0"/>
    <n v="162114"/>
    <n v="99.79"/>
  </r>
  <r>
    <x v="25"/>
    <n v="0"/>
    <n v="0"/>
    <n v="0"/>
    <n v="0"/>
    <n v="4325"/>
    <n v="4262"/>
    <n v="8"/>
    <n v="0"/>
    <n v="162114"/>
    <n v="99.79"/>
  </r>
  <r>
    <x v="25"/>
    <n v="0"/>
    <n v="0"/>
    <n v="0"/>
    <n v="0"/>
    <n v="4325"/>
    <n v="4262"/>
    <n v="8"/>
    <n v="0"/>
    <n v="162114"/>
    <n v="99.79"/>
  </r>
  <r>
    <x v="25"/>
    <n v="0"/>
    <n v="0"/>
    <n v="0"/>
    <n v="0"/>
    <n v="4504"/>
    <n v="4262"/>
    <n v="8"/>
    <n v="0"/>
    <n v="162114"/>
    <n v="99.79"/>
  </r>
  <r>
    <x v="26"/>
    <n v="0"/>
    <n v="0"/>
    <n v="0"/>
    <n v="0"/>
    <n v="4508"/>
    <n v="4440"/>
    <n v="8"/>
    <n v="0"/>
    <n v="169412"/>
    <n v="99.79"/>
  </r>
  <r>
    <x v="26"/>
    <n v="0"/>
    <n v="0"/>
    <n v="0"/>
    <n v="0"/>
    <n v="4508"/>
    <n v="4440"/>
    <n v="8"/>
    <n v="0"/>
    <n v="169412"/>
    <n v="99.79"/>
  </r>
  <r>
    <x v="26"/>
    <n v="0"/>
    <n v="0"/>
    <n v="0"/>
    <n v="0"/>
    <n v="4508"/>
    <n v="4440"/>
    <n v="8"/>
    <n v="0"/>
    <n v="169412"/>
    <n v="99.79"/>
  </r>
  <r>
    <x v="26"/>
    <n v="0"/>
    <n v="0"/>
    <n v="0"/>
    <n v="0"/>
    <n v="4693"/>
    <n v="4440"/>
    <n v="8"/>
    <n v="0"/>
    <n v="169412"/>
    <n v="99.79"/>
  </r>
  <r>
    <x v="26"/>
    <n v="0"/>
    <n v="0"/>
    <n v="0"/>
    <n v="0"/>
    <n v="4729"/>
    <n v="4657"/>
    <n v="8"/>
    <n v="0"/>
    <n v="176792"/>
    <n v="99.78"/>
  </r>
  <r>
    <x v="26"/>
    <n v="0"/>
    <n v="0"/>
    <n v="0"/>
    <n v="0"/>
    <n v="4729"/>
    <n v="4657"/>
    <n v="8"/>
    <n v="0"/>
    <n v="176792"/>
    <n v="99.78"/>
  </r>
  <r>
    <x v="26"/>
    <n v="0"/>
    <n v="0"/>
    <n v="0"/>
    <n v="0"/>
    <n v="4729"/>
    <n v="4657"/>
    <n v="8"/>
    <n v="0"/>
    <n v="176792"/>
    <n v="99.78"/>
  </r>
  <r>
    <x v="27"/>
    <n v="0"/>
    <n v="0"/>
    <n v="0"/>
    <n v="0"/>
    <n v="4734"/>
    <n v="4657"/>
    <n v="8"/>
    <n v="0"/>
    <n v="176792"/>
    <n v="99.78"/>
  </r>
  <r>
    <x v="27"/>
    <n v="0"/>
    <n v="0"/>
    <n v="0"/>
    <n v="0"/>
    <n v="4912"/>
    <n v="4835"/>
    <n v="8"/>
    <n v="0"/>
    <n v="184090"/>
    <n v="99.78"/>
  </r>
  <r>
    <x v="27"/>
    <n v="0"/>
    <n v="0"/>
    <n v="0"/>
    <n v="0"/>
    <n v="4912"/>
    <n v="4835"/>
    <n v="8"/>
    <n v="0"/>
    <n v="184090"/>
    <n v="99.78"/>
  </r>
  <r>
    <x v="27"/>
    <n v="0"/>
    <n v="0"/>
    <n v="0"/>
    <n v="0"/>
    <n v="4912"/>
    <n v="4835"/>
    <n v="8"/>
    <n v="0"/>
    <n v="184090"/>
    <n v="99.78"/>
  </r>
  <r>
    <x v="27"/>
    <n v="0"/>
    <n v="0"/>
    <n v="0"/>
    <n v="0"/>
    <n v="4917"/>
    <n v="4835"/>
    <n v="8"/>
    <n v="0"/>
    <n v="184090"/>
    <n v="99.77"/>
  </r>
  <r>
    <x v="28"/>
    <n v="0"/>
    <n v="0"/>
    <n v="0"/>
    <n v="0"/>
    <n v="5122"/>
    <n v="5039"/>
    <n v="8"/>
    <n v="0"/>
    <n v="191388"/>
    <n v="99.77"/>
  </r>
  <r>
    <x v="28"/>
    <n v="0"/>
    <n v="0"/>
    <n v="0"/>
    <n v="0"/>
    <n v="5122"/>
    <n v="5039"/>
    <n v="8"/>
    <n v="0"/>
    <n v="191388"/>
    <n v="99.77"/>
  </r>
  <r>
    <x v="28"/>
    <n v="0"/>
    <n v="0"/>
    <n v="0"/>
    <n v="0"/>
    <n v="5122"/>
    <n v="5039"/>
    <n v="8"/>
    <n v="0"/>
    <n v="191388"/>
    <n v="99.77"/>
  </r>
  <r>
    <x v="28"/>
    <n v="0"/>
    <n v="0"/>
    <n v="0"/>
    <n v="0"/>
    <n v="5126"/>
    <n v="5039"/>
    <n v="8"/>
    <n v="0"/>
    <n v="191388"/>
    <n v="99.77"/>
  </r>
  <r>
    <x v="28"/>
    <n v="0"/>
    <n v="0"/>
    <n v="0"/>
    <n v="0"/>
    <n v="5305"/>
    <n v="5217"/>
    <n v="8"/>
    <n v="0"/>
    <n v="198686"/>
    <n v="99.77"/>
  </r>
  <r>
    <x v="28"/>
    <n v="0"/>
    <n v="0"/>
    <n v="0"/>
    <n v="0"/>
    <n v="5305"/>
    <n v="5217"/>
    <n v="8"/>
    <n v="0"/>
    <n v="198686"/>
    <n v="99.77"/>
  </r>
  <r>
    <x v="28"/>
    <n v="0"/>
    <n v="0"/>
    <n v="0"/>
    <n v="0"/>
    <n v="5305"/>
    <n v="5217"/>
    <n v="8"/>
    <n v="0"/>
    <n v="198686"/>
    <n v="99.76"/>
  </r>
  <r>
    <x v="29"/>
    <n v="0"/>
    <n v="0"/>
    <n v="0"/>
    <n v="0"/>
    <n v="5310"/>
    <n v="5217"/>
    <n v="8"/>
    <n v="0"/>
    <n v="198686"/>
    <n v="99.76"/>
  </r>
  <r>
    <x v="29"/>
    <n v="0"/>
    <n v="0"/>
    <n v="0"/>
    <n v="0"/>
    <n v="5510"/>
    <n v="5415"/>
    <n v="8"/>
    <n v="0"/>
    <n v="205984"/>
    <n v="99.7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1"/>
    <n v="0"/>
    <n v="0"/>
    <n v="0"/>
    <n v="0"/>
    <n v="6"/>
    <n v="0"/>
    <n v="0"/>
    <n v="0"/>
    <n v="0"/>
    <n v="99.92"/>
  </r>
  <r>
    <x v="11"/>
    <n v="0"/>
    <n v="0"/>
    <n v="0"/>
    <n v="0"/>
    <n v="183"/>
    <n v="183"/>
    <n v="0"/>
    <n v="0"/>
    <n v="7503"/>
    <n v="99.91"/>
  </r>
  <r>
    <x v="11"/>
    <n v="0"/>
    <n v="0"/>
    <n v="0"/>
    <n v="0"/>
    <n v="183"/>
    <n v="183"/>
    <n v="0"/>
    <n v="0"/>
    <n v="7503"/>
    <n v="99.91"/>
  </r>
  <r>
    <x v="11"/>
    <n v="0"/>
    <n v="0"/>
    <n v="0"/>
    <n v="0"/>
    <n v="183"/>
    <n v="183"/>
    <n v="0"/>
    <n v="0"/>
    <n v="7503"/>
    <n v="99.91"/>
  </r>
  <r>
    <x v="11"/>
    <n v="0"/>
    <n v="0"/>
    <n v="0"/>
    <n v="0"/>
    <n v="190"/>
    <n v="183"/>
    <n v="0"/>
    <n v="0"/>
    <n v="7503"/>
    <n v="99.91"/>
  </r>
  <r>
    <x v="12"/>
    <n v="0"/>
    <n v="0"/>
    <n v="0"/>
    <n v="0"/>
    <n v="392"/>
    <n v="394"/>
    <n v="1"/>
    <n v="0"/>
    <n v="15047"/>
    <n v="99.91"/>
  </r>
  <r>
    <x v="12"/>
    <n v="0"/>
    <n v="0"/>
    <n v="0"/>
    <n v="0"/>
    <n v="392"/>
    <n v="394"/>
    <n v="1"/>
    <n v="0"/>
    <n v="15047"/>
    <n v="99.91"/>
  </r>
  <r>
    <x v="12"/>
    <n v="0"/>
    <n v="0"/>
    <n v="0"/>
    <n v="0"/>
    <n v="392"/>
    <n v="394"/>
    <n v="1"/>
    <n v="0"/>
    <n v="15047"/>
    <n v="99.91"/>
  </r>
  <r>
    <x v="12"/>
    <n v="0"/>
    <n v="0"/>
    <n v="0"/>
    <n v="0"/>
    <n v="399"/>
    <n v="394"/>
    <n v="1"/>
    <n v="0"/>
    <n v="15047"/>
    <n v="99.9"/>
  </r>
  <r>
    <x v="12"/>
    <n v="0"/>
    <n v="0"/>
    <n v="0"/>
    <n v="0"/>
    <n v="575"/>
    <n v="577"/>
    <n v="1"/>
    <n v="0"/>
    <n v="22550"/>
    <n v="99.9"/>
  </r>
  <r>
    <x v="12"/>
    <n v="0"/>
    <n v="0"/>
    <n v="0"/>
    <n v="0"/>
    <n v="575"/>
    <n v="577"/>
    <n v="1"/>
    <n v="0"/>
    <n v="22550"/>
    <n v="99.9"/>
  </r>
  <r>
    <x v="12"/>
    <n v="0"/>
    <n v="0"/>
    <n v="0"/>
    <n v="0"/>
    <n v="575"/>
    <n v="577"/>
    <n v="1"/>
    <n v="0"/>
    <n v="22550"/>
    <n v="99.9"/>
  </r>
  <r>
    <x v="13"/>
    <n v="0"/>
    <n v="0"/>
    <n v="0"/>
    <n v="0"/>
    <n v="584"/>
    <n v="577"/>
    <n v="1"/>
    <n v="0"/>
    <n v="22550"/>
    <n v="99.9"/>
  </r>
  <r>
    <x v="13"/>
    <n v="0"/>
    <n v="0"/>
    <n v="0"/>
    <n v="0"/>
    <n v="786"/>
    <n v="787"/>
    <n v="2"/>
    <n v="0"/>
    <n v="30012"/>
    <n v="99.89"/>
  </r>
  <r>
    <x v="13"/>
    <n v="0"/>
    <n v="0"/>
    <n v="0"/>
    <n v="0"/>
    <n v="786"/>
    <n v="787"/>
    <n v="2"/>
    <n v="0"/>
    <n v="30012"/>
    <n v="99.89"/>
  </r>
  <r>
    <x v="13"/>
    <n v="0"/>
    <n v="0"/>
    <n v="0"/>
    <n v="0"/>
    <n v="786"/>
    <n v="787"/>
    <n v="2"/>
    <n v="0"/>
    <n v="30012"/>
    <n v="99.89"/>
  </r>
  <r>
    <x v="13"/>
    <n v="0"/>
    <n v="0"/>
    <n v="0"/>
    <n v="0"/>
    <n v="792"/>
    <n v="787"/>
    <n v="2"/>
    <n v="0"/>
    <n v="30012"/>
    <n v="99.89"/>
  </r>
  <r>
    <x v="14"/>
    <n v="0"/>
    <n v="0"/>
    <n v="0"/>
    <n v="0"/>
    <n v="969"/>
    <n v="968"/>
    <n v="2"/>
    <n v="0"/>
    <n v="37433"/>
    <n v="99.89"/>
  </r>
  <r>
    <x v="14"/>
    <n v="0"/>
    <n v="0"/>
    <n v="0"/>
    <n v="0"/>
    <n v="969"/>
    <n v="968"/>
    <n v="2"/>
    <n v="0"/>
    <n v="37433"/>
    <n v="99.89"/>
  </r>
  <r>
    <x v="14"/>
    <n v="0"/>
    <n v="0"/>
    <n v="0"/>
    <n v="0"/>
    <n v="969"/>
    <n v="968"/>
    <n v="2"/>
    <n v="0"/>
    <n v="37433"/>
    <n v="99.89"/>
  </r>
  <r>
    <x v="14"/>
    <n v="0"/>
    <n v="0"/>
    <n v="0"/>
    <n v="0"/>
    <n v="974"/>
    <n v="968"/>
    <n v="2"/>
    <n v="0"/>
    <n v="37433"/>
    <n v="99.89"/>
  </r>
  <r>
    <x v="14"/>
    <n v="0"/>
    <n v="0"/>
    <n v="0"/>
    <n v="0"/>
    <n v="1190"/>
    <n v="1192"/>
    <n v="3"/>
    <n v="0"/>
    <n v="44895"/>
    <n v="99.88"/>
  </r>
  <r>
    <x v="14"/>
    <n v="0"/>
    <n v="0"/>
    <n v="0"/>
    <n v="0"/>
    <n v="1190"/>
    <n v="1192"/>
    <n v="3"/>
    <n v="0"/>
    <n v="44895"/>
    <n v="99.88"/>
  </r>
  <r>
    <x v="14"/>
    <n v="0"/>
    <n v="0"/>
    <n v="0"/>
    <n v="0"/>
    <n v="1190"/>
    <n v="1192"/>
    <n v="3"/>
    <n v="0"/>
    <n v="44895"/>
    <n v="99.88"/>
  </r>
  <r>
    <x v="15"/>
    <n v="0"/>
    <n v="0"/>
    <n v="0"/>
    <n v="0"/>
    <n v="1195"/>
    <n v="1192"/>
    <n v="3"/>
    <n v="0"/>
    <n v="44895"/>
    <n v="99.88"/>
  </r>
  <r>
    <x v="15"/>
    <n v="0"/>
    <n v="0"/>
    <n v="0"/>
    <n v="0"/>
    <n v="1373"/>
    <n v="1373"/>
    <n v="3"/>
    <n v="0"/>
    <n v="52316"/>
    <n v="99.88"/>
  </r>
  <r>
    <x v="15"/>
    <n v="0"/>
    <n v="0"/>
    <n v="0"/>
    <n v="0"/>
    <n v="1373"/>
    <n v="1373"/>
    <n v="3"/>
    <n v="0"/>
    <n v="52316"/>
    <n v="99.88"/>
  </r>
  <r>
    <x v="15"/>
    <n v="0"/>
    <n v="0"/>
    <n v="0"/>
    <n v="0"/>
    <n v="1373"/>
    <n v="1373"/>
    <n v="3"/>
    <n v="0"/>
    <n v="52316"/>
    <n v="99.88"/>
  </r>
  <r>
    <x v="15"/>
    <n v="0"/>
    <n v="0"/>
    <n v="0"/>
    <n v="0"/>
    <n v="1382"/>
    <n v="1373"/>
    <n v="3"/>
    <n v="0"/>
    <n v="52316"/>
    <n v="99.88"/>
  </r>
  <r>
    <x v="16"/>
    <n v="0"/>
    <n v="0"/>
    <n v="0"/>
    <n v="0"/>
    <n v="1587"/>
    <n v="1586"/>
    <n v="4"/>
    <n v="0"/>
    <n v="59696"/>
    <n v="99.87"/>
  </r>
  <r>
    <x v="16"/>
    <n v="0"/>
    <n v="0"/>
    <n v="0"/>
    <n v="0"/>
    <n v="1587"/>
    <n v="1587"/>
    <n v="4"/>
    <n v="0"/>
    <n v="59737"/>
    <n v="99.87"/>
  </r>
  <r>
    <x v="16"/>
    <n v="0"/>
    <n v="0"/>
    <n v="0"/>
    <n v="0"/>
    <n v="1587"/>
    <n v="1587"/>
    <n v="4"/>
    <n v="0"/>
    <n v="59737"/>
    <n v="99.87"/>
  </r>
  <r>
    <x v="16"/>
    <n v="0"/>
    <n v="0"/>
    <n v="0"/>
    <n v="0"/>
    <n v="1593"/>
    <n v="1587"/>
    <n v="4"/>
    <n v="0"/>
    <n v="59737"/>
    <n v="99.87"/>
  </r>
  <r>
    <x v="16"/>
    <n v="0"/>
    <n v="0"/>
    <n v="0"/>
    <n v="0"/>
    <n v="1770"/>
    <n v="1767"/>
    <n v="4"/>
    <n v="0"/>
    <n v="67117"/>
    <n v="99.87"/>
  </r>
  <r>
    <x v="16"/>
    <n v="0"/>
    <n v="0"/>
    <n v="0"/>
    <n v="0"/>
    <n v="1770"/>
    <n v="1767"/>
    <n v="4"/>
    <n v="0"/>
    <n v="67117"/>
    <n v="99.87"/>
  </r>
  <r>
    <x v="16"/>
    <n v="0"/>
    <n v="0"/>
    <n v="0"/>
    <n v="0"/>
    <n v="1770"/>
    <n v="1767"/>
    <n v="4"/>
    <n v="0"/>
    <n v="67117"/>
    <n v="99.86"/>
  </r>
  <r>
    <x v="17"/>
    <n v="0"/>
    <n v="0"/>
    <n v="0"/>
    <n v="0"/>
    <n v="1779"/>
    <n v="1767"/>
    <n v="4"/>
    <n v="0"/>
    <n v="67117"/>
    <n v="99.86"/>
  </r>
  <r>
    <x v="17"/>
    <n v="0"/>
    <n v="0"/>
    <n v="0"/>
    <n v="0"/>
    <n v="1981"/>
    <n v="1976"/>
    <n v="5"/>
    <n v="0"/>
    <n v="74538"/>
    <n v="99.86"/>
  </r>
  <r>
    <x v="17"/>
    <n v="0"/>
    <n v="0"/>
    <n v="0"/>
    <n v="0"/>
    <n v="1981"/>
    <n v="1976"/>
    <n v="5"/>
    <n v="0"/>
    <n v="74538"/>
    <n v="99.86"/>
  </r>
  <r>
    <x v="17"/>
    <n v="0"/>
    <n v="0"/>
    <n v="0"/>
    <n v="0"/>
    <n v="1981"/>
    <n v="1976"/>
    <n v="5"/>
    <n v="0"/>
    <n v="74538"/>
    <n v="99.86"/>
  </r>
  <r>
    <x v="17"/>
    <n v="0"/>
    <n v="0"/>
    <n v="0"/>
    <n v="0"/>
    <n v="1985"/>
    <n v="1976"/>
    <n v="5"/>
    <n v="0"/>
    <n v="74538"/>
    <n v="99.86"/>
  </r>
  <r>
    <x v="18"/>
    <n v="0"/>
    <n v="0"/>
    <n v="0"/>
    <n v="0"/>
    <n v="2164"/>
    <n v="2156"/>
    <n v="5"/>
    <n v="0"/>
    <n v="81918"/>
    <n v="99.85"/>
  </r>
  <r>
    <x v="18"/>
    <n v="0"/>
    <n v="0"/>
    <n v="0"/>
    <n v="0"/>
    <n v="2164"/>
    <n v="2156"/>
    <n v="5"/>
    <n v="0"/>
    <n v="81918"/>
    <n v="99.85"/>
  </r>
  <r>
    <x v="18"/>
    <n v="0"/>
    <n v="0"/>
    <n v="0"/>
    <n v="0"/>
    <n v="2164"/>
    <n v="2156"/>
    <n v="5"/>
    <n v="0"/>
    <n v="81918"/>
    <n v="99.85"/>
  </r>
  <r>
    <x v="18"/>
    <n v="0"/>
    <n v="0"/>
    <n v="0"/>
    <n v="0"/>
    <n v="2170"/>
    <n v="2156"/>
    <n v="5"/>
    <n v="0"/>
    <n v="81918"/>
    <n v="99.85"/>
  </r>
  <r>
    <x v="18"/>
    <n v="0"/>
    <n v="0"/>
    <n v="0"/>
    <n v="0"/>
    <n v="2380"/>
    <n v="2372"/>
    <n v="6"/>
    <n v="0"/>
    <n v="89298"/>
    <n v="99.85"/>
  </r>
  <r>
    <x v="18"/>
    <n v="0"/>
    <n v="0"/>
    <n v="0"/>
    <n v="0"/>
    <n v="2380"/>
    <n v="2372"/>
    <n v="6"/>
    <n v="0"/>
    <n v="89298"/>
    <n v="99.85"/>
  </r>
  <r>
    <x v="18"/>
    <n v="0"/>
    <n v="0"/>
    <n v="0"/>
    <n v="0"/>
    <n v="2380"/>
    <n v="2372"/>
    <n v="6"/>
    <n v="0"/>
    <n v="89298"/>
    <n v="99.85"/>
  </r>
  <r>
    <x v="19"/>
    <n v="0"/>
    <n v="0"/>
    <n v="0"/>
    <n v="0"/>
    <n v="2386"/>
    <n v="2372"/>
    <n v="6"/>
    <n v="0"/>
    <n v="89298"/>
    <n v="99.85"/>
  </r>
  <r>
    <x v="19"/>
    <n v="0"/>
    <n v="0"/>
    <n v="0"/>
    <n v="0"/>
    <n v="2563"/>
    <n v="2553"/>
    <n v="6"/>
    <n v="0"/>
    <n v="96719"/>
    <n v="99.84"/>
  </r>
  <r>
    <x v="19"/>
    <n v="0"/>
    <n v="0"/>
    <n v="0"/>
    <n v="0"/>
    <n v="2563"/>
    <n v="2553"/>
    <n v="6"/>
    <n v="0"/>
    <n v="96719"/>
    <n v="99.84"/>
  </r>
  <r>
    <x v="19"/>
    <n v="0"/>
    <n v="0"/>
    <n v="0"/>
    <n v="0"/>
    <n v="2563"/>
    <n v="2553"/>
    <n v="6"/>
    <n v="0"/>
    <n v="96719"/>
    <n v="99.84"/>
  </r>
  <r>
    <x v="19"/>
    <n v="0"/>
    <n v="0"/>
    <n v="0"/>
    <n v="0"/>
    <n v="2567"/>
    <n v="2553"/>
    <n v="6"/>
    <n v="0"/>
    <n v="96719"/>
    <n v="99.84"/>
  </r>
  <r>
    <x v="20"/>
    <n v="0"/>
    <n v="0"/>
    <n v="0"/>
    <n v="0"/>
    <n v="2774"/>
    <n v="2763"/>
    <n v="7"/>
    <n v="0"/>
    <n v="104099"/>
    <n v="99.84"/>
  </r>
  <r>
    <x v="20"/>
    <n v="0"/>
    <n v="0"/>
    <n v="0"/>
    <n v="0"/>
    <n v="2774"/>
    <n v="2763"/>
    <n v="7"/>
    <n v="0"/>
    <n v="104099"/>
    <n v="99.84"/>
  </r>
  <r>
    <x v="20"/>
    <n v="0"/>
    <n v="0"/>
    <n v="0"/>
    <n v="0"/>
    <n v="2774"/>
    <n v="2763"/>
    <n v="7"/>
    <n v="0"/>
    <n v="104099"/>
    <n v="99.84"/>
  </r>
  <r>
    <x v="20"/>
    <n v="0"/>
    <n v="0"/>
    <n v="0"/>
    <n v="0"/>
    <n v="2778"/>
    <n v="2763"/>
    <n v="7"/>
    <n v="0"/>
    <n v="104099"/>
    <n v="99.83"/>
  </r>
  <r>
    <x v="20"/>
    <n v="0"/>
    <n v="0"/>
    <n v="0"/>
    <n v="0"/>
    <n v="2957"/>
    <n v="2942"/>
    <n v="7"/>
    <n v="0"/>
    <n v="111438"/>
    <n v="99.83"/>
  </r>
  <r>
    <x v="20"/>
    <n v="0"/>
    <n v="0"/>
    <n v="0"/>
    <n v="0"/>
    <n v="2957"/>
    <n v="2943"/>
    <n v="7"/>
    <n v="0"/>
    <n v="111479"/>
    <n v="99.83"/>
  </r>
  <r>
    <x v="20"/>
    <n v="0"/>
    <n v="0"/>
    <n v="0"/>
    <n v="0"/>
    <n v="2957"/>
    <n v="2943"/>
    <n v="7"/>
    <n v="0"/>
    <n v="111479"/>
    <n v="99.83"/>
  </r>
  <r>
    <x v="21"/>
    <n v="0"/>
    <n v="0"/>
    <n v="0"/>
    <n v="0"/>
    <n v="2967"/>
    <n v="2943"/>
    <n v="7"/>
    <n v="0"/>
    <n v="111479"/>
    <n v="99.83"/>
  </r>
  <r>
    <x v="21"/>
    <n v="0"/>
    <n v="0"/>
    <n v="0"/>
    <n v="0"/>
    <n v="3171"/>
    <n v="3156"/>
    <n v="8"/>
    <n v="0"/>
    <n v="118900"/>
    <n v="99.83"/>
  </r>
  <r>
    <x v="21"/>
    <n v="0"/>
    <n v="0"/>
    <n v="0"/>
    <n v="0"/>
    <n v="3171"/>
    <n v="3156"/>
    <n v="8"/>
    <n v="0"/>
    <n v="118900"/>
    <n v="99.82"/>
  </r>
  <r>
    <x v="21"/>
    <n v="0"/>
    <n v="0"/>
    <n v="0"/>
    <n v="0"/>
    <n v="3171"/>
    <n v="3156"/>
    <n v="8"/>
    <n v="0"/>
    <n v="118900"/>
    <n v="99.82"/>
  </r>
  <r>
    <x v="21"/>
    <n v="0"/>
    <n v="0"/>
    <n v="0"/>
    <n v="0"/>
    <n v="3171"/>
    <n v="3156"/>
    <n v="8"/>
    <n v="0"/>
    <n v="118900"/>
    <n v="99.82"/>
  </r>
  <r>
    <x v="22"/>
    <n v="0"/>
    <n v="0"/>
    <n v="0"/>
    <n v="0"/>
    <n v="3354"/>
    <n v="3335"/>
    <n v="8"/>
    <n v="0"/>
    <n v="126239"/>
    <n v="99.82"/>
  </r>
  <r>
    <x v="22"/>
    <n v="0"/>
    <n v="0"/>
    <n v="0"/>
    <n v="0"/>
    <n v="3354"/>
    <n v="3335"/>
    <n v="8"/>
    <n v="0"/>
    <n v="126239"/>
    <n v="99.82"/>
  </r>
  <r>
    <x v="22"/>
    <n v="0"/>
    <n v="0"/>
    <n v="0"/>
    <n v="0"/>
    <n v="3354"/>
    <n v="3335"/>
    <n v="8"/>
    <n v="0"/>
    <n v="126239"/>
    <n v="99.82"/>
  </r>
  <r>
    <x v="22"/>
    <n v="0"/>
    <n v="0"/>
    <n v="0"/>
    <n v="0"/>
    <n v="3360"/>
    <n v="3335"/>
    <n v="8"/>
    <n v="0"/>
    <n v="126239"/>
    <n v="99.82"/>
  </r>
  <r>
    <x v="22"/>
    <n v="0"/>
    <n v="0"/>
    <n v="0"/>
    <n v="0"/>
    <n v="3566"/>
    <n v="3545"/>
    <n v="9"/>
    <n v="0"/>
    <n v="133578"/>
    <n v="99.81"/>
  </r>
  <r>
    <x v="22"/>
    <n v="0"/>
    <n v="0"/>
    <n v="0"/>
    <n v="0"/>
    <n v="3566"/>
    <n v="3545"/>
    <n v="9"/>
    <n v="0"/>
    <n v="133578"/>
    <n v="99.81"/>
  </r>
  <r>
    <x v="22"/>
    <n v="0"/>
    <n v="0"/>
    <n v="0"/>
    <n v="0"/>
    <n v="3566"/>
    <n v="3545"/>
    <n v="9"/>
    <n v="0"/>
    <n v="133578"/>
    <n v="99.81"/>
  </r>
  <r>
    <x v="23"/>
    <n v="0"/>
    <n v="0"/>
    <n v="0"/>
    <n v="0"/>
    <n v="3581"/>
    <n v="3545"/>
    <n v="9"/>
    <n v="0"/>
    <n v="133578"/>
    <n v="99.81"/>
  </r>
  <r>
    <x v="23"/>
    <n v="0"/>
    <n v="0"/>
    <n v="0"/>
    <n v="0"/>
    <n v="3749"/>
    <n v="3724"/>
    <n v="9"/>
    <n v="0"/>
    <n v="140917"/>
    <n v="99.81"/>
  </r>
  <r>
    <x v="23"/>
    <n v="0"/>
    <n v="0"/>
    <n v="0"/>
    <n v="0"/>
    <n v="3749"/>
    <n v="3724"/>
    <n v="9"/>
    <n v="0"/>
    <n v="140917"/>
    <n v="99.81"/>
  </r>
  <r>
    <x v="23"/>
    <n v="0"/>
    <n v="0"/>
    <n v="0"/>
    <n v="0"/>
    <n v="3749"/>
    <n v="3724"/>
    <n v="9"/>
    <n v="0"/>
    <n v="140917"/>
    <n v="99.81"/>
  </r>
  <r>
    <x v="23"/>
    <n v="0"/>
    <n v="0"/>
    <n v="0"/>
    <n v="0"/>
    <n v="3759"/>
    <n v="3724"/>
    <n v="9"/>
    <n v="0"/>
    <n v="140917"/>
    <n v="99.81"/>
  </r>
  <r>
    <x v="24"/>
    <n v="0"/>
    <n v="0"/>
    <n v="0"/>
    <n v="0"/>
    <n v="3960"/>
    <n v="3932"/>
    <n v="10"/>
    <n v="0"/>
    <n v="148256"/>
    <n v="99.8"/>
  </r>
  <r>
    <x v="24"/>
    <n v="0"/>
    <n v="0"/>
    <n v="0"/>
    <n v="0"/>
    <n v="3960"/>
    <n v="3932"/>
    <n v="10"/>
    <n v="0"/>
    <n v="148256"/>
    <n v="99.8"/>
  </r>
  <r>
    <x v="24"/>
    <n v="0"/>
    <n v="0"/>
    <n v="0"/>
    <n v="0"/>
    <n v="3960"/>
    <n v="3932"/>
    <n v="10"/>
    <n v="0"/>
    <n v="148256"/>
    <n v="99.8"/>
  </r>
  <r>
    <x v="24"/>
    <n v="0"/>
    <n v="0"/>
    <n v="0"/>
    <n v="0"/>
    <n v="3966"/>
    <n v="3932"/>
    <n v="10"/>
    <n v="0"/>
    <n v="148256"/>
    <n v="99.8"/>
  </r>
  <r>
    <x v="24"/>
    <n v="0"/>
    <n v="0"/>
    <n v="0"/>
    <n v="0"/>
    <n v="4143"/>
    <n v="4111"/>
    <n v="10"/>
    <n v="0"/>
    <n v="155595"/>
    <n v="99.8"/>
  </r>
  <r>
    <x v="24"/>
    <n v="0"/>
    <n v="0"/>
    <n v="0"/>
    <n v="0"/>
    <n v="4143"/>
    <n v="4111"/>
    <n v="10"/>
    <n v="0"/>
    <n v="155595"/>
    <n v="99.8"/>
  </r>
  <r>
    <x v="24"/>
    <n v="0"/>
    <n v="0"/>
    <n v="0"/>
    <n v="0"/>
    <n v="4143"/>
    <n v="4111"/>
    <n v="10"/>
    <n v="0"/>
    <n v="155595"/>
    <n v="99.8"/>
  </r>
  <r>
    <x v="25"/>
    <n v="0"/>
    <n v="0"/>
    <n v="0"/>
    <n v="0"/>
    <n v="4149"/>
    <n v="4111"/>
    <n v="10"/>
    <n v="0"/>
    <n v="155595"/>
    <n v="99.8"/>
  </r>
  <r>
    <x v="25"/>
    <n v="0"/>
    <n v="0"/>
    <n v="0"/>
    <n v="0"/>
    <n v="4362"/>
    <n v="4330"/>
    <n v="11"/>
    <n v="0"/>
    <n v="162934"/>
    <n v="99.79"/>
  </r>
  <r>
    <x v="25"/>
    <n v="0"/>
    <n v="0"/>
    <n v="0"/>
    <n v="0"/>
    <n v="4362"/>
    <n v="4330"/>
    <n v="11"/>
    <n v="0"/>
    <n v="162934"/>
    <n v="99.79"/>
  </r>
  <r>
    <x v="25"/>
    <n v="0"/>
    <n v="0"/>
    <n v="0"/>
    <n v="0"/>
    <n v="4362"/>
    <n v="4330"/>
    <n v="11"/>
    <n v="0"/>
    <n v="162934"/>
    <n v="99.79"/>
  </r>
  <r>
    <x v="25"/>
    <n v="0"/>
    <n v="0"/>
    <n v="0"/>
    <n v="0"/>
    <n v="4373"/>
    <n v="4330"/>
    <n v="11"/>
    <n v="0"/>
    <n v="162934"/>
    <n v="99.79"/>
  </r>
  <r>
    <x v="26"/>
    <n v="0"/>
    <n v="0"/>
    <n v="0"/>
    <n v="0"/>
    <n v="4545"/>
    <n v="4509"/>
    <n v="11"/>
    <n v="0"/>
    <n v="170273"/>
    <n v="99.79"/>
  </r>
  <r>
    <x v="26"/>
    <n v="0"/>
    <n v="0"/>
    <n v="0"/>
    <n v="0"/>
    <n v="4545"/>
    <n v="4509"/>
    <n v="11"/>
    <n v="0"/>
    <n v="170273"/>
    <n v="99.78"/>
  </r>
  <r>
    <x v="26"/>
    <n v="0"/>
    <n v="0"/>
    <n v="0"/>
    <n v="0"/>
    <n v="4545"/>
    <n v="4509"/>
    <n v="11"/>
    <n v="0"/>
    <n v="170273"/>
    <n v="99.78"/>
  </r>
  <r>
    <x v="26"/>
    <n v="0"/>
    <n v="0"/>
    <n v="0"/>
    <n v="0"/>
    <n v="4555"/>
    <n v="4509"/>
    <n v="11"/>
    <n v="0"/>
    <n v="170273"/>
    <n v="99.78"/>
  </r>
  <r>
    <x v="26"/>
    <n v="0"/>
    <n v="0"/>
    <n v="0"/>
    <n v="0"/>
    <n v="4750"/>
    <n v="4709"/>
    <n v="11"/>
    <n v="0"/>
    <n v="177653"/>
    <n v="99.78"/>
  </r>
  <r>
    <x v="26"/>
    <n v="0"/>
    <n v="0"/>
    <n v="0"/>
    <n v="0"/>
    <n v="4750"/>
    <n v="4709"/>
    <n v="11"/>
    <n v="0"/>
    <n v="177653"/>
    <n v="99.78"/>
  </r>
  <r>
    <x v="26"/>
    <n v="0"/>
    <n v="0"/>
    <n v="0"/>
    <n v="0"/>
    <n v="4750"/>
    <n v="4709"/>
    <n v="11"/>
    <n v="0"/>
    <n v="177653"/>
    <n v="99.78"/>
  </r>
  <r>
    <x v="27"/>
    <n v="0"/>
    <n v="0"/>
    <n v="0"/>
    <n v="0"/>
    <n v="4930"/>
    <n v="4709"/>
    <n v="11"/>
    <n v="0"/>
    <n v="177653"/>
    <n v="99.78"/>
  </r>
  <r>
    <x v="27"/>
    <n v="0"/>
    <n v="0"/>
    <n v="0"/>
    <n v="0"/>
    <n v="4933"/>
    <n v="4887"/>
    <n v="11"/>
    <n v="0"/>
    <n v="184951"/>
    <n v="99.77"/>
  </r>
  <r>
    <x v="27"/>
    <n v="0"/>
    <n v="0"/>
    <n v="0"/>
    <n v="0"/>
    <n v="4933"/>
    <n v="4887"/>
    <n v="11"/>
    <n v="0"/>
    <n v="184951"/>
    <n v="99.77"/>
  </r>
  <r>
    <x v="27"/>
    <n v="0"/>
    <n v="0"/>
    <n v="0"/>
    <n v="0"/>
    <n v="4933"/>
    <n v="4887"/>
    <n v="11"/>
    <n v="0"/>
    <n v="184951"/>
    <n v="99.77"/>
  </r>
  <r>
    <x v="27"/>
    <n v="0"/>
    <n v="0"/>
    <n v="0"/>
    <n v="0"/>
    <n v="4937"/>
    <n v="4887"/>
    <n v="11"/>
    <n v="0"/>
    <n v="184951"/>
    <n v="99.77"/>
  </r>
  <r>
    <x v="28"/>
    <n v="0"/>
    <n v="0"/>
    <n v="0"/>
    <n v="0"/>
    <n v="5150"/>
    <n v="5102"/>
    <n v="11"/>
    <n v="0"/>
    <n v="192413"/>
    <n v="99.77"/>
  </r>
  <r>
    <x v="28"/>
    <n v="0"/>
    <n v="0"/>
    <n v="0"/>
    <n v="0"/>
    <n v="5150"/>
    <n v="5102"/>
    <n v="11"/>
    <n v="0"/>
    <n v="192413"/>
    <n v="99.77"/>
  </r>
  <r>
    <x v="28"/>
    <n v="0"/>
    <n v="0"/>
    <n v="0"/>
    <n v="0"/>
    <n v="5150"/>
    <n v="5102"/>
    <n v="11"/>
    <n v="0"/>
    <n v="192413"/>
    <n v="99.77"/>
  </r>
  <r>
    <x v="28"/>
    <n v="0"/>
    <n v="0"/>
    <n v="0"/>
    <n v="0"/>
    <n v="5163"/>
    <n v="5102"/>
    <n v="11"/>
    <n v="0"/>
    <n v="192413"/>
    <n v="99.77"/>
  </r>
  <r>
    <x v="28"/>
    <n v="0"/>
    <n v="0"/>
    <n v="0"/>
    <n v="0"/>
    <n v="5333"/>
    <n v="5281"/>
    <n v="11"/>
    <n v="0"/>
    <n v="199752"/>
    <n v="99.76"/>
  </r>
  <r>
    <x v="28"/>
    <n v="0"/>
    <n v="0"/>
    <n v="0"/>
    <n v="0"/>
    <n v="5333"/>
    <n v="5281"/>
    <n v="11"/>
    <n v="0"/>
    <n v="199752"/>
    <n v="99.76"/>
  </r>
  <r>
    <x v="28"/>
    <n v="0"/>
    <n v="0"/>
    <n v="0"/>
    <n v="0"/>
    <n v="5333"/>
    <n v="5281"/>
    <n v="11"/>
    <n v="0"/>
    <n v="199752"/>
    <n v="99.76"/>
  </r>
  <r>
    <x v="29"/>
    <n v="0"/>
    <n v="0"/>
    <n v="0"/>
    <n v="0"/>
    <n v="5338"/>
    <n v="5281"/>
    <n v="11"/>
    <n v="0"/>
    <n v="199752"/>
    <n v="99.76"/>
  </r>
  <r>
    <x v="29"/>
    <n v="0"/>
    <n v="0"/>
    <n v="0"/>
    <n v="0"/>
    <n v="5538"/>
    <n v="5479"/>
    <n v="11"/>
    <n v="0"/>
    <n v="207050"/>
    <n v="99.76"/>
  </r>
  <r>
    <x v="29"/>
    <n v="0"/>
    <n v="0"/>
    <n v="0"/>
    <n v="0"/>
    <n v="5538"/>
    <n v="5479"/>
    <n v="11"/>
    <n v="0"/>
    <n v="207050"/>
    <n v="99.76"/>
  </r>
  <r>
    <x v="29"/>
    <n v="0"/>
    <n v="0"/>
    <n v="0"/>
    <n v="0"/>
    <n v="5538"/>
    <n v="5479"/>
    <n v="11"/>
    <n v="0"/>
    <n v="207050"/>
    <n v="99.76"/>
  </r>
  <r>
    <x v="29"/>
    <n v="0"/>
    <n v="0"/>
    <n v="0"/>
    <n v="0"/>
    <n v="5542"/>
    <n v="5479"/>
    <n v="11"/>
    <n v="0"/>
    <n v="207050"/>
    <n v="99.75"/>
  </r>
  <r>
    <x v="30"/>
    <n v="0"/>
    <n v="0"/>
    <n v="0"/>
    <n v="0"/>
    <n v="5721"/>
    <n v="5657"/>
    <n v="11"/>
    <n v="0"/>
    <n v="214348"/>
    <n v="99.75"/>
  </r>
  <r>
    <x v="30"/>
    <n v="0"/>
    <n v="0"/>
    <n v="0"/>
    <n v="0"/>
    <n v="5721"/>
    <n v="5657"/>
    <n v="11"/>
    <n v="0"/>
    <n v="214348"/>
    <n v="99.75"/>
  </r>
  <r>
    <x v="30"/>
    <n v="0"/>
    <n v="0"/>
    <n v="0"/>
    <n v="0"/>
    <n v="5721"/>
    <n v="5657"/>
    <n v="11"/>
    <n v="0"/>
    <n v="214348"/>
    <n v="99.75"/>
  </r>
  <r>
    <x v="30"/>
    <n v="0"/>
    <n v="0"/>
    <n v="0"/>
    <n v="0"/>
    <n v="5725"/>
    <n v="5657"/>
    <n v="11"/>
    <n v="0"/>
    <n v="214348"/>
    <n v="99.75"/>
  </r>
  <r>
    <x v="30"/>
    <n v="0"/>
    <n v="0"/>
    <n v="0"/>
    <n v="0"/>
    <n v="5931"/>
    <n v="5862"/>
    <n v="11"/>
    <n v="0"/>
    <n v="221687"/>
    <n v="99.75"/>
  </r>
  <r>
    <x v="30"/>
    <n v="0"/>
    <n v="0"/>
    <n v="0"/>
    <n v="0"/>
    <n v="5931"/>
    <n v="5862"/>
    <n v="11"/>
    <n v="0"/>
    <n v="221687"/>
    <n v="99.74"/>
  </r>
  <r>
    <x v="30"/>
    <n v="0"/>
    <n v="0"/>
    <n v="0"/>
    <n v="0"/>
    <n v="5931"/>
    <n v="5862"/>
    <n v="11"/>
    <n v="0"/>
    <n v="221687"/>
    <n v="99.74"/>
  </r>
  <r>
    <x v="31"/>
    <n v="0"/>
    <n v="0"/>
    <n v="0"/>
    <n v="0"/>
    <n v="5933"/>
    <n v="5862"/>
    <n v="11"/>
    <n v="0"/>
    <n v="221687"/>
    <n v="99.74"/>
  </r>
  <r>
    <x v="31"/>
    <n v="0"/>
    <n v="0"/>
    <n v="0"/>
    <n v="0"/>
    <n v="6114"/>
    <n v="6040"/>
    <n v="11"/>
    <n v="0"/>
    <n v="228985"/>
    <n v="99.74"/>
  </r>
  <r>
    <x v="31"/>
    <n v="0"/>
    <n v="0"/>
    <n v="0"/>
    <n v="0"/>
    <n v="6114"/>
    <n v="6040"/>
    <n v="11"/>
    <n v="0"/>
    <n v="228985"/>
    <n v="99.74"/>
  </r>
  <r>
    <x v="31"/>
    <n v="0"/>
    <n v="0"/>
    <n v="0"/>
    <n v="0"/>
    <n v="6114"/>
    <n v="6040"/>
    <n v="11"/>
    <n v="0"/>
    <n v="228985"/>
    <n v="99.74"/>
  </r>
  <r>
    <x v="31"/>
    <n v="0"/>
    <n v="0"/>
    <n v="0"/>
    <n v="0"/>
    <n v="6121"/>
    <n v="6040"/>
    <n v="11"/>
    <n v="0"/>
    <n v="228985"/>
    <n v="99.74"/>
  </r>
  <r>
    <x v="32"/>
    <n v="0"/>
    <n v="0"/>
    <n v="0"/>
    <n v="0"/>
    <n v="6319"/>
    <n v="6237"/>
    <n v="11"/>
    <n v="0"/>
    <n v="236242"/>
    <n v="99.73"/>
  </r>
  <r>
    <x v="32"/>
    <n v="0"/>
    <n v="0"/>
    <n v="0"/>
    <n v="0"/>
    <n v="6319"/>
    <n v="6237"/>
    <n v="11"/>
    <n v="0"/>
    <n v="236242"/>
    <n v="99.73"/>
  </r>
  <r>
    <x v="32"/>
    <n v="0"/>
    <n v="0"/>
    <n v="0"/>
    <n v="0"/>
    <n v="6319"/>
    <n v="6237"/>
    <n v="11"/>
    <n v="0"/>
    <n v="236242"/>
    <n v="99.73"/>
  </r>
  <r>
    <x v="32"/>
    <n v="0"/>
    <n v="0"/>
    <n v="0"/>
    <n v="0"/>
    <n v="6326"/>
    <n v="6237"/>
    <n v="11"/>
    <n v="0"/>
    <n v="236242"/>
    <n v="99.73"/>
  </r>
  <r>
    <x v="32"/>
    <n v="0"/>
    <n v="0"/>
    <n v="0"/>
    <n v="0"/>
    <n v="6502"/>
    <n v="6414"/>
    <n v="11"/>
    <n v="0"/>
    <n v="243499"/>
    <n v="99.73"/>
  </r>
  <r>
    <x v="32"/>
    <n v="0"/>
    <n v="0"/>
    <n v="0"/>
    <n v="0"/>
    <n v="6502"/>
    <n v="6414"/>
    <n v="11"/>
    <n v="0"/>
    <n v="243499"/>
    <n v="99.73"/>
  </r>
  <r>
    <x v="32"/>
    <n v="0"/>
    <n v="0"/>
    <n v="0"/>
    <n v="0"/>
    <n v="6502"/>
    <n v="6414"/>
    <n v="11"/>
    <n v="0"/>
    <n v="243499"/>
    <n v="99.73"/>
  </r>
  <r>
    <x v="33"/>
    <n v="0"/>
    <n v="0"/>
    <n v="0"/>
    <n v="0"/>
    <n v="6512"/>
    <n v="6414"/>
    <n v="11"/>
    <n v="0"/>
    <n v="243499"/>
    <n v="99.73"/>
  </r>
  <r>
    <x v="33"/>
    <n v="0"/>
    <n v="0"/>
    <n v="0"/>
    <n v="0"/>
    <n v="6712"/>
    <n v="6620"/>
    <n v="11"/>
    <n v="0"/>
    <n v="250838"/>
    <n v="99.72"/>
  </r>
  <r>
    <x v="33"/>
    <n v="0"/>
    <n v="0"/>
    <n v="0"/>
    <n v="0"/>
    <n v="6712"/>
    <n v="6620"/>
    <n v="11"/>
    <n v="0"/>
    <n v="250838"/>
    <n v="99.72"/>
  </r>
  <r>
    <x v="33"/>
    <n v="0"/>
    <n v="0"/>
    <n v="0"/>
    <n v="0"/>
    <n v="6712"/>
    <n v="6620"/>
    <n v="11"/>
    <n v="0"/>
    <n v="250838"/>
    <n v="99.72"/>
  </r>
  <r>
    <x v="33"/>
    <n v="0"/>
    <n v="0"/>
    <n v="0"/>
    <n v="0"/>
    <n v="6728"/>
    <n v="6620"/>
    <n v="11"/>
    <n v="0"/>
    <n v="250838"/>
    <n v="99.72"/>
  </r>
  <r>
    <x v="34"/>
    <n v="0"/>
    <n v="0"/>
    <n v="0"/>
    <n v="0"/>
    <n v="6895"/>
    <n v="6797"/>
    <n v="11"/>
    <n v="0"/>
    <n v="258095"/>
    <n v="99.72"/>
  </r>
  <r>
    <x v="34"/>
    <n v="0"/>
    <n v="0"/>
    <n v="0"/>
    <n v="0"/>
    <n v="6895"/>
    <n v="6797"/>
    <n v="11"/>
    <n v="0"/>
    <n v="258095"/>
    <n v="99.72"/>
  </r>
  <r>
    <x v="34"/>
    <n v="0"/>
    <n v="0"/>
    <n v="0"/>
    <n v="0"/>
    <n v="6895"/>
    <n v="6797"/>
    <n v="11"/>
    <n v="0"/>
    <n v="258095"/>
    <n v="99.72"/>
  </r>
  <r>
    <x v="34"/>
    <n v="0"/>
    <n v="0"/>
    <n v="0"/>
    <n v="0"/>
    <n v="6901"/>
    <n v="6797"/>
    <n v="11"/>
    <n v="0"/>
    <n v="258095"/>
    <n v="99.72"/>
  </r>
  <r>
    <x v="34"/>
    <n v="0"/>
    <n v="0"/>
    <n v="0"/>
    <n v="0"/>
    <n v="7105"/>
    <n v="7000"/>
    <n v="11"/>
    <n v="0"/>
    <n v="265352"/>
    <n v="99.71"/>
  </r>
  <r>
    <x v="34"/>
    <n v="0"/>
    <n v="0"/>
    <n v="0"/>
    <n v="0"/>
    <n v="7105"/>
    <n v="7000"/>
    <n v="11"/>
    <n v="0"/>
    <n v="265352"/>
    <n v="99.71"/>
  </r>
  <r>
    <x v="34"/>
    <n v="0"/>
    <n v="0"/>
    <n v="0"/>
    <n v="0"/>
    <n v="7105"/>
    <n v="7000"/>
    <n v="11"/>
    <n v="0"/>
    <n v="265352"/>
    <n v="99.71"/>
  </r>
  <r>
    <x v="35"/>
    <n v="0"/>
    <n v="0"/>
    <n v="0"/>
    <n v="0"/>
    <n v="7113"/>
    <n v="7000"/>
    <n v="11"/>
    <n v="0"/>
    <n v="265352"/>
    <n v="99.7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8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1"/>
    <n v="0"/>
    <n v="0"/>
    <n v="0"/>
    <n v="0"/>
    <n v="6"/>
    <n v="0"/>
    <n v="0"/>
    <n v="0"/>
    <n v="0"/>
    <n v="99.92"/>
  </r>
  <r>
    <x v="11"/>
    <n v="0"/>
    <n v="0"/>
    <n v="0"/>
    <n v="0"/>
    <n v="183"/>
    <n v="183"/>
    <n v="0"/>
    <n v="0"/>
    <n v="7503"/>
    <n v="99.91"/>
  </r>
  <r>
    <x v="11"/>
    <n v="0"/>
    <n v="0"/>
    <n v="0"/>
    <n v="0"/>
    <n v="183"/>
    <n v="183"/>
    <n v="0"/>
    <n v="0"/>
    <n v="7503"/>
    <n v="99.91"/>
  </r>
  <r>
    <x v="11"/>
    <n v="0"/>
    <n v="0"/>
    <n v="0"/>
    <n v="0"/>
    <n v="183"/>
    <n v="183"/>
    <n v="0"/>
    <n v="0"/>
    <n v="7503"/>
    <n v="99.91"/>
  </r>
  <r>
    <x v="11"/>
    <n v="0"/>
    <n v="0"/>
    <n v="0"/>
    <n v="0"/>
    <n v="190"/>
    <n v="183"/>
    <n v="0"/>
    <n v="0"/>
    <n v="7503"/>
    <n v="99.91"/>
  </r>
  <r>
    <x v="12"/>
    <n v="0"/>
    <n v="0"/>
    <n v="0"/>
    <n v="0"/>
    <n v="397"/>
    <n v="400"/>
    <n v="1"/>
    <n v="0"/>
    <n v="15047"/>
    <n v="99.91"/>
  </r>
  <r>
    <x v="12"/>
    <n v="0"/>
    <n v="0"/>
    <n v="0"/>
    <n v="0"/>
    <n v="397"/>
    <n v="400"/>
    <n v="1"/>
    <n v="0"/>
    <n v="15047"/>
    <n v="99.91"/>
  </r>
  <r>
    <x v="12"/>
    <n v="0"/>
    <n v="0"/>
    <n v="0"/>
    <n v="0"/>
    <n v="397"/>
    <n v="400"/>
    <n v="1"/>
    <n v="0"/>
    <n v="15047"/>
    <n v="99.91"/>
  </r>
  <r>
    <x v="12"/>
    <n v="0"/>
    <n v="0"/>
    <n v="0"/>
    <n v="0"/>
    <n v="404"/>
    <n v="400"/>
    <n v="1"/>
    <n v="0"/>
    <n v="15047"/>
    <n v="99.9"/>
  </r>
  <r>
    <x v="12"/>
    <n v="0"/>
    <n v="0"/>
    <n v="0"/>
    <n v="0"/>
    <n v="580"/>
    <n v="581"/>
    <n v="1"/>
    <n v="0"/>
    <n v="22468"/>
    <n v="99.9"/>
  </r>
  <r>
    <x v="12"/>
    <n v="0"/>
    <n v="0"/>
    <n v="0"/>
    <n v="0"/>
    <n v="580"/>
    <n v="581"/>
    <n v="1"/>
    <n v="0"/>
    <n v="22468"/>
    <n v="99.9"/>
  </r>
  <r>
    <x v="12"/>
    <n v="0"/>
    <n v="0"/>
    <n v="0"/>
    <n v="0"/>
    <n v="580"/>
    <n v="581"/>
    <n v="1"/>
    <n v="0"/>
    <n v="22468"/>
    <n v="99.9"/>
  </r>
  <r>
    <x v="13"/>
    <n v="0"/>
    <n v="0"/>
    <n v="0"/>
    <n v="0"/>
    <n v="588"/>
    <n v="581"/>
    <n v="1"/>
    <n v="0"/>
    <n v="22468"/>
    <n v="99.9"/>
  </r>
  <r>
    <x v="13"/>
    <n v="0"/>
    <n v="0"/>
    <n v="0"/>
    <n v="0"/>
    <n v="798"/>
    <n v="804"/>
    <n v="3"/>
    <n v="0"/>
    <n v="30012"/>
    <n v="99.89"/>
  </r>
  <r>
    <x v="13"/>
    <n v="0"/>
    <n v="0"/>
    <n v="0"/>
    <n v="0"/>
    <n v="798"/>
    <n v="804"/>
    <n v="3"/>
    <n v="0"/>
    <n v="30012"/>
    <n v="99.89"/>
  </r>
  <r>
    <x v="13"/>
    <n v="0"/>
    <n v="0"/>
    <n v="0"/>
    <n v="0"/>
    <n v="798"/>
    <n v="804"/>
    <n v="3"/>
    <n v="0"/>
    <n v="30012"/>
    <n v="99.89"/>
  </r>
  <r>
    <x v="13"/>
    <n v="0"/>
    <n v="0"/>
    <n v="0"/>
    <n v="0"/>
    <n v="808"/>
    <n v="804"/>
    <n v="3"/>
    <n v="0"/>
    <n v="30012"/>
    <n v="99.89"/>
  </r>
  <r>
    <x v="14"/>
    <n v="0"/>
    <n v="0"/>
    <n v="0"/>
    <n v="0"/>
    <n v="981"/>
    <n v="985"/>
    <n v="3"/>
    <n v="0"/>
    <n v="37433"/>
    <n v="99.89"/>
  </r>
  <r>
    <x v="14"/>
    <n v="0"/>
    <n v="0"/>
    <n v="0"/>
    <n v="0"/>
    <n v="981"/>
    <n v="985"/>
    <n v="3"/>
    <n v="0"/>
    <n v="37433"/>
    <n v="99.89"/>
  </r>
  <r>
    <x v="14"/>
    <n v="0"/>
    <n v="0"/>
    <n v="0"/>
    <n v="0"/>
    <n v="981"/>
    <n v="985"/>
    <n v="3"/>
    <n v="0"/>
    <n v="37433"/>
    <n v="99.89"/>
  </r>
  <r>
    <x v="14"/>
    <n v="0"/>
    <n v="0"/>
    <n v="0"/>
    <n v="0"/>
    <n v="986"/>
    <n v="985"/>
    <n v="3"/>
    <n v="0"/>
    <n v="37433"/>
    <n v="99.89"/>
  </r>
  <r>
    <x v="14"/>
    <n v="0"/>
    <n v="0"/>
    <n v="0"/>
    <n v="0"/>
    <n v="1192"/>
    <n v="1193"/>
    <n v="4"/>
    <n v="0"/>
    <n v="44813"/>
    <n v="99.88"/>
  </r>
  <r>
    <x v="14"/>
    <n v="0"/>
    <n v="0"/>
    <n v="0"/>
    <n v="0"/>
    <n v="1192"/>
    <n v="1194"/>
    <n v="4"/>
    <n v="0"/>
    <n v="44854"/>
    <n v="99.88"/>
  </r>
  <r>
    <x v="14"/>
    <n v="0"/>
    <n v="0"/>
    <n v="0"/>
    <n v="0"/>
    <n v="1192"/>
    <n v="1194"/>
    <n v="4"/>
    <n v="0"/>
    <n v="44854"/>
    <n v="99.88"/>
  </r>
  <r>
    <x v="15"/>
    <n v="0"/>
    <n v="0"/>
    <n v="0"/>
    <n v="0"/>
    <n v="1196"/>
    <n v="1194"/>
    <n v="4"/>
    <n v="0"/>
    <n v="44854"/>
    <n v="99.88"/>
  </r>
  <r>
    <x v="15"/>
    <n v="0"/>
    <n v="0"/>
    <n v="0"/>
    <n v="0"/>
    <n v="1375"/>
    <n v="1374"/>
    <n v="4"/>
    <n v="0"/>
    <n v="52234"/>
    <n v="99.88"/>
  </r>
  <r>
    <x v="15"/>
    <n v="0"/>
    <n v="0"/>
    <n v="0"/>
    <n v="0"/>
    <n v="1375"/>
    <n v="1374"/>
    <n v="4"/>
    <n v="0"/>
    <n v="52234"/>
    <n v="99.88"/>
  </r>
  <r>
    <x v="15"/>
    <n v="0"/>
    <n v="0"/>
    <n v="0"/>
    <n v="0"/>
    <n v="1375"/>
    <n v="1374"/>
    <n v="4"/>
    <n v="0"/>
    <n v="52234"/>
    <n v="99.88"/>
  </r>
  <r>
    <x v="15"/>
    <n v="0"/>
    <n v="0"/>
    <n v="0"/>
    <n v="0"/>
    <n v="1384"/>
    <n v="1374"/>
    <n v="4"/>
    <n v="0"/>
    <n v="52234"/>
    <n v="99.88"/>
  </r>
  <r>
    <x v="16"/>
    <n v="0"/>
    <n v="0"/>
    <n v="0"/>
    <n v="0"/>
    <n v="1587"/>
    <n v="1585"/>
    <n v="6"/>
    <n v="0"/>
    <n v="59614"/>
    <n v="99.87"/>
  </r>
  <r>
    <x v="16"/>
    <n v="0"/>
    <n v="0"/>
    <n v="0"/>
    <n v="0"/>
    <n v="1587"/>
    <n v="1585"/>
    <n v="6"/>
    <n v="0"/>
    <n v="59614"/>
    <n v="99.87"/>
  </r>
  <r>
    <x v="16"/>
    <n v="0"/>
    <n v="0"/>
    <n v="0"/>
    <n v="0"/>
    <n v="1587"/>
    <n v="1585"/>
    <n v="6"/>
    <n v="0"/>
    <n v="59614"/>
    <n v="99.87"/>
  </r>
  <r>
    <x v="16"/>
    <n v="0"/>
    <n v="0"/>
    <n v="0"/>
    <n v="0"/>
    <n v="1593"/>
    <n v="1585"/>
    <n v="6"/>
    <n v="0"/>
    <n v="59614"/>
    <n v="99.87"/>
  </r>
  <r>
    <x v="16"/>
    <n v="0"/>
    <n v="0"/>
    <n v="0"/>
    <n v="0"/>
    <n v="1770"/>
    <n v="1764"/>
    <n v="6"/>
    <n v="0"/>
    <n v="66953"/>
    <n v="99.87"/>
  </r>
  <r>
    <x v="16"/>
    <n v="0"/>
    <n v="0"/>
    <n v="0"/>
    <n v="0"/>
    <n v="1770"/>
    <n v="1764"/>
    <n v="6"/>
    <n v="0"/>
    <n v="66953"/>
    <n v="99.87"/>
  </r>
  <r>
    <x v="16"/>
    <n v="0"/>
    <n v="0"/>
    <n v="0"/>
    <n v="0"/>
    <n v="1770"/>
    <n v="1764"/>
    <n v="6"/>
    <n v="0"/>
    <n v="66953"/>
    <n v="99.87"/>
  </r>
  <r>
    <x v="17"/>
    <n v="0"/>
    <n v="0"/>
    <n v="0"/>
    <n v="0"/>
    <n v="1782"/>
    <n v="1764"/>
    <n v="6"/>
    <n v="0"/>
    <n v="66953"/>
    <n v="99.86"/>
  </r>
  <r>
    <x v="17"/>
    <n v="0"/>
    <n v="0"/>
    <n v="0"/>
    <n v="0"/>
    <n v="1981"/>
    <n v="1973"/>
    <n v="8"/>
    <n v="0"/>
    <n v="74251"/>
    <n v="99.86"/>
  </r>
  <r>
    <x v="17"/>
    <n v="0"/>
    <n v="0"/>
    <n v="0"/>
    <n v="0"/>
    <n v="1981"/>
    <n v="1973"/>
    <n v="8"/>
    <n v="0"/>
    <n v="74251"/>
    <n v="99.86"/>
  </r>
  <r>
    <x v="17"/>
    <n v="0"/>
    <n v="0"/>
    <n v="0"/>
    <n v="0"/>
    <n v="1981"/>
    <n v="1973"/>
    <n v="8"/>
    <n v="0"/>
    <n v="74251"/>
    <n v="99.86"/>
  </r>
  <r>
    <x v="17"/>
    <n v="0"/>
    <n v="0"/>
    <n v="0"/>
    <n v="0"/>
    <n v="1987"/>
    <n v="1973"/>
    <n v="8"/>
    <n v="0"/>
    <n v="74251"/>
    <n v="99.86"/>
  </r>
  <r>
    <x v="18"/>
    <n v="0"/>
    <n v="0"/>
    <n v="0"/>
    <n v="0"/>
    <n v="2164"/>
    <n v="2152"/>
    <n v="8"/>
    <n v="0"/>
    <n v="81590"/>
    <n v="99.86"/>
  </r>
  <r>
    <x v="18"/>
    <n v="0"/>
    <n v="0"/>
    <n v="0"/>
    <n v="0"/>
    <n v="2164"/>
    <n v="2152"/>
    <n v="8"/>
    <n v="0"/>
    <n v="81590"/>
    <n v="99.85"/>
  </r>
  <r>
    <x v="18"/>
    <n v="0"/>
    <n v="0"/>
    <n v="0"/>
    <n v="0"/>
    <n v="2164"/>
    <n v="2152"/>
    <n v="8"/>
    <n v="0"/>
    <n v="81590"/>
    <n v="99.85"/>
  </r>
  <r>
    <x v="18"/>
    <n v="0"/>
    <n v="0"/>
    <n v="0"/>
    <n v="0"/>
    <n v="2173"/>
    <n v="2152"/>
    <n v="8"/>
    <n v="0"/>
    <n v="81590"/>
    <n v="99.85"/>
  </r>
  <r>
    <x v="18"/>
    <n v="0"/>
    <n v="0"/>
    <n v="0"/>
    <n v="0"/>
    <n v="2375"/>
    <n v="2359"/>
    <n v="9"/>
    <n v="0"/>
    <n v="88929"/>
    <n v="99.85"/>
  </r>
  <r>
    <x v="18"/>
    <n v="0"/>
    <n v="0"/>
    <n v="0"/>
    <n v="0"/>
    <n v="2375"/>
    <n v="2359"/>
    <n v="9"/>
    <n v="0"/>
    <n v="88929"/>
    <n v="99.85"/>
  </r>
  <r>
    <x v="18"/>
    <n v="0"/>
    <n v="0"/>
    <n v="0"/>
    <n v="0"/>
    <n v="2375"/>
    <n v="2359"/>
    <n v="9"/>
    <n v="0"/>
    <n v="88929"/>
    <n v="99.85"/>
  </r>
  <r>
    <x v="19"/>
    <n v="0"/>
    <n v="0"/>
    <n v="0"/>
    <n v="0"/>
    <n v="2380"/>
    <n v="2359"/>
    <n v="9"/>
    <n v="0"/>
    <n v="88929"/>
    <n v="99.85"/>
  </r>
  <r>
    <x v="19"/>
    <n v="0"/>
    <n v="0"/>
    <n v="0"/>
    <n v="0"/>
    <n v="2558"/>
    <n v="2537"/>
    <n v="9"/>
    <n v="0"/>
    <n v="96227"/>
    <n v="99.84"/>
  </r>
  <r>
    <x v="19"/>
    <n v="0"/>
    <n v="0"/>
    <n v="0"/>
    <n v="0"/>
    <n v="2558"/>
    <n v="2537"/>
    <n v="9"/>
    <n v="0"/>
    <n v="96227"/>
    <n v="99.84"/>
  </r>
  <r>
    <x v="19"/>
    <n v="0"/>
    <n v="0"/>
    <n v="0"/>
    <n v="0"/>
    <n v="2558"/>
    <n v="2537"/>
    <n v="9"/>
    <n v="0"/>
    <n v="96227"/>
    <n v="99.84"/>
  </r>
  <r>
    <x v="19"/>
    <n v="0"/>
    <n v="0"/>
    <n v="0"/>
    <n v="0"/>
    <n v="2562"/>
    <n v="2537"/>
    <n v="9"/>
    <n v="0"/>
    <n v="96227"/>
    <n v="99.84"/>
  </r>
  <r>
    <x v="20"/>
    <n v="0"/>
    <n v="0"/>
    <n v="0"/>
    <n v="0"/>
    <n v="2769"/>
    <n v="2744"/>
    <n v="11"/>
    <n v="0"/>
    <n v="103525"/>
    <n v="99.84"/>
  </r>
  <r>
    <x v="20"/>
    <n v="0"/>
    <n v="0"/>
    <n v="0"/>
    <n v="0"/>
    <n v="2769"/>
    <n v="2744"/>
    <n v="11"/>
    <n v="0"/>
    <n v="103525"/>
    <n v="99.84"/>
  </r>
  <r>
    <x v="20"/>
    <n v="0"/>
    <n v="0"/>
    <n v="0"/>
    <n v="0"/>
    <n v="2769"/>
    <n v="2744"/>
    <n v="11"/>
    <n v="0"/>
    <n v="103525"/>
    <n v="99.84"/>
  </r>
  <r>
    <x v="20"/>
    <n v="0"/>
    <n v="0"/>
    <n v="0"/>
    <n v="0"/>
    <n v="2773"/>
    <n v="2744"/>
    <n v="11"/>
    <n v="0"/>
    <n v="103525"/>
    <n v="99.84"/>
  </r>
  <r>
    <x v="20"/>
    <n v="0"/>
    <n v="0"/>
    <n v="0"/>
    <n v="0"/>
    <n v="2952"/>
    <n v="2922"/>
    <n v="11"/>
    <n v="0"/>
    <n v="110823"/>
    <n v="99.83"/>
  </r>
  <r>
    <x v="20"/>
    <n v="0"/>
    <n v="0"/>
    <n v="0"/>
    <n v="0"/>
    <n v="2952"/>
    <n v="2922"/>
    <n v="11"/>
    <n v="0"/>
    <n v="110823"/>
    <n v="99.83"/>
  </r>
  <r>
    <x v="20"/>
    <n v="0"/>
    <n v="0"/>
    <n v="0"/>
    <n v="0"/>
    <n v="2952"/>
    <n v="2922"/>
    <n v="11"/>
    <n v="0"/>
    <n v="110823"/>
    <n v="99.83"/>
  </r>
  <r>
    <x v="21"/>
    <n v="0"/>
    <n v="0"/>
    <n v="0"/>
    <n v="0"/>
    <n v="2962"/>
    <n v="2922"/>
    <n v="11"/>
    <n v="0"/>
    <n v="110823"/>
    <n v="99.83"/>
  </r>
  <r>
    <x v="21"/>
    <n v="0"/>
    <n v="0"/>
    <n v="0"/>
    <n v="0"/>
    <n v="3168"/>
    <n v="3136"/>
    <n v="12"/>
    <n v="0"/>
    <n v="118203"/>
    <n v="99.83"/>
  </r>
  <r>
    <x v="21"/>
    <n v="0"/>
    <n v="0"/>
    <n v="0"/>
    <n v="0"/>
    <n v="3168"/>
    <n v="3136"/>
    <n v="12"/>
    <n v="0"/>
    <n v="118203"/>
    <n v="99.83"/>
  </r>
  <r>
    <x v="21"/>
    <n v="0"/>
    <n v="0"/>
    <n v="0"/>
    <n v="0"/>
    <n v="3168"/>
    <n v="3136"/>
    <n v="12"/>
    <n v="0"/>
    <n v="118203"/>
    <n v="99.83"/>
  </r>
  <r>
    <x v="21"/>
    <n v="0"/>
    <n v="0"/>
    <n v="0"/>
    <n v="0"/>
    <n v="3175"/>
    <n v="3136"/>
    <n v="12"/>
    <n v="0"/>
    <n v="118203"/>
    <n v="99.82"/>
  </r>
  <r>
    <x v="22"/>
    <n v="0"/>
    <n v="0"/>
    <n v="0"/>
    <n v="0"/>
    <n v="3351"/>
    <n v="3314"/>
    <n v="12"/>
    <n v="0"/>
    <n v="125501"/>
    <n v="99.82"/>
  </r>
  <r>
    <x v="22"/>
    <n v="0"/>
    <n v="0"/>
    <n v="0"/>
    <n v="0"/>
    <n v="3351"/>
    <n v="3314"/>
    <n v="12"/>
    <n v="0"/>
    <n v="125501"/>
    <n v="99.82"/>
  </r>
  <r>
    <x v="22"/>
    <n v="0"/>
    <n v="0"/>
    <n v="0"/>
    <n v="0"/>
    <n v="3351"/>
    <n v="3314"/>
    <n v="12"/>
    <n v="0"/>
    <n v="125501"/>
    <n v="99.82"/>
  </r>
  <r>
    <x v="22"/>
    <n v="0"/>
    <n v="0"/>
    <n v="0"/>
    <n v="0"/>
    <n v="3357"/>
    <n v="3314"/>
    <n v="12"/>
    <n v="0"/>
    <n v="125501"/>
    <n v="99.82"/>
  </r>
  <r>
    <x v="22"/>
    <n v="0"/>
    <n v="0"/>
    <n v="0"/>
    <n v="0"/>
    <n v="3562"/>
    <n v="3521"/>
    <n v="13"/>
    <n v="0"/>
    <n v="132758"/>
    <n v="99.82"/>
  </r>
  <r>
    <x v="22"/>
    <n v="0"/>
    <n v="0"/>
    <n v="0"/>
    <n v="0"/>
    <n v="3562"/>
    <n v="3522"/>
    <n v="13"/>
    <n v="0"/>
    <n v="132799"/>
    <n v="99.81"/>
  </r>
  <r>
    <x v="22"/>
    <n v="0"/>
    <n v="0"/>
    <n v="0"/>
    <n v="0"/>
    <n v="3562"/>
    <n v="3522"/>
    <n v="13"/>
    <n v="0"/>
    <n v="132799"/>
    <n v="99.81"/>
  </r>
  <r>
    <x v="23"/>
    <n v="0"/>
    <n v="0"/>
    <n v="0"/>
    <n v="0"/>
    <n v="3566"/>
    <n v="3522"/>
    <n v="13"/>
    <n v="0"/>
    <n v="132799"/>
    <n v="99.81"/>
  </r>
  <r>
    <x v="23"/>
    <n v="0"/>
    <n v="0"/>
    <n v="0"/>
    <n v="0"/>
    <n v="3745"/>
    <n v="3701"/>
    <n v="13"/>
    <n v="0"/>
    <n v="140138"/>
    <n v="99.81"/>
  </r>
  <r>
    <x v="23"/>
    <n v="0"/>
    <n v="0"/>
    <n v="0"/>
    <n v="0"/>
    <n v="3745"/>
    <n v="3701"/>
    <n v="13"/>
    <n v="0"/>
    <n v="140138"/>
    <n v="99.81"/>
  </r>
  <r>
    <x v="23"/>
    <n v="0"/>
    <n v="0"/>
    <n v="0"/>
    <n v="0"/>
    <n v="3745"/>
    <n v="3701"/>
    <n v="13"/>
    <n v="0"/>
    <n v="140138"/>
    <n v="99.81"/>
  </r>
  <r>
    <x v="23"/>
    <n v="0"/>
    <n v="0"/>
    <n v="0"/>
    <n v="0"/>
    <n v="3759"/>
    <n v="3701"/>
    <n v="13"/>
    <n v="0"/>
    <n v="140138"/>
    <n v="99.81"/>
  </r>
  <r>
    <x v="24"/>
    <n v="0"/>
    <n v="0"/>
    <n v="0"/>
    <n v="0"/>
    <n v="3982"/>
    <n v="3945"/>
    <n v="16"/>
    <n v="0"/>
    <n v="147477"/>
    <n v="99.8"/>
  </r>
  <r>
    <x v="24"/>
    <n v="0"/>
    <n v="0"/>
    <n v="0"/>
    <n v="0"/>
    <n v="3982"/>
    <n v="3945"/>
    <n v="16"/>
    <n v="0"/>
    <n v="147477"/>
    <n v="99.8"/>
  </r>
  <r>
    <x v="24"/>
    <n v="0"/>
    <n v="0"/>
    <n v="0"/>
    <n v="0"/>
    <n v="3982"/>
    <n v="3945"/>
    <n v="16"/>
    <n v="0"/>
    <n v="147477"/>
    <n v="99.8"/>
  </r>
  <r>
    <x v="24"/>
    <n v="0"/>
    <n v="0"/>
    <n v="0"/>
    <n v="0"/>
    <n v="3987"/>
    <n v="3945"/>
    <n v="16"/>
    <n v="0"/>
    <n v="147477"/>
    <n v="99.8"/>
  </r>
  <r>
    <x v="24"/>
    <n v="0"/>
    <n v="0"/>
    <n v="0"/>
    <n v="0"/>
    <n v="4165"/>
    <n v="4123"/>
    <n v="16"/>
    <n v="0"/>
    <n v="154775"/>
    <n v="99.8"/>
  </r>
  <r>
    <x v="24"/>
    <n v="0"/>
    <n v="0"/>
    <n v="0"/>
    <n v="0"/>
    <n v="4165"/>
    <n v="4123"/>
    <n v="16"/>
    <n v="0"/>
    <n v="154775"/>
    <n v="99.8"/>
  </r>
  <r>
    <x v="24"/>
    <n v="0"/>
    <n v="0"/>
    <n v="0"/>
    <n v="0"/>
    <n v="4165"/>
    <n v="4123"/>
    <n v="16"/>
    <n v="0"/>
    <n v="154775"/>
    <n v="99.8"/>
  </r>
  <r>
    <x v="25"/>
    <n v="0"/>
    <n v="0"/>
    <n v="0"/>
    <n v="0"/>
    <n v="4169"/>
    <n v="4123"/>
    <n v="16"/>
    <n v="0"/>
    <n v="154775"/>
    <n v="99.8"/>
  </r>
  <r>
    <x v="25"/>
    <n v="0"/>
    <n v="0"/>
    <n v="0"/>
    <n v="0"/>
    <n v="4380"/>
    <n v="4330"/>
    <n v="17"/>
    <n v="0"/>
    <n v="162032"/>
    <n v="99.79"/>
  </r>
  <r>
    <x v="25"/>
    <n v="0"/>
    <n v="0"/>
    <n v="0"/>
    <n v="0"/>
    <n v="4380"/>
    <n v="4330"/>
    <n v="17"/>
    <n v="0"/>
    <n v="162032"/>
    <n v="99.79"/>
  </r>
  <r>
    <x v="25"/>
    <n v="0"/>
    <n v="0"/>
    <n v="0"/>
    <n v="0"/>
    <n v="4380"/>
    <n v="4330"/>
    <n v="17"/>
    <n v="0"/>
    <n v="162032"/>
    <n v="99.79"/>
  </r>
  <r>
    <x v="25"/>
    <n v="0"/>
    <n v="0"/>
    <n v="0"/>
    <n v="0"/>
    <n v="4384"/>
    <n v="4330"/>
    <n v="17"/>
    <n v="0"/>
    <n v="162032"/>
    <n v="99.79"/>
  </r>
  <r>
    <x v="26"/>
    <n v="0"/>
    <n v="0"/>
    <n v="0"/>
    <n v="0"/>
    <n v="4563"/>
    <n v="4506"/>
    <n v="17"/>
    <n v="0"/>
    <n v="169248"/>
    <n v="99.79"/>
  </r>
  <r>
    <x v="26"/>
    <n v="0"/>
    <n v="0"/>
    <n v="0"/>
    <n v="0"/>
    <n v="4563"/>
    <n v="4506"/>
    <n v="17"/>
    <n v="0"/>
    <n v="169248"/>
    <n v="99.79"/>
  </r>
  <r>
    <x v="26"/>
    <n v="0"/>
    <n v="0"/>
    <n v="0"/>
    <n v="0"/>
    <n v="4563"/>
    <n v="4506"/>
    <n v="17"/>
    <n v="0"/>
    <n v="169248"/>
    <n v="99.79"/>
  </r>
  <r>
    <x v="26"/>
    <n v="0"/>
    <n v="0"/>
    <n v="0"/>
    <n v="0"/>
    <n v="4747"/>
    <n v="4506"/>
    <n v="17"/>
    <n v="0"/>
    <n v="169248"/>
    <n v="99.78"/>
  </r>
  <r>
    <x v="26"/>
    <n v="0"/>
    <n v="0"/>
    <n v="0"/>
    <n v="0"/>
    <n v="4773"/>
    <n v="4711"/>
    <n v="18"/>
    <n v="0"/>
    <n v="176464"/>
    <n v="99.78"/>
  </r>
  <r>
    <x v="26"/>
    <n v="0"/>
    <n v="0"/>
    <n v="0"/>
    <n v="0"/>
    <n v="4773"/>
    <n v="4711"/>
    <n v="18"/>
    <n v="0"/>
    <n v="176464"/>
    <n v="99.78"/>
  </r>
  <r>
    <x v="26"/>
    <n v="0"/>
    <n v="0"/>
    <n v="0"/>
    <n v="0"/>
    <n v="4773"/>
    <n v="4711"/>
    <n v="18"/>
    <n v="0"/>
    <n v="176464"/>
    <n v="99.78"/>
  </r>
  <r>
    <x v="27"/>
    <n v="0"/>
    <n v="0"/>
    <n v="0"/>
    <n v="0"/>
    <n v="4954"/>
    <n v="4711"/>
    <n v="18"/>
    <n v="0"/>
    <n v="176464"/>
    <n v="99.78"/>
  </r>
  <r>
    <x v="27"/>
    <n v="0"/>
    <n v="0"/>
    <n v="0"/>
    <n v="0"/>
    <n v="4956"/>
    <n v="4887"/>
    <n v="18"/>
    <n v="0"/>
    <n v="183680"/>
    <n v="99.78"/>
  </r>
  <r>
    <x v="27"/>
    <n v="0"/>
    <n v="0"/>
    <n v="0"/>
    <n v="0"/>
    <n v="4956"/>
    <n v="4887"/>
    <n v="18"/>
    <n v="0"/>
    <n v="183680"/>
    <n v="99.77"/>
  </r>
  <r>
    <x v="27"/>
    <n v="0"/>
    <n v="0"/>
    <n v="0"/>
    <n v="0"/>
    <n v="4956"/>
    <n v="4887"/>
    <n v="18"/>
    <n v="0"/>
    <n v="183680"/>
    <n v="99.77"/>
  </r>
  <r>
    <x v="27"/>
    <n v="0"/>
    <n v="0"/>
    <n v="0"/>
    <n v="0"/>
    <n v="4967"/>
    <n v="4887"/>
    <n v="18"/>
    <n v="0"/>
    <n v="183680"/>
    <n v="99.77"/>
  </r>
  <r>
    <x v="28"/>
    <n v="0"/>
    <n v="0"/>
    <n v="0"/>
    <n v="0"/>
    <n v="5175"/>
    <n v="5099"/>
    <n v="19"/>
    <n v="0"/>
    <n v="190896"/>
    <n v="99.77"/>
  </r>
  <r>
    <x v="28"/>
    <n v="0"/>
    <n v="0"/>
    <n v="0"/>
    <n v="0"/>
    <n v="5175"/>
    <n v="5099"/>
    <n v="19"/>
    <n v="0"/>
    <n v="190896"/>
    <n v="99.77"/>
  </r>
  <r>
    <x v="28"/>
    <n v="0"/>
    <n v="0"/>
    <n v="0"/>
    <n v="0"/>
    <n v="5175"/>
    <n v="5099"/>
    <n v="19"/>
    <n v="0"/>
    <n v="190896"/>
    <n v="99.77"/>
  </r>
  <r>
    <x v="28"/>
    <n v="0"/>
    <n v="0"/>
    <n v="0"/>
    <n v="0"/>
    <n v="5182"/>
    <n v="5099"/>
    <n v="19"/>
    <n v="0"/>
    <n v="190896"/>
    <n v="99.77"/>
  </r>
  <r>
    <x v="28"/>
    <n v="0"/>
    <n v="0"/>
    <n v="0"/>
    <n v="0"/>
    <n v="5358"/>
    <n v="5274"/>
    <n v="19"/>
    <n v="0"/>
    <n v="198071"/>
    <n v="99.76"/>
  </r>
  <r>
    <x v="28"/>
    <n v="0"/>
    <n v="0"/>
    <n v="0"/>
    <n v="0"/>
    <n v="5358"/>
    <n v="5274"/>
    <n v="19"/>
    <n v="0"/>
    <n v="198071"/>
    <n v="99.76"/>
  </r>
  <r>
    <x v="28"/>
    <n v="0"/>
    <n v="0"/>
    <n v="0"/>
    <n v="0"/>
    <n v="5358"/>
    <n v="5274"/>
    <n v="19"/>
    <n v="0"/>
    <n v="198071"/>
    <n v="99.76"/>
  </r>
  <r>
    <x v="29"/>
    <n v="0"/>
    <n v="0"/>
    <n v="0"/>
    <n v="0"/>
    <n v="5361"/>
    <n v="5274"/>
    <n v="19"/>
    <n v="0"/>
    <n v="198071"/>
    <n v="99.76"/>
  </r>
  <r>
    <x v="29"/>
    <n v="0"/>
    <n v="0"/>
    <n v="0"/>
    <n v="0"/>
    <n v="5567"/>
    <n v="5473"/>
    <n v="20"/>
    <n v="0"/>
    <n v="205246"/>
    <n v="99.71"/>
  </r>
  <r>
    <x v="29"/>
    <n v="0"/>
    <n v="0"/>
    <n v="0"/>
    <n v="0"/>
    <n v="5567"/>
    <n v="5473"/>
    <n v="20"/>
    <n v="0"/>
    <n v="205246"/>
    <n v="99.71"/>
  </r>
  <r>
    <x v="29"/>
    <n v="0"/>
    <n v="0"/>
    <n v="0"/>
    <n v="0"/>
    <n v="5567"/>
    <n v="5473"/>
    <n v="20"/>
    <n v="0"/>
    <n v="205246"/>
    <n v="99.71"/>
  </r>
  <r>
    <x v="29"/>
    <n v="0"/>
    <n v="0"/>
    <n v="0"/>
    <n v="0"/>
    <n v="5575"/>
    <n v="5473"/>
    <n v="20"/>
    <n v="0"/>
    <n v="205246"/>
    <n v="99.7"/>
  </r>
  <r>
    <x v="30"/>
    <n v="0"/>
    <n v="0"/>
    <n v="0"/>
    <n v="0"/>
    <n v="5750"/>
    <n v="5648"/>
    <n v="20"/>
    <n v="0"/>
    <n v="212421"/>
    <n v="99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Q28" firstHeaderRow="0" firstDataRow="1" firstDataCol="1"/>
  <pivotFields count="11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29" firstHeaderRow="0" firstDataRow="1" firstDataCol="1"/>
  <pivotFields count="12"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6" subtotal="average" baseField="1" baseItem="0"/>
    <dataField name="Average of RECEIVE_PACKET_Contor" fld="7" subtotal="average" baseField="1" baseItem="0"/>
    <dataField name="Average of MESSAGE_HOPS_Contor" fld="10" subtotal="average" baseField="1" baseItem="0"/>
    <dataField name="Average of A_EnergyLeftPercentage_AVG" fld="11" subtotal="average" baseField="1" baseItem="0"/>
  </dataFields>
  <formats count="2"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O29" firstHeaderRow="0" firstDataRow="1" firstDataCol="1"/>
  <pivotFields count="11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formats count="4"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8" firstHeaderRow="0" firstDataRow="1" firstDataCol="1"/>
  <pivotFields count="11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2" firstHeaderRow="0" firstDataRow="1" firstDataCol="1"/>
  <pivotFields count="11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O33" firstHeaderRow="0" firstDataRow="1" firstDataCol="1"/>
  <pivotFields count="11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pane xSplit="1" ySplit="1" topLeftCell="P57" activePane="bottomRight" state="frozen"/>
      <selection pane="topRight" activeCell="B1" sqref="B1"/>
      <selection pane="bottomLeft" activeCell="A2" sqref="A2"/>
      <selection pane="bottomRight" activeCell="N71" sqref="N71"/>
    </sheetView>
  </sheetViews>
  <sheetFormatPr defaultRowHeight="15" x14ac:dyDescent="0.25"/>
  <cols>
    <col min="13" max="13" width="11.5" bestFit="1" customWidth="1"/>
    <col min="14" max="14" width="27.125" customWidth="1"/>
    <col min="15" max="15" width="29.25" customWidth="1"/>
    <col min="16" max="16" width="28.875" customWidth="1"/>
    <col min="17" max="17" width="33.75" customWidth="1"/>
    <col min="18" max="33" width="5.875" customWidth="1"/>
    <col min="34" max="60" width="6.875" customWidth="1"/>
    <col min="61" max="61" width="9.875" bestFit="1" customWidth="1"/>
  </cols>
  <sheetData>
    <row r="1" spans="1:17" ht="165.75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t="s">
        <v>12</v>
      </c>
      <c r="M1" s="3" t="s">
        <v>15</v>
      </c>
      <c r="N1" t="s">
        <v>20</v>
      </c>
      <c r="O1" t="s">
        <v>21</v>
      </c>
      <c r="P1" t="s">
        <v>16</v>
      </c>
      <c r="Q1" t="s">
        <v>17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s="4">
        <v>0</v>
      </c>
      <c r="N2" s="2">
        <v>0</v>
      </c>
      <c r="O2" s="2">
        <v>0</v>
      </c>
      <c r="P2" s="2">
        <v>0</v>
      </c>
      <c r="Q2" s="2">
        <v>74.989999999999995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99.99</v>
      </c>
      <c r="M3" s="4">
        <v>0.1</v>
      </c>
      <c r="N3" s="2">
        <v>0</v>
      </c>
      <c r="O3" s="2">
        <v>0</v>
      </c>
      <c r="P3" s="2">
        <v>0</v>
      </c>
      <c r="Q3" s="2">
        <v>99.967999999999989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99.99</v>
      </c>
      <c r="M4" s="4">
        <v>0.2</v>
      </c>
      <c r="N4" s="2">
        <v>0</v>
      </c>
      <c r="O4" s="2">
        <v>0</v>
      </c>
      <c r="P4" s="2">
        <v>0</v>
      </c>
      <c r="Q4" s="2">
        <v>99.951428571428579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99.98</v>
      </c>
      <c r="M5" s="4">
        <v>0.3</v>
      </c>
      <c r="N5" s="2">
        <v>0</v>
      </c>
      <c r="O5" s="2">
        <v>0</v>
      </c>
      <c r="P5" s="2">
        <v>0</v>
      </c>
      <c r="Q5" s="2">
        <v>99.948000000000008</v>
      </c>
    </row>
    <row r="6" spans="1:17" x14ac:dyDescent="0.25">
      <c r="A6"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99.98</v>
      </c>
      <c r="M6" s="4">
        <v>0.4</v>
      </c>
      <c r="N6" s="2">
        <v>0</v>
      </c>
      <c r="O6" s="2">
        <v>0</v>
      </c>
      <c r="P6" s="2">
        <v>0</v>
      </c>
      <c r="Q6" s="2">
        <v>99.939999999999984</v>
      </c>
    </row>
    <row r="7" spans="1:17" x14ac:dyDescent="0.25">
      <c r="A7">
        <v>0.1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99.97</v>
      </c>
      <c r="M7" s="4">
        <v>0.5</v>
      </c>
      <c r="N7" s="2">
        <v>0</v>
      </c>
      <c r="O7" s="2">
        <v>0</v>
      </c>
      <c r="P7" s="2">
        <v>0</v>
      </c>
      <c r="Q7" s="2">
        <v>99.94</v>
      </c>
    </row>
    <row r="8" spans="1:17" x14ac:dyDescent="0.25">
      <c r="A8">
        <v>0.1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99.97</v>
      </c>
      <c r="M8" s="4">
        <v>0.6</v>
      </c>
      <c r="N8" s="2">
        <v>0</v>
      </c>
      <c r="O8" s="2">
        <v>0</v>
      </c>
      <c r="P8" s="2">
        <v>0</v>
      </c>
      <c r="Q8" s="2">
        <v>99.934285714285707</v>
      </c>
    </row>
    <row r="9" spans="1:17" x14ac:dyDescent="0.25">
      <c r="A9">
        <v>0.1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99.96</v>
      </c>
      <c r="M9" s="4">
        <v>0.7</v>
      </c>
      <c r="N9" s="2">
        <v>0</v>
      </c>
      <c r="O9" s="2">
        <v>0</v>
      </c>
      <c r="P9" s="2">
        <v>0</v>
      </c>
      <c r="Q9" s="2">
        <v>99.93</v>
      </c>
    </row>
    <row r="10" spans="1:17" x14ac:dyDescent="0.25">
      <c r="A10">
        <v>0.1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99.96</v>
      </c>
      <c r="M10" s="4">
        <v>0.8</v>
      </c>
      <c r="N10" s="2">
        <v>0</v>
      </c>
      <c r="O10" s="2">
        <v>0</v>
      </c>
      <c r="P10" s="2">
        <v>0</v>
      </c>
      <c r="Q10" s="2">
        <v>99.928571428571431</v>
      </c>
    </row>
    <row r="11" spans="1:17" x14ac:dyDescent="0.25">
      <c r="A11"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99.96</v>
      </c>
      <c r="M11" s="4">
        <v>0.9</v>
      </c>
      <c r="N11" s="2">
        <v>0</v>
      </c>
      <c r="O11" s="2">
        <v>0</v>
      </c>
      <c r="P11" s="2">
        <v>0</v>
      </c>
      <c r="Q11" s="2">
        <v>99.92</v>
      </c>
    </row>
    <row r="12" spans="1:17" x14ac:dyDescent="0.25">
      <c r="A12">
        <v>0.2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99.95</v>
      </c>
      <c r="M12" s="4">
        <v>1</v>
      </c>
      <c r="N12" s="2">
        <v>29.571428571428573</v>
      </c>
      <c r="O12" s="2">
        <v>30.714285714285715</v>
      </c>
      <c r="P12" s="2">
        <v>1259.2857142857142</v>
      </c>
      <c r="Q12" s="2">
        <v>99.918571428571425</v>
      </c>
    </row>
    <row r="13" spans="1:17" x14ac:dyDescent="0.25">
      <c r="A13">
        <v>0.2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99.95</v>
      </c>
      <c r="M13" s="4">
        <v>1.1000000000000001</v>
      </c>
      <c r="N13" s="2">
        <v>442</v>
      </c>
      <c r="O13" s="2">
        <v>464.6</v>
      </c>
      <c r="P13" s="2">
        <v>19048.599999999999</v>
      </c>
      <c r="Q13" s="2">
        <v>99.888000000000005</v>
      </c>
    </row>
    <row r="14" spans="1:17" x14ac:dyDescent="0.25">
      <c r="A14">
        <v>0.2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99.95</v>
      </c>
      <c r="M14" s="4">
        <v>1.2</v>
      </c>
      <c r="N14" s="2">
        <v>1080.5714285714287</v>
      </c>
      <c r="O14" s="2">
        <v>1061.8571428571429</v>
      </c>
      <c r="P14" s="2">
        <v>43536.142857142855</v>
      </c>
      <c r="Q14" s="2">
        <v>99.850000000000023</v>
      </c>
    </row>
    <row r="15" spans="1:17" x14ac:dyDescent="0.25">
      <c r="A15">
        <v>0.2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99.95</v>
      </c>
      <c r="M15" s="4">
        <v>1.3</v>
      </c>
      <c r="N15" s="2">
        <v>1638.6</v>
      </c>
      <c r="O15" s="2">
        <v>1531.6</v>
      </c>
      <c r="P15" s="2">
        <v>62795.6</v>
      </c>
      <c r="Q15" s="2">
        <v>99.817999999999998</v>
      </c>
    </row>
    <row r="16" spans="1:17" x14ac:dyDescent="0.25">
      <c r="A16">
        <v>0.2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99.95</v>
      </c>
      <c r="M16" s="4">
        <v>1.4</v>
      </c>
      <c r="N16" s="2">
        <v>2275.1428571428573</v>
      </c>
      <c r="O16" s="2">
        <v>1856.4285714285713</v>
      </c>
      <c r="P16" s="2">
        <v>76113.571428571435</v>
      </c>
      <c r="Q16" s="2">
        <v>99.781428571428563</v>
      </c>
    </row>
    <row r="17" spans="1:17" x14ac:dyDescent="0.25">
      <c r="A17">
        <v>0.2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99.95</v>
      </c>
      <c r="M17" s="4">
        <v>1.5</v>
      </c>
      <c r="N17" s="2">
        <v>2879</v>
      </c>
      <c r="O17" s="2">
        <v>2102.1999999999998</v>
      </c>
      <c r="P17" s="2">
        <v>86190.2</v>
      </c>
      <c r="Q17" s="2">
        <v>99.756</v>
      </c>
    </row>
    <row r="18" spans="1:17" x14ac:dyDescent="0.25">
      <c r="A18">
        <v>0.3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99.95</v>
      </c>
      <c r="M18" s="4">
        <v>1.6</v>
      </c>
      <c r="N18" s="2">
        <v>3505.7142857142858</v>
      </c>
      <c r="O18" s="2">
        <v>2357</v>
      </c>
      <c r="P18" s="2">
        <v>96637</v>
      </c>
      <c r="Q18" s="2">
        <v>99.700000000000017</v>
      </c>
    </row>
    <row r="19" spans="1:17" x14ac:dyDescent="0.25">
      <c r="A19">
        <v>0.3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99.95</v>
      </c>
      <c r="M19" s="4">
        <v>1.7</v>
      </c>
      <c r="N19" s="2">
        <v>4060.8</v>
      </c>
      <c r="O19" s="2">
        <v>2581.4</v>
      </c>
      <c r="P19" s="2">
        <v>105837.4</v>
      </c>
      <c r="Q19" s="2">
        <v>99.678000000000011</v>
      </c>
    </row>
    <row r="20" spans="1:17" x14ac:dyDescent="0.25">
      <c r="A20">
        <v>0.3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99.95</v>
      </c>
      <c r="M20" s="4">
        <v>1.8</v>
      </c>
      <c r="N20" s="2">
        <v>4642.1428571428569</v>
      </c>
      <c r="O20" s="2">
        <v>2724.1428571428573</v>
      </c>
      <c r="P20" s="2">
        <v>111689.85714285714</v>
      </c>
      <c r="Q20" s="2">
        <v>99.648571428571429</v>
      </c>
    </row>
    <row r="21" spans="1:17" x14ac:dyDescent="0.25">
      <c r="A21">
        <v>0.3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99.95</v>
      </c>
      <c r="M21" s="4">
        <v>1.9</v>
      </c>
      <c r="N21" s="2">
        <v>5249.2</v>
      </c>
      <c r="O21" s="2">
        <v>2852.6</v>
      </c>
      <c r="P21" s="2">
        <v>116956.6</v>
      </c>
      <c r="Q21" s="2">
        <v>99.628</v>
      </c>
    </row>
    <row r="22" spans="1:17" x14ac:dyDescent="0.25">
      <c r="A22">
        <v>0.3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99.94</v>
      </c>
      <c r="M22" s="4">
        <v>2</v>
      </c>
      <c r="N22" s="2">
        <v>5845.5714285714284</v>
      </c>
      <c r="O22" s="2">
        <v>2990.1428571428573</v>
      </c>
      <c r="P22" s="2">
        <v>122595.85714285714</v>
      </c>
      <c r="Q22" s="2">
        <v>99.594285714285704</v>
      </c>
    </row>
    <row r="23" spans="1:17" x14ac:dyDescent="0.25">
      <c r="A23">
        <v>0.4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99.94</v>
      </c>
      <c r="M23" s="4">
        <v>2.1</v>
      </c>
      <c r="N23" s="2">
        <v>6513.8</v>
      </c>
      <c r="O23" s="2">
        <v>3121</v>
      </c>
      <c r="P23" s="2">
        <v>127961</v>
      </c>
      <c r="Q23" s="2">
        <v>99.566000000000003</v>
      </c>
    </row>
    <row r="24" spans="1:17" x14ac:dyDescent="0.25">
      <c r="A24">
        <v>0.4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99.94</v>
      </c>
      <c r="M24" s="4">
        <v>2.2000000000000002</v>
      </c>
      <c r="N24" s="2">
        <v>7106</v>
      </c>
      <c r="O24" s="2">
        <v>3232.2857142857142</v>
      </c>
      <c r="P24" s="2">
        <v>132523.71428571429</v>
      </c>
      <c r="Q24" s="2">
        <v>99.541428571428568</v>
      </c>
    </row>
    <row r="25" spans="1:17" x14ac:dyDescent="0.25">
      <c r="A25">
        <v>0.4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99.94</v>
      </c>
      <c r="M25" s="4">
        <v>2.2999999999999998</v>
      </c>
      <c r="N25" s="2">
        <v>7720.4</v>
      </c>
      <c r="O25" s="2">
        <v>3329.2</v>
      </c>
      <c r="P25" s="2">
        <v>136497.20000000001</v>
      </c>
      <c r="Q25" s="2">
        <v>99.518000000000001</v>
      </c>
    </row>
    <row r="26" spans="1:17" x14ac:dyDescent="0.25">
      <c r="A26">
        <v>0.4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99.94</v>
      </c>
      <c r="M26" s="4">
        <v>2.4</v>
      </c>
      <c r="N26" s="2">
        <v>8300.4285714285706</v>
      </c>
      <c r="O26" s="2">
        <v>3428</v>
      </c>
      <c r="P26" s="2">
        <v>140548</v>
      </c>
      <c r="Q26" s="2">
        <v>99.497142857142862</v>
      </c>
    </row>
    <row r="27" spans="1:17" x14ac:dyDescent="0.25">
      <c r="A27">
        <v>0.4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99.94</v>
      </c>
      <c r="M27" s="4">
        <v>2.5</v>
      </c>
      <c r="N27" s="2">
        <v>8913.7999999999993</v>
      </c>
      <c r="O27" s="2">
        <v>3521.6</v>
      </c>
      <c r="P27" s="2">
        <v>144385.60000000001</v>
      </c>
      <c r="Q27" s="2">
        <v>99.474000000000004</v>
      </c>
    </row>
    <row r="28" spans="1:17" x14ac:dyDescent="0.25">
      <c r="A28">
        <v>0.4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99.94</v>
      </c>
      <c r="M28" s="4" t="s">
        <v>14</v>
      </c>
      <c r="N28" s="2">
        <v>2722.7712418300653</v>
      </c>
      <c r="O28" s="2">
        <v>1446.3071895424837</v>
      </c>
      <c r="P28" s="2">
        <v>59298.594771241827</v>
      </c>
      <c r="Q28" s="2">
        <v>99.12496732026149</v>
      </c>
    </row>
    <row r="29" spans="1:17" x14ac:dyDescent="0.25">
      <c r="A29">
        <v>0.4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99.94</v>
      </c>
    </row>
    <row r="30" spans="1:17" x14ac:dyDescent="0.25">
      <c r="A30">
        <v>0.5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99.94</v>
      </c>
      <c r="M30" t="s">
        <v>15</v>
      </c>
      <c r="N30" t="s">
        <v>16</v>
      </c>
      <c r="O30" t="s">
        <v>17</v>
      </c>
    </row>
    <row r="31" spans="1:17" x14ac:dyDescent="0.25">
      <c r="A31">
        <v>0.5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99.94</v>
      </c>
      <c r="M31">
        <v>0</v>
      </c>
      <c r="N31">
        <v>0</v>
      </c>
      <c r="O31">
        <v>74.989999999999995</v>
      </c>
    </row>
    <row r="32" spans="1:17" x14ac:dyDescent="0.25">
      <c r="A32">
        <v>0.5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99.94</v>
      </c>
      <c r="M32">
        <v>0.1</v>
      </c>
      <c r="N32">
        <v>0</v>
      </c>
      <c r="O32">
        <v>99.967999999999989</v>
      </c>
    </row>
    <row r="33" spans="1:16" x14ac:dyDescent="0.25">
      <c r="A33">
        <v>0.5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99.94</v>
      </c>
      <c r="M33">
        <v>0.2</v>
      </c>
      <c r="N33">
        <v>0</v>
      </c>
      <c r="O33">
        <v>99.951428571428579</v>
      </c>
    </row>
    <row r="34" spans="1:16" x14ac:dyDescent="0.25">
      <c r="A34">
        <v>0.5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99.94</v>
      </c>
      <c r="M34">
        <v>0.3</v>
      </c>
      <c r="N34">
        <v>0</v>
      </c>
      <c r="O34">
        <v>99.948000000000008</v>
      </c>
    </row>
    <row r="35" spans="1:16" x14ac:dyDescent="0.25">
      <c r="A35">
        <v>0.6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99.94</v>
      </c>
      <c r="M35">
        <v>0.4</v>
      </c>
      <c r="N35">
        <v>0</v>
      </c>
      <c r="O35">
        <v>99.939999999999984</v>
      </c>
    </row>
    <row r="36" spans="1:16" x14ac:dyDescent="0.25">
      <c r="A36">
        <v>0.6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99.94</v>
      </c>
      <c r="M36">
        <v>0.5</v>
      </c>
      <c r="N36">
        <v>0</v>
      </c>
      <c r="O36">
        <v>99.94</v>
      </c>
    </row>
    <row r="37" spans="1:16" x14ac:dyDescent="0.25">
      <c r="A37">
        <v>0.6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99.94</v>
      </c>
      <c r="M37">
        <v>0.6</v>
      </c>
      <c r="N37">
        <v>0</v>
      </c>
      <c r="O37">
        <v>99.934285714285707</v>
      </c>
    </row>
    <row r="38" spans="1:16" x14ac:dyDescent="0.25">
      <c r="A38">
        <v>0.6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99.93</v>
      </c>
      <c r="M38">
        <v>0.7</v>
      </c>
      <c r="N38">
        <v>0</v>
      </c>
      <c r="O38">
        <v>99.93</v>
      </c>
    </row>
    <row r="39" spans="1:16" x14ac:dyDescent="0.25">
      <c r="A39">
        <v>0.6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99.93</v>
      </c>
      <c r="M39">
        <v>0.8</v>
      </c>
      <c r="N39">
        <v>0</v>
      </c>
      <c r="O39">
        <v>99.928571428571431</v>
      </c>
    </row>
    <row r="40" spans="1:16" x14ac:dyDescent="0.25">
      <c r="A40">
        <v>0.6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99.93</v>
      </c>
      <c r="M40">
        <v>0.9</v>
      </c>
      <c r="N40">
        <v>0</v>
      </c>
      <c r="O40">
        <v>99.92</v>
      </c>
    </row>
    <row r="41" spans="1:16" x14ac:dyDescent="0.25">
      <c r="A41">
        <v>0.6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99.93</v>
      </c>
      <c r="M41">
        <v>1</v>
      </c>
      <c r="N41">
        <v>1259.2857142857142</v>
      </c>
      <c r="O41">
        <v>99.918571428571425</v>
      </c>
      <c r="P41">
        <f>N41-O41</f>
        <v>1159.3671428571429</v>
      </c>
    </row>
    <row r="42" spans="1:16" x14ac:dyDescent="0.25">
      <c r="A42">
        <v>0.7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99.93</v>
      </c>
      <c r="M42">
        <v>1.1000000000000001</v>
      </c>
      <c r="N42">
        <v>19048.599999999999</v>
      </c>
      <c r="O42">
        <v>99.888000000000005</v>
      </c>
    </row>
    <row r="43" spans="1:16" x14ac:dyDescent="0.25">
      <c r="A43">
        <v>0.7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99.93</v>
      </c>
      <c r="M43">
        <v>1.2</v>
      </c>
      <c r="N43">
        <v>43536.142857142855</v>
      </c>
      <c r="O43">
        <v>99.850000000000023</v>
      </c>
    </row>
    <row r="44" spans="1:16" x14ac:dyDescent="0.25">
      <c r="A44">
        <v>0.7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99.93</v>
      </c>
      <c r="M44">
        <v>1.3</v>
      </c>
      <c r="N44">
        <v>62795.6</v>
      </c>
      <c r="O44">
        <v>99.817999999999998</v>
      </c>
    </row>
    <row r="45" spans="1:16" x14ac:dyDescent="0.25">
      <c r="A45">
        <v>0.7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99.93</v>
      </c>
      <c r="M45">
        <v>1.4</v>
      </c>
      <c r="N45">
        <v>76113.571428571435</v>
      </c>
      <c r="O45">
        <v>99.781428571428563</v>
      </c>
    </row>
    <row r="46" spans="1:16" x14ac:dyDescent="0.25">
      <c r="A46">
        <v>0.7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99.93</v>
      </c>
      <c r="M46">
        <v>1.5</v>
      </c>
      <c r="N46">
        <v>86190.2</v>
      </c>
      <c r="O46">
        <v>99.756</v>
      </c>
    </row>
    <row r="47" spans="1:16" x14ac:dyDescent="0.25">
      <c r="A47">
        <v>0.8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99.93</v>
      </c>
      <c r="M47">
        <v>1.6</v>
      </c>
      <c r="N47">
        <v>96637</v>
      </c>
      <c r="O47">
        <v>99.700000000000017</v>
      </c>
    </row>
    <row r="48" spans="1:16" x14ac:dyDescent="0.25">
      <c r="A48">
        <v>0.8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99.93</v>
      </c>
      <c r="M48">
        <v>1.7</v>
      </c>
      <c r="N48">
        <v>105837.4</v>
      </c>
      <c r="O48">
        <v>99.678000000000011</v>
      </c>
    </row>
    <row r="49" spans="1:16" x14ac:dyDescent="0.25">
      <c r="A49">
        <v>0.8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99.93</v>
      </c>
      <c r="M49">
        <v>1.8</v>
      </c>
      <c r="N49">
        <v>111689.85714285714</v>
      </c>
      <c r="O49">
        <v>99.648571428571429</v>
      </c>
    </row>
    <row r="50" spans="1:16" x14ac:dyDescent="0.25">
      <c r="A50">
        <v>0.8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99.93</v>
      </c>
      <c r="M50">
        <v>1.9</v>
      </c>
      <c r="N50">
        <v>116956.6</v>
      </c>
      <c r="O50">
        <v>99.628</v>
      </c>
    </row>
    <row r="51" spans="1:16" x14ac:dyDescent="0.25">
      <c r="A51">
        <v>0.8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99.93</v>
      </c>
      <c r="M51">
        <v>2</v>
      </c>
      <c r="N51">
        <v>122595.85714285714</v>
      </c>
      <c r="O51">
        <v>99.594285714285704</v>
      </c>
    </row>
    <row r="52" spans="1:16" x14ac:dyDescent="0.25">
      <c r="A52">
        <v>0.8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99.93</v>
      </c>
      <c r="M52">
        <v>2.1</v>
      </c>
      <c r="N52">
        <v>127961</v>
      </c>
      <c r="O52">
        <v>99.566000000000003</v>
      </c>
    </row>
    <row r="53" spans="1:16" x14ac:dyDescent="0.25">
      <c r="A53">
        <v>0.8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99.92</v>
      </c>
      <c r="M53">
        <v>2.2000000000000002</v>
      </c>
      <c r="N53">
        <v>132523.71428571429</v>
      </c>
      <c r="O53">
        <v>99.541428571428568</v>
      </c>
    </row>
    <row r="54" spans="1:16" x14ac:dyDescent="0.25">
      <c r="A54">
        <v>0.9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99.92</v>
      </c>
      <c r="M54">
        <v>2.2999999999999998</v>
      </c>
      <c r="N54">
        <v>136497.20000000001</v>
      </c>
      <c r="O54">
        <v>99.518000000000001</v>
      </c>
    </row>
    <row r="55" spans="1:16" x14ac:dyDescent="0.25">
      <c r="A55">
        <v>0.9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99.92</v>
      </c>
      <c r="M55">
        <v>2.4</v>
      </c>
      <c r="N55">
        <v>140548</v>
      </c>
      <c r="O55">
        <v>99.497142857142862</v>
      </c>
    </row>
    <row r="56" spans="1:16" x14ac:dyDescent="0.2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99.92</v>
      </c>
      <c r="M56">
        <v>2.5</v>
      </c>
      <c r="N56">
        <v>144385.60000000001</v>
      </c>
      <c r="O56">
        <v>99.474000000000004</v>
      </c>
    </row>
    <row r="57" spans="1:16" x14ac:dyDescent="0.25">
      <c r="A57">
        <v>0.9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99.92</v>
      </c>
      <c r="M57" t="s">
        <v>14</v>
      </c>
      <c r="N57">
        <v>59298.594771241827</v>
      </c>
      <c r="O57">
        <v>99.12496732026149</v>
      </c>
    </row>
    <row r="58" spans="1:16" x14ac:dyDescent="0.25">
      <c r="A58">
        <v>0.9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99.92</v>
      </c>
    </row>
    <row r="59" spans="1:16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99.92</v>
      </c>
      <c r="M59" t="s">
        <v>15</v>
      </c>
      <c r="N59" t="s">
        <v>20</v>
      </c>
      <c r="O59" t="s">
        <v>21</v>
      </c>
    </row>
    <row r="60" spans="1:16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99.92</v>
      </c>
      <c r="M60">
        <v>1</v>
      </c>
      <c r="N60">
        <v>29.571428571428573</v>
      </c>
      <c r="O60">
        <v>30.714285714285715</v>
      </c>
      <c r="P60">
        <f>N60-O60</f>
        <v>-1.1428571428571423</v>
      </c>
    </row>
    <row r="61" spans="1:16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99.92</v>
      </c>
      <c r="M61">
        <v>1.1000000000000001</v>
      </c>
      <c r="N61">
        <v>442</v>
      </c>
      <c r="O61">
        <v>464.6</v>
      </c>
      <c r="P61">
        <f t="shared" ref="P61:P75" si="0">N61-O61</f>
        <v>-22.600000000000023</v>
      </c>
    </row>
    <row r="62" spans="1:16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99.92</v>
      </c>
      <c r="M62">
        <v>1.2</v>
      </c>
      <c r="N62">
        <v>1080.5714285714287</v>
      </c>
      <c r="O62">
        <v>1061.8571428571429</v>
      </c>
      <c r="P62">
        <f t="shared" si="0"/>
        <v>18.714285714285779</v>
      </c>
    </row>
    <row r="63" spans="1:16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99.92</v>
      </c>
      <c r="M63">
        <v>1.3</v>
      </c>
      <c r="N63">
        <v>1638.6</v>
      </c>
      <c r="O63">
        <v>1531.6</v>
      </c>
      <c r="P63">
        <f t="shared" si="0"/>
        <v>107</v>
      </c>
    </row>
    <row r="64" spans="1:16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99.92</v>
      </c>
      <c r="M64">
        <v>1.4</v>
      </c>
      <c r="N64">
        <v>2275.1428571428573</v>
      </c>
      <c r="O64">
        <v>1856.4285714285713</v>
      </c>
      <c r="P64">
        <f t="shared" si="0"/>
        <v>418.71428571428601</v>
      </c>
    </row>
    <row r="65" spans="1:16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199</v>
      </c>
      <c r="G65">
        <v>215</v>
      </c>
      <c r="H65">
        <v>0</v>
      </c>
      <c r="I65">
        <v>215</v>
      </c>
      <c r="J65">
        <v>8815</v>
      </c>
      <c r="K65">
        <v>99.91</v>
      </c>
      <c r="M65">
        <v>1.5</v>
      </c>
      <c r="N65">
        <v>2879</v>
      </c>
      <c r="O65">
        <v>2102.1999999999998</v>
      </c>
      <c r="P65">
        <f t="shared" si="0"/>
        <v>776.80000000000018</v>
      </c>
    </row>
    <row r="66" spans="1:16" x14ac:dyDescent="0.25">
      <c r="A66">
        <v>1.1000000000000001</v>
      </c>
      <c r="B66">
        <v>0</v>
      </c>
      <c r="C66">
        <v>0</v>
      </c>
      <c r="D66">
        <v>0</v>
      </c>
      <c r="E66">
        <v>0</v>
      </c>
      <c r="F66">
        <v>207</v>
      </c>
      <c r="G66">
        <v>215</v>
      </c>
      <c r="H66">
        <v>0</v>
      </c>
      <c r="I66">
        <v>215</v>
      </c>
      <c r="J66">
        <v>8815</v>
      </c>
      <c r="K66">
        <v>99.9</v>
      </c>
      <c r="M66">
        <v>1.6</v>
      </c>
      <c r="N66">
        <v>3505.7142857142858</v>
      </c>
      <c r="O66">
        <v>2357</v>
      </c>
      <c r="P66">
        <f t="shared" si="0"/>
        <v>1148.7142857142858</v>
      </c>
    </row>
    <row r="67" spans="1:16" x14ac:dyDescent="0.25">
      <c r="A67">
        <v>1.1000000000000001</v>
      </c>
      <c r="B67">
        <v>0</v>
      </c>
      <c r="C67">
        <v>0</v>
      </c>
      <c r="D67">
        <v>0</v>
      </c>
      <c r="E67">
        <v>0</v>
      </c>
      <c r="F67">
        <v>398</v>
      </c>
      <c r="G67">
        <v>421</v>
      </c>
      <c r="H67">
        <v>0</v>
      </c>
      <c r="I67">
        <v>421</v>
      </c>
      <c r="J67">
        <v>17261</v>
      </c>
      <c r="K67">
        <v>99.89</v>
      </c>
      <c r="M67">
        <v>1.7</v>
      </c>
      <c r="N67">
        <v>4060.8</v>
      </c>
      <c r="O67">
        <v>2581.4</v>
      </c>
      <c r="P67">
        <f t="shared" si="0"/>
        <v>1479.4</v>
      </c>
    </row>
    <row r="68" spans="1:16" x14ac:dyDescent="0.25">
      <c r="A68">
        <v>1.1000000000000001</v>
      </c>
      <c r="B68">
        <v>0</v>
      </c>
      <c r="C68">
        <v>0</v>
      </c>
      <c r="D68">
        <v>0</v>
      </c>
      <c r="E68">
        <v>0</v>
      </c>
      <c r="F68">
        <v>404</v>
      </c>
      <c r="G68">
        <v>421</v>
      </c>
      <c r="H68">
        <v>0</v>
      </c>
      <c r="I68">
        <v>421</v>
      </c>
      <c r="J68">
        <v>17261</v>
      </c>
      <c r="K68">
        <v>99.89</v>
      </c>
      <c r="M68">
        <v>1.8</v>
      </c>
      <c r="N68">
        <v>4642.1428571428569</v>
      </c>
      <c r="O68">
        <v>2724.1428571428573</v>
      </c>
      <c r="P68">
        <f t="shared" si="0"/>
        <v>1917.9999999999995</v>
      </c>
    </row>
    <row r="69" spans="1:16" x14ac:dyDescent="0.25">
      <c r="A69">
        <v>1.1000000000000001</v>
      </c>
      <c r="B69">
        <v>0</v>
      </c>
      <c r="C69">
        <v>0</v>
      </c>
      <c r="D69">
        <v>0</v>
      </c>
      <c r="E69">
        <v>0</v>
      </c>
      <c r="F69">
        <v>597</v>
      </c>
      <c r="G69">
        <v>633</v>
      </c>
      <c r="H69">
        <v>0</v>
      </c>
      <c r="I69">
        <v>633</v>
      </c>
      <c r="J69">
        <v>25953</v>
      </c>
      <c r="K69">
        <v>99.88</v>
      </c>
      <c r="M69">
        <v>1.9</v>
      </c>
      <c r="N69">
        <v>5249.2</v>
      </c>
      <c r="O69">
        <v>2852.6</v>
      </c>
      <c r="P69">
        <f t="shared" si="0"/>
        <v>2396.6</v>
      </c>
    </row>
    <row r="70" spans="1:16" x14ac:dyDescent="0.25">
      <c r="A70">
        <v>1.1000000000000001</v>
      </c>
      <c r="B70">
        <v>0</v>
      </c>
      <c r="C70">
        <v>0</v>
      </c>
      <c r="D70">
        <v>0</v>
      </c>
      <c r="E70">
        <v>0</v>
      </c>
      <c r="F70">
        <v>604</v>
      </c>
      <c r="G70">
        <v>633</v>
      </c>
      <c r="H70">
        <v>0</v>
      </c>
      <c r="I70">
        <v>633</v>
      </c>
      <c r="J70">
        <v>25953</v>
      </c>
      <c r="K70">
        <v>99.88</v>
      </c>
      <c r="M70">
        <v>2</v>
      </c>
      <c r="N70">
        <v>5845.5714285714284</v>
      </c>
      <c r="O70">
        <v>2990.1428571428573</v>
      </c>
      <c r="P70">
        <f t="shared" si="0"/>
        <v>2855.4285714285711</v>
      </c>
    </row>
    <row r="71" spans="1:16" x14ac:dyDescent="0.25">
      <c r="A71">
        <v>1.2</v>
      </c>
      <c r="B71">
        <v>0</v>
      </c>
      <c r="C71">
        <v>0</v>
      </c>
      <c r="D71">
        <v>0</v>
      </c>
      <c r="E71">
        <v>0</v>
      </c>
      <c r="F71">
        <v>796</v>
      </c>
      <c r="G71">
        <v>822</v>
      </c>
      <c r="H71">
        <v>0</v>
      </c>
      <c r="I71">
        <v>822</v>
      </c>
      <c r="J71">
        <v>33702</v>
      </c>
      <c r="K71">
        <v>99.87</v>
      </c>
      <c r="M71">
        <v>2.1</v>
      </c>
      <c r="N71">
        <v>6513.8</v>
      </c>
      <c r="O71">
        <v>3121</v>
      </c>
      <c r="P71">
        <f t="shared" si="0"/>
        <v>3392.8</v>
      </c>
    </row>
    <row r="72" spans="1:16" x14ac:dyDescent="0.25">
      <c r="A72">
        <v>1.2</v>
      </c>
      <c r="B72">
        <v>0</v>
      </c>
      <c r="C72">
        <v>0</v>
      </c>
      <c r="D72">
        <v>0</v>
      </c>
      <c r="E72">
        <v>0</v>
      </c>
      <c r="F72">
        <v>989</v>
      </c>
      <c r="G72">
        <v>822</v>
      </c>
      <c r="H72">
        <v>0</v>
      </c>
      <c r="I72">
        <v>822</v>
      </c>
      <c r="J72">
        <v>33702</v>
      </c>
      <c r="K72">
        <v>99.87</v>
      </c>
      <c r="M72">
        <v>2.2000000000000002</v>
      </c>
      <c r="N72">
        <v>7106</v>
      </c>
      <c r="O72">
        <v>3232.2857142857142</v>
      </c>
      <c r="P72">
        <f t="shared" si="0"/>
        <v>3873.7142857142858</v>
      </c>
    </row>
    <row r="73" spans="1:16" x14ac:dyDescent="0.25">
      <c r="A73">
        <v>1.2</v>
      </c>
      <c r="B73">
        <v>0</v>
      </c>
      <c r="C73">
        <v>0</v>
      </c>
      <c r="D73">
        <v>0</v>
      </c>
      <c r="E73">
        <v>0</v>
      </c>
      <c r="F73">
        <v>995</v>
      </c>
      <c r="G73">
        <v>1010</v>
      </c>
      <c r="H73">
        <v>0</v>
      </c>
      <c r="I73">
        <v>1010</v>
      </c>
      <c r="J73">
        <v>41410</v>
      </c>
      <c r="K73">
        <v>99.85</v>
      </c>
      <c r="M73">
        <v>2.2999999999999998</v>
      </c>
      <c r="N73">
        <v>7720.4</v>
      </c>
      <c r="O73">
        <v>3329.2</v>
      </c>
      <c r="P73">
        <f t="shared" si="0"/>
        <v>4391.2</v>
      </c>
    </row>
    <row r="74" spans="1:16" x14ac:dyDescent="0.25">
      <c r="A74">
        <v>1.2</v>
      </c>
      <c r="B74">
        <v>0</v>
      </c>
      <c r="C74">
        <v>0</v>
      </c>
      <c r="D74">
        <v>0</v>
      </c>
      <c r="E74">
        <v>0</v>
      </c>
      <c r="F74">
        <v>999</v>
      </c>
      <c r="G74">
        <v>1011</v>
      </c>
      <c r="H74">
        <v>0</v>
      </c>
      <c r="I74">
        <v>1011</v>
      </c>
      <c r="J74">
        <v>41451</v>
      </c>
      <c r="K74">
        <v>99.85</v>
      </c>
      <c r="M74">
        <v>2.4</v>
      </c>
      <c r="N74">
        <v>8300.4285714285706</v>
      </c>
      <c r="O74">
        <v>3428</v>
      </c>
      <c r="P74">
        <f t="shared" si="0"/>
        <v>4872.4285714285706</v>
      </c>
    </row>
    <row r="75" spans="1:16" x14ac:dyDescent="0.25">
      <c r="A75">
        <v>1.2</v>
      </c>
      <c r="B75">
        <v>0</v>
      </c>
      <c r="C75">
        <v>0</v>
      </c>
      <c r="D75">
        <v>0</v>
      </c>
      <c r="E75">
        <v>0</v>
      </c>
      <c r="F75">
        <v>1194</v>
      </c>
      <c r="G75">
        <v>1200</v>
      </c>
      <c r="H75">
        <v>0</v>
      </c>
      <c r="I75">
        <v>1200</v>
      </c>
      <c r="J75">
        <v>49200</v>
      </c>
      <c r="K75">
        <v>99.84</v>
      </c>
      <c r="M75">
        <v>2.5</v>
      </c>
      <c r="N75">
        <v>8913.7999999999993</v>
      </c>
      <c r="O75">
        <v>3521.6</v>
      </c>
      <c r="P75">
        <f t="shared" si="0"/>
        <v>5392.1999999999989</v>
      </c>
    </row>
    <row r="76" spans="1:16" x14ac:dyDescent="0.25">
      <c r="A76">
        <v>1.2</v>
      </c>
      <c r="B76">
        <v>0</v>
      </c>
      <c r="C76">
        <v>0</v>
      </c>
      <c r="D76">
        <v>0</v>
      </c>
      <c r="E76">
        <v>0</v>
      </c>
      <c r="F76">
        <v>1198</v>
      </c>
      <c r="G76">
        <v>1200</v>
      </c>
      <c r="H76">
        <v>0</v>
      </c>
      <c r="I76">
        <v>1200</v>
      </c>
      <c r="J76">
        <v>49200</v>
      </c>
      <c r="K76">
        <v>99.84</v>
      </c>
    </row>
    <row r="77" spans="1:16" x14ac:dyDescent="0.25">
      <c r="A77">
        <v>1.2</v>
      </c>
      <c r="B77">
        <v>0</v>
      </c>
      <c r="C77">
        <v>0</v>
      </c>
      <c r="D77">
        <v>0</v>
      </c>
      <c r="E77">
        <v>0</v>
      </c>
      <c r="F77">
        <v>1393</v>
      </c>
      <c r="G77">
        <v>1368</v>
      </c>
      <c r="H77">
        <v>0</v>
      </c>
      <c r="I77">
        <v>1368</v>
      </c>
      <c r="J77">
        <v>56088</v>
      </c>
      <c r="K77">
        <v>99.83</v>
      </c>
    </row>
    <row r="78" spans="1:16" x14ac:dyDescent="0.25">
      <c r="A78">
        <v>1.3</v>
      </c>
      <c r="B78">
        <v>0</v>
      </c>
      <c r="C78">
        <v>0</v>
      </c>
      <c r="D78">
        <v>0</v>
      </c>
      <c r="E78">
        <v>0</v>
      </c>
      <c r="F78">
        <v>1399</v>
      </c>
      <c r="G78">
        <v>1368</v>
      </c>
      <c r="H78">
        <v>0</v>
      </c>
      <c r="I78">
        <v>1368</v>
      </c>
      <c r="J78">
        <v>56088</v>
      </c>
      <c r="K78">
        <v>99.83</v>
      </c>
    </row>
    <row r="79" spans="1:16" x14ac:dyDescent="0.25">
      <c r="A79">
        <v>1.3</v>
      </c>
      <c r="B79">
        <v>0</v>
      </c>
      <c r="C79">
        <v>0</v>
      </c>
      <c r="D79">
        <v>0</v>
      </c>
      <c r="E79">
        <v>0</v>
      </c>
      <c r="F79">
        <v>1592</v>
      </c>
      <c r="G79">
        <v>1512</v>
      </c>
      <c r="H79">
        <v>0</v>
      </c>
      <c r="I79">
        <v>1512</v>
      </c>
      <c r="J79">
        <v>61992</v>
      </c>
      <c r="K79">
        <v>99.82</v>
      </c>
    </row>
    <row r="80" spans="1:16" x14ac:dyDescent="0.25">
      <c r="A80">
        <v>1.3</v>
      </c>
      <c r="B80">
        <v>0</v>
      </c>
      <c r="C80">
        <v>0</v>
      </c>
      <c r="D80">
        <v>0</v>
      </c>
      <c r="E80">
        <v>0</v>
      </c>
      <c r="F80">
        <v>1610</v>
      </c>
      <c r="G80">
        <v>1512</v>
      </c>
      <c r="H80">
        <v>0</v>
      </c>
      <c r="I80">
        <v>1512</v>
      </c>
      <c r="J80">
        <v>61992</v>
      </c>
      <c r="K80">
        <v>99.82</v>
      </c>
    </row>
    <row r="81" spans="1:11" x14ac:dyDescent="0.25">
      <c r="A81">
        <v>1.3</v>
      </c>
      <c r="B81">
        <v>0</v>
      </c>
      <c r="C81">
        <v>0</v>
      </c>
      <c r="D81">
        <v>0</v>
      </c>
      <c r="E81">
        <v>0</v>
      </c>
      <c r="F81">
        <v>1791</v>
      </c>
      <c r="G81">
        <v>1633</v>
      </c>
      <c r="H81">
        <v>0</v>
      </c>
      <c r="I81">
        <v>1633</v>
      </c>
      <c r="J81">
        <v>66953</v>
      </c>
      <c r="K81">
        <v>99.81</v>
      </c>
    </row>
    <row r="82" spans="1:11" x14ac:dyDescent="0.25">
      <c r="A82">
        <v>1.3</v>
      </c>
      <c r="B82">
        <v>0</v>
      </c>
      <c r="C82">
        <v>0</v>
      </c>
      <c r="D82">
        <v>0</v>
      </c>
      <c r="E82">
        <v>0</v>
      </c>
      <c r="F82">
        <v>1801</v>
      </c>
      <c r="G82">
        <v>1633</v>
      </c>
      <c r="H82">
        <v>0</v>
      </c>
      <c r="I82">
        <v>1633</v>
      </c>
      <c r="J82">
        <v>66953</v>
      </c>
      <c r="K82">
        <v>99.81</v>
      </c>
    </row>
    <row r="83" spans="1:11" x14ac:dyDescent="0.25">
      <c r="A83">
        <v>1.4</v>
      </c>
      <c r="B83">
        <v>0</v>
      </c>
      <c r="C83">
        <v>0</v>
      </c>
      <c r="D83">
        <v>0</v>
      </c>
      <c r="E83">
        <v>0</v>
      </c>
      <c r="F83">
        <v>1990</v>
      </c>
      <c r="G83">
        <v>1747</v>
      </c>
      <c r="H83">
        <v>0</v>
      </c>
      <c r="I83">
        <v>1747</v>
      </c>
      <c r="J83">
        <v>71627</v>
      </c>
      <c r="K83">
        <v>99.8</v>
      </c>
    </row>
    <row r="84" spans="1:11" x14ac:dyDescent="0.25">
      <c r="A84">
        <v>1.4</v>
      </c>
      <c r="B84">
        <v>0</v>
      </c>
      <c r="C84">
        <v>0</v>
      </c>
      <c r="D84">
        <v>0</v>
      </c>
      <c r="E84">
        <v>0</v>
      </c>
      <c r="F84">
        <v>1993</v>
      </c>
      <c r="G84">
        <v>1747</v>
      </c>
      <c r="H84">
        <v>0</v>
      </c>
      <c r="I84">
        <v>1747</v>
      </c>
      <c r="J84">
        <v>71627</v>
      </c>
      <c r="K84">
        <v>99.8</v>
      </c>
    </row>
    <row r="85" spans="1:11" x14ac:dyDescent="0.25">
      <c r="A85">
        <v>1.4</v>
      </c>
      <c r="B85">
        <v>0</v>
      </c>
      <c r="C85">
        <v>0</v>
      </c>
      <c r="D85">
        <v>0</v>
      </c>
      <c r="E85">
        <v>0</v>
      </c>
      <c r="F85">
        <v>2189</v>
      </c>
      <c r="G85">
        <v>1831</v>
      </c>
      <c r="H85">
        <v>0</v>
      </c>
      <c r="I85">
        <v>1831</v>
      </c>
      <c r="J85">
        <v>75071</v>
      </c>
      <c r="K85">
        <v>99.78</v>
      </c>
    </row>
    <row r="86" spans="1:11" x14ac:dyDescent="0.25">
      <c r="A86">
        <v>1.4</v>
      </c>
      <c r="B86">
        <v>0</v>
      </c>
      <c r="C86">
        <v>0</v>
      </c>
      <c r="D86">
        <v>0</v>
      </c>
      <c r="E86">
        <v>0</v>
      </c>
      <c r="F86">
        <v>2193</v>
      </c>
      <c r="G86">
        <v>1831</v>
      </c>
      <c r="H86">
        <v>0</v>
      </c>
      <c r="I86">
        <v>1831</v>
      </c>
      <c r="J86">
        <v>75071</v>
      </c>
      <c r="K86">
        <v>99.78</v>
      </c>
    </row>
    <row r="87" spans="1:11" x14ac:dyDescent="0.25">
      <c r="A87">
        <v>1.4</v>
      </c>
      <c r="B87">
        <v>0</v>
      </c>
      <c r="C87">
        <v>0</v>
      </c>
      <c r="D87">
        <v>0</v>
      </c>
      <c r="E87">
        <v>0</v>
      </c>
      <c r="F87">
        <v>2388</v>
      </c>
      <c r="G87">
        <v>1919</v>
      </c>
      <c r="H87">
        <v>0</v>
      </c>
      <c r="I87">
        <v>1919</v>
      </c>
      <c r="J87">
        <v>78679</v>
      </c>
      <c r="K87">
        <v>99.77</v>
      </c>
    </row>
    <row r="88" spans="1:11" x14ac:dyDescent="0.25">
      <c r="A88">
        <v>1.4</v>
      </c>
      <c r="B88">
        <v>0</v>
      </c>
      <c r="C88">
        <v>0</v>
      </c>
      <c r="D88">
        <v>0</v>
      </c>
      <c r="E88">
        <v>0</v>
      </c>
      <c r="F88">
        <v>2586</v>
      </c>
      <c r="G88">
        <v>1919</v>
      </c>
      <c r="H88">
        <v>0</v>
      </c>
      <c r="I88">
        <v>1919</v>
      </c>
      <c r="J88">
        <v>78679</v>
      </c>
      <c r="K88">
        <v>99.77</v>
      </c>
    </row>
    <row r="89" spans="1:11" x14ac:dyDescent="0.25">
      <c r="A89">
        <v>1.4</v>
      </c>
      <c r="B89">
        <v>0</v>
      </c>
      <c r="C89">
        <v>0</v>
      </c>
      <c r="D89">
        <v>0</v>
      </c>
      <c r="E89">
        <v>0</v>
      </c>
      <c r="F89">
        <v>2587</v>
      </c>
      <c r="G89">
        <v>2001</v>
      </c>
      <c r="H89">
        <v>0</v>
      </c>
      <c r="I89">
        <v>2001</v>
      </c>
      <c r="J89">
        <v>82041</v>
      </c>
      <c r="K89">
        <v>99.77</v>
      </c>
    </row>
    <row r="90" spans="1:11" x14ac:dyDescent="0.25">
      <c r="A90">
        <v>1.5</v>
      </c>
      <c r="B90">
        <v>0</v>
      </c>
      <c r="C90">
        <v>0</v>
      </c>
      <c r="D90">
        <v>0</v>
      </c>
      <c r="E90">
        <v>0</v>
      </c>
      <c r="F90">
        <v>2698</v>
      </c>
      <c r="G90">
        <v>2001</v>
      </c>
      <c r="H90">
        <v>0</v>
      </c>
      <c r="I90">
        <v>2001</v>
      </c>
      <c r="J90">
        <v>82041</v>
      </c>
      <c r="K90">
        <v>99.76</v>
      </c>
    </row>
    <row r="91" spans="1:11" x14ac:dyDescent="0.25">
      <c r="A91">
        <v>1.5</v>
      </c>
      <c r="B91">
        <v>0</v>
      </c>
      <c r="C91">
        <v>0</v>
      </c>
      <c r="D91">
        <v>0</v>
      </c>
      <c r="E91">
        <v>0</v>
      </c>
      <c r="F91">
        <v>2786</v>
      </c>
      <c r="G91">
        <v>2086</v>
      </c>
      <c r="H91">
        <v>0</v>
      </c>
      <c r="I91">
        <v>2086</v>
      </c>
      <c r="J91">
        <v>85526</v>
      </c>
      <c r="K91">
        <v>99.76</v>
      </c>
    </row>
    <row r="92" spans="1:11" x14ac:dyDescent="0.25">
      <c r="A92">
        <v>1.5</v>
      </c>
      <c r="B92">
        <v>0</v>
      </c>
      <c r="C92">
        <v>0</v>
      </c>
      <c r="D92">
        <v>0</v>
      </c>
      <c r="E92">
        <v>0</v>
      </c>
      <c r="F92">
        <v>2861</v>
      </c>
      <c r="G92">
        <v>2086</v>
      </c>
      <c r="H92">
        <v>0</v>
      </c>
      <c r="I92">
        <v>2086</v>
      </c>
      <c r="J92">
        <v>85526</v>
      </c>
      <c r="K92">
        <v>99.76</v>
      </c>
    </row>
    <row r="93" spans="1:11" x14ac:dyDescent="0.25">
      <c r="A93">
        <v>1.5</v>
      </c>
      <c r="B93">
        <v>0</v>
      </c>
      <c r="C93">
        <v>0</v>
      </c>
      <c r="D93">
        <v>0</v>
      </c>
      <c r="E93">
        <v>0</v>
      </c>
      <c r="F93">
        <v>2985</v>
      </c>
      <c r="G93">
        <v>2169</v>
      </c>
      <c r="H93">
        <v>0</v>
      </c>
      <c r="I93">
        <v>2169</v>
      </c>
      <c r="J93">
        <v>88929</v>
      </c>
      <c r="K93">
        <v>99.75</v>
      </c>
    </row>
    <row r="94" spans="1:11" x14ac:dyDescent="0.25">
      <c r="A94">
        <v>1.5</v>
      </c>
      <c r="B94">
        <v>0</v>
      </c>
      <c r="C94">
        <v>0</v>
      </c>
      <c r="D94">
        <v>0</v>
      </c>
      <c r="E94">
        <v>0</v>
      </c>
      <c r="F94">
        <v>3065</v>
      </c>
      <c r="G94">
        <v>2169</v>
      </c>
      <c r="H94">
        <v>0</v>
      </c>
      <c r="I94">
        <v>2169</v>
      </c>
      <c r="J94">
        <v>88929</v>
      </c>
      <c r="K94">
        <v>99.75</v>
      </c>
    </row>
    <row r="95" spans="1:11" x14ac:dyDescent="0.25">
      <c r="A95">
        <v>1.6</v>
      </c>
      <c r="B95">
        <v>0</v>
      </c>
      <c r="C95">
        <v>0</v>
      </c>
      <c r="D95">
        <v>0</v>
      </c>
      <c r="E95">
        <v>0</v>
      </c>
      <c r="F95">
        <v>3184</v>
      </c>
      <c r="G95">
        <v>2249</v>
      </c>
      <c r="H95">
        <v>0</v>
      </c>
      <c r="I95">
        <v>2249</v>
      </c>
      <c r="J95">
        <v>92209</v>
      </c>
      <c r="K95">
        <v>99.71</v>
      </c>
    </row>
    <row r="96" spans="1:11" x14ac:dyDescent="0.25">
      <c r="A96">
        <v>1.6</v>
      </c>
      <c r="B96">
        <v>0</v>
      </c>
      <c r="C96">
        <v>0</v>
      </c>
      <c r="D96">
        <v>0</v>
      </c>
      <c r="E96">
        <v>0</v>
      </c>
      <c r="F96">
        <v>3381</v>
      </c>
      <c r="G96">
        <v>2249</v>
      </c>
      <c r="H96">
        <v>0</v>
      </c>
      <c r="I96">
        <v>2249</v>
      </c>
      <c r="J96">
        <v>92209</v>
      </c>
      <c r="K96">
        <v>99.71</v>
      </c>
    </row>
    <row r="97" spans="1:11" x14ac:dyDescent="0.25">
      <c r="A97">
        <v>1.6</v>
      </c>
      <c r="B97">
        <v>0</v>
      </c>
      <c r="C97">
        <v>0</v>
      </c>
      <c r="D97">
        <v>0</v>
      </c>
      <c r="E97">
        <v>0</v>
      </c>
      <c r="F97">
        <v>3383</v>
      </c>
      <c r="G97">
        <v>2331</v>
      </c>
      <c r="H97">
        <v>0</v>
      </c>
      <c r="I97">
        <v>2331</v>
      </c>
      <c r="J97">
        <v>95571</v>
      </c>
      <c r="K97">
        <v>99.7</v>
      </c>
    </row>
    <row r="98" spans="1:11" x14ac:dyDescent="0.25">
      <c r="A98">
        <v>1.6</v>
      </c>
      <c r="B98">
        <v>0</v>
      </c>
      <c r="C98">
        <v>0</v>
      </c>
      <c r="D98">
        <v>0</v>
      </c>
      <c r="E98">
        <v>0</v>
      </c>
      <c r="F98">
        <v>3520</v>
      </c>
      <c r="G98">
        <v>2331</v>
      </c>
      <c r="H98">
        <v>0</v>
      </c>
      <c r="I98">
        <v>2331</v>
      </c>
      <c r="J98">
        <v>95571</v>
      </c>
      <c r="K98">
        <v>99.7</v>
      </c>
    </row>
    <row r="99" spans="1:11" x14ac:dyDescent="0.25">
      <c r="A99">
        <v>1.6</v>
      </c>
      <c r="B99">
        <v>0</v>
      </c>
      <c r="C99">
        <v>0</v>
      </c>
      <c r="D99">
        <v>0</v>
      </c>
      <c r="E99">
        <v>0</v>
      </c>
      <c r="F99">
        <v>3582</v>
      </c>
      <c r="G99">
        <v>2418</v>
      </c>
      <c r="H99">
        <v>0</v>
      </c>
      <c r="I99">
        <v>2418</v>
      </c>
      <c r="J99">
        <v>99138</v>
      </c>
      <c r="K99">
        <v>99.7</v>
      </c>
    </row>
    <row r="100" spans="1:11" x14ac:dyDescent="0.25">
      <c r="A100">
        <v>1.6</v>
      </c>
      <c r="B100">
        <v>0</v>
      </c>
      <c r="C100">
        <v>0</v>
      </c>
      <c r="D100">
        <v>0</v>
      </c>
      <c r="E100">
        <v>0</v>
      </c>
      <c r="F100">
        <v>3709</v>
      </c>
      <c r="G100">
        <v>2418</v>
      </c>
      <c r="H100">
        <v>0</v>
      </c>
      <c r="I100">
        <v>2418</v>
      </c>
      <c r="J100">
        <v>99138</v>
      </c>
      <c r="K100">
        <v>99.69</v>
      </c>
    </row>
    <row r="101" spans="1:11" x14ac:dyDescent="0.25">
      <c r="A101">
        <v>1.6</v>
      </c>
      <c r="B101">
        <v>0</v>
      </c>
      <c r="C101">
        <v>0</v>
      </c>
      <c r="D101">
        <v>0</v>
      </c>
      <c r="E101">
        <v>0</v>
      </c>
      <c r="F101">
        <v>3781</v>
      </c>
      <c r="G101">
        <v>2503</v>
      </c>
      <c r="H101">
        <v>0</v>
      </c>
      <c r="I101">
        <v>2503</v>
      </c>
      <c r="J101">
        <v>102623</v>
      </c>
      <c r="K101">
        <v>99.69</v>
      </c>
    </row>
    <row r="102" spans="1:11" x14ac:dyDescent="0.25">
      <c r="A102">
        <v>1.7</v>
      </c>
      <c r="B102">
        <v>0</v>
      </c>
      <c r="C102">
        <v>0</v>
      </c>
      <c r="D102">
        <v>0</v>
      </c>
      <c r="E102">
        <v>0</v>
      </c>
      <c r="F102">
        <v>3836</v>
      </c>
      <c r="G102">
        <v>2503</v>
      </c>
      <c r="H102">
        <v>0</v>
      </c>
      <c r="I102">
        <v>2503</v>
      </c>
      <c r="J102">
        <v>102623</v>
      </c>
      <c r="K102">
        <v>99.69</v>
      </c>
    </row>
    <row r="103" spans="1:11" x14ac:dyDescent="0.25">
      <c r="A103">
        <v>1.7</v>
      </c>
      <c r="B103">
        <v>0</v>
      </c>
      <c r="C103">
        <v>0</v>
      </c>
      <c r="D103">
        <v>0</v>
      </c>
      <c r="E103">
        <v>0</v>
      </c>
      <c r="F103">
        <v>3980</v>
      </c>
      <c r="G103">
        <v>2579</v>
      </c>
      <c r="H103">
        <v>0</v>
      </c>
      <c r="I103">
        <v>2579</v>
      </c>
      <c r="J103">
        <v>105739</v>
      </c>
      <c r="K103">
        <v>99.68</v>
      </c>
    </row>
    <row r="104" spans="1:11" x14ac:dyDescent="0.25">
      <c r="A104">
        <v>1.7</v>
      </c>
      <c r="B104">
        <v>0</v>
      </c>
      <c r="C104">
        <v>0</v>
      </c>
      <c r="D104">
        <v>0</v>
      </c>
      <c r="E104">
        <v>0</v>
      </c>
      <c r="F104">
        <v>3989</v>
      </c>
      <c r="G104">
        <v>2579</v>
      </c>
      <c r="H104">
        <v>0</v>
      </c>
      <c r="I104">
        <v>2579</v>
      </c>
      <c r="J104">
        <v>105739</v>
      </c>
      <c r="K104">
        <v>99.68</v>
      </c>
    </row>
    <row r="105" spans="1:11" x14ac:dyDescent="0.25">
      <c r="A105">
        <v>1.7</v>
      </c>
      <c r="B105">
        <v>0</v>
      </c>
      <c r="C105">
        <v>0</v>
      </c>
      <c r="D105">
        <v>0</v>
      </c>
      <c r="E105">
        <v>0</v>
      </c>
      <c r="F105">
        <v>4179</v>
      </c>
      <c r="G105">
        <v>2623</v>
      </c>
      <c r="H105">
        <v>0</v>
      </c>
      <c r="I105">
        <v>2623</v>
      </c>
      <c r="J105">
        <v>107543</v>
      </c>
      <c r="K105">
        <v>99.67</v>
      </c>
    </row>
    <row r="106" spans="1:11" x14ac:dyDescent="0.25">
      <c r="A106">
        <v>1.7</v>
      </c>
      <c r="B106">
        <v>0</v>
      </c>
      <c r="C106">
        <v>0</v>
      </c>
      <c r="D106">
        <v>0</v>
      </c>
      <c r="E106">
        <v>0</v>
      </c>
      <c r="F106">
        <v>4320</v>
      </c>
      <c r="G106">
        <v>2623</v>
      </c>
      <c r="H106">
        <v>0</v>
      </c>
      <c r="I106">
        <v>2623</v>
      </c>
      <c r="J106">
        <v>107543</v>
      </c>
      <c r="K106">
        <v>99.67</v>
      </c>
    </row>
    <row r="107" spans="1:11" x14ac:dyDescent="0.25">
      <c r="A107">
        <v>1.8</v>
      </c>
      <c r="B107">
        <v>0</v>
      </c>
      <c r="C107">
        <v>0</v>
      </c>
      <c r="D107">
        <v>0</v>
      </c>
      <c r="E107">
        <v>0</v>
      </c>
      <c r="F107">
        <v>4378</v>
      </c>
      <c r="G107">
        <v>2666</v>
      </c>
      <c r="H107">
        <v>0</v>
      </c>
      <c r="I107">
        <v>2666</v>
      </c>
      <c r="J107">
        <v>109306</v>
      </c>
      <c r="K107">
        <v>99.66</v>
      </c>
    </row>
    <row r="108" spans="1:11" x14ac:dyDescent="0.25">
      <c r="A108">
        <v>1.8</v>
      </c>
      <c r="B108">
        <v>0</v>
      </c>
      <c r="C108">
        <v>0</v>
      </c>
      <c r="D108">
        <v>0</v>
      </c>
      <c r="E108">
        <v>0</v>
      </c>
      <c r="F108">
        <v>4392</v>
      </c>
      <c r="G108">
        <v>2666</v>
      </c>
      <c r="H108">
        <v>0</v>
      </c>
      <c r="I108">
        <v>2666</v>
      </c>
      <c r="J108">
        <v>109306</v>
      </c>
      <c r="K108">
        <v>99.66</v>
      </c>
    </row>
    <row r="109" spans="1:11" x14ac:dyDescent="0.25">
      <c r="A109">
        <v>1.8</v>
      </c>
      <c r="B109">
        <v>0</v>
      </c>
      <c r="C109">
        <v>0</v>
      </c>
      <c r="D109">
        <v>0</v>
      </c>
      <c r="E109">
        <v>0</v>
      </c>
      <c r="F109">
        <v>4577</v>
      </c>
      <c r="G109">
        <v>2712</v>
      </c>
      <c r="H109">
        <v>0</v>
      </c>
      <c r="I109">
        <v>2712</v>
      </c>
      <c r="J109">
        <v>111192</v>
      </c>
      <c r="K109">
        <v>99.65</v>
      </c>
    </row>
    <row r="110" spans="1:11" x14ac:dyDescent="0.25">
      <c r="A110">
        <v>1.8</v>
      </c>
      <c r="B110">
        <v>0</v>
      </c>
      <c r="C110">
        <v>0</v>
      </c>
      <c r="D110">
        <v>0</v>
      </c>
      <c r="E110">
        <v>0</v>
      </c>
      <c r="F110">
        <v>4581</v>
      </c>
      <c r="G110">
        <v>2712</v>
      </c>
      <c r="H110">
        <v>0</v>
      </c>
      <c r="I110">
        <v>2712</v>
      </c>
      <c r="J110">
        <v>111192</v>
      </c>
      <c r="K110">
        <v>99.65</v>
      </c>
    </row>
    <row r="111" spans="1:11" x14ac:dyDescent="0.25">
      <c r="A111">
        <v>1.8</v>
      </c>
      <c r="B111">
        <v>0</v>
      </c>
      <c r="C111">
        <v>0</v>
      </c>
      <c r="D111">
        <v>0</v>
      </c>
      <c r="E111">
        <v>0</v>
      </c>
      <c r="F111">
        <v>4776</v>
      </c>
      <c r="G111">
        <v>2756</v>
      </c>
      <c r="H111">
        <v>0</v>
      </c>
      <c r="I111">
        <v>2756</v>
      </c>
      <c r="J111">
        <v>112996</v>
      </c>
      <c r="K111">
        <v>99.64</v>
      </c>
    </row>
    <row r="112" spans="1:11" x14ac:dyDescent="0.25">
      <c r="A112">
        <v>1.8</v>
      </c>
      <c r="B112">
        <v>0</v>
      </c>
      <c r="C112">
        <v>0</v>
      </c>
      <c r="D112">
        <v>0</v>
      </c>
      <c r="E112">
        <v>0</v>
      </c>
      <c r="F112">
        <v>4816</v>
      </c>
      <c r="G112">
        <v>2756</v>
      </c>
      <c r="H112">
        <v>0</v>
      </c>
      <c r="I112">
        <v>2756</v>
      </c>
      <c r="J112">
        <v>112996</v>
      </c>
      <c r="K112">
        <v>99.64</v>
      </c>
    </row>
    <row r="113" spans="1:11" x14ac:dyDescent="0.25">
      <c r="A113">
        <v>1.8</v>
      </c>
      <c r="B113">
        <v>0</v>
      </c>
      <c r="C113">
        <v>0</v>
      </c>
      <c r="D113">
        <v>0</v>
      </c>
      <c r="E113">
        <v>0</v>
      </c>
      <c r="F113">
        <v>4975</v>
      </c>
      <c r="G113">
        <v>2801</v>
      </c>
      <c r="H113">
        <v>0</v>
      </c>
      <c r="I113">
        <v>2801</v>
      </c>
      <c r="J113">
        <v>114841</v>
      </c>
      <c r="K113">
        <v>99.64</v>
      </c>
    </row>
    <row r="114" spans="1:11" x14ac:dyDescent="0.25">
      <c r="A114">
        <v>1.9</v>
      </c>
      <c r="B114">
        <v>0</v>
      </c>
      <c r="C114">
        <v>0</v>
      </c>
      <c r="D114">
        <v>0</v>
      </c>
      <c r="E114">
        <v>0</v>
      </c>
      <c r="F114">
        <v>4985</v>
      </c>
      <c r="G114">
        <v>2801</v>
      </c>
      <c r="H114">
        <v>0</v>
      </c>
      <c r="I114">
        <v>2801</v>
      </c>
      <c r="J114">
        <v>114841</v>
      </c>
      <c r="K114">
        <v>99.64</v>
      </c>
    </row>
    <row r="115" spans="1:11" x14ac:dyDescent="0.25">
      <c r="A115">
        <v>1.9</v>
      </c>
      <c r="B115">
        <v>0</v>
      </c>
      <c r="C115">
        <v>0</v>
      </c>
      <c r="D115">
        <v>0</v>
      </c>
      <c r="E115">
        <v>0</v>
      </c>
      <c r="F115">
        <v>5174</v>
      </c>
      <c r="G115">
        <v>2843</v>
      </c>
      <c r="H115">
        <v>0</v>
      </c>
      <c r="I115">
        <v>2843</v>
      </c>
      <c r="J115">
        <v>116563</v>
      </c>
      <c r="K115">
        <v>99.63</v>
      </c>
    </row>
    <row r="116" spans="1:11" x14ac:dyDescent="0.25">
      <c r="A116">
        <v>1.9</v>
      </c>
      <c r="B116">
        <v>0</v>
      </c>
      <c r="C116">
        <v>0</v>
      </c>
      <c r="D116">
        <v>0</v>
      </c>
      <c r="E116">
        <v>0</v>
      </c>
      <c r="F116">
        <v>5179</v>
      </c>
      <c r="G116">
        <v>2843</v>
      </c>
      <c r="H116">
        <v>0</v>
      </c>
      <c r="I116">
        <v>2843</v>
      </c>
      <c r="J116">
        <v>116563</v>
      </c>
      <c r="K116">
        <v>99.63</v>
      </c>
    </row>
    <row r="117" spans="1:11" x14ac:dyDescent="0.25">
      <c r="A117">
        <v>1.9</v>
      </c>
      <c r="B117">
        <v>0</v>
      </c>
      <c r="C117">
        <v>0</v>
      </c>
      <c r="D117">
        <v>0</v>
      </c>
      <c r="E117">
        <v>0</v>
      </c>
      <c r="F117">
        <v>5373</v>
      </c>
      <c r="G117">
        <v>2888</v>
      </c>
      <c r="H117">
        <v>0</v>
      </c>
      <c r="I117">
        <v>2888</v>
      </c>
      <c r="J117">
        <v>118408</v>
      </c>
      <c r="K117">
        <v>99.62</v>
      </c>
    </row>
    <row r="118" spans="1:11" x14ac:dyDescent="0.25">
      <c r="A118">
        <v>1.9</v>
      </c>
      <c r="B118">
        <v>0</v>
      </c>
      <c r="C118">
        <v>0</v>
      </c>
      <c r="D118">
        <v>0</v>
      </c>
      <c r="E118">
        <v>0</v>
      </c>
      <c r="F118">
        <v>5535</v>
      </c>
      <c r="G118">
        <v>2888</v>
      </c>
      <c r="H118">
        <v>0</v>
      </c>
      <c r="I118">
        <v>2888</v>
      </c>
      <c r="J118">
        <v>118408</v>
      </c>
      <c r="K118">
        <v>99.62</v>
      </c>
    </row>
    <row r="119" spans="1:11" x14ac:dyDescent="0.25">
      <c r="A119">
        <v>2</v>
      </c>
      <c r="B119">
        <v>0</v>
      </c>
      <c r="C119">
        <v>0</v>
      </c>
      <c r="D119">
        <v>0</v>
      </c>
      <c r="E119">
        <v>0</v>
      </c>
      <c r="F119">
        <v>5572</v>
      </c>
      <c r="G119">
        <v>2934</v>
      </c>
      <c r="H119">
        <v>0</v>
      </c>
      <c r="I119">
        <v>2934</v>
      </c>
      <c r="J119">
        <v>120294</v>
      </c>
      <c r="K119">
        <v>99.61</v>
      </c>
    </row>
    <row r="120" spans="1:11" x14ac:dyDescent="0.25">
      <c r="A120">
        <v>2</v>
      </c>
      <c r="B120">
        <v>0</v>
      </c>
      <c r="C120">
        <v>0</v>
      </c>
      <c r="D120">
        <v>0</v>
      </c>
      <c r="E120">
        <v>0</v>
      </c>
      <c r="F120">
        <v>5573</v>
      </c>
      <c r="G120">
        <v>2934</v>
      </c>
      <c r="H120">
        <v>0</v>
      </c>
      <c r="I120">
        <v>2934</v>
      </c>
      <c r="J120">
        <v>120294</v>
      </c>
      <c r="K120">
        <v>99.61</v>
      </c>
    </row>
    <row r="121" spans="1:11" x14ac:dyDescent="0.25">
      <c r="A121">
        <v>2</v>
      </c>
      <c r="B121">
        <v>0</v>
      </c>
      <c r="C121">
        <v>0</v>
      </c>
      <c r="D121">
        <v>0</v>
      </c>
      <c r="E121">
        <v>0</v>
      </c>
      <c r="F121">
        <v>5771</v>
      </c>
      <c r="G121">
        <v>2977</v>
      </c>
      <c r="H121">
        <v>0</v>
      </c>
      <c r="I121">
        <v>2977</v>
      </c>
      <c r="J121">
        <v>122057</v>
      </c>
      <c r="K121">
        <v>99.6</v>
      </c>
    </row>
    <row r="122" spans="1:11" x14ac:dyDescent="0.25">
      <c r="A122">
        <v>2</v>
      </c>
      <c r="B122">
        <v>0</v>
      </c>
      <c r="C122">
        <v>0</v>
      </c>
      <c r="D122">
        <v>0</v>
      </c>
      <c r="E122">
        <v>0</v>
      </c>
      <c r="F122">
        <v>5840</v>
      </c>
      <c r="G122">
        <v>2977</v>
      </c>
      <c r="H122">
        <v>0</v>
      </c>
      <c r="I122">
        <v>2977</v>
      </c>
      <c r="J122">
        <v>122057</v>
      </c>
      <c r="K122">
        <v>99.6</v>
      </c>
    </row>
    <row r="123" spans="1:11" x14ac:dyDescent="0.25">
      <c r="A123">
        <v>2</v>
      </c>
      <c r="B123">
        <v>0</v>
      </c>
      <c r="C123">
        <v>0</v>
      </c>
      <c r="D123">
        <v>0</v>
      </c>
      <c r="E123">
        <v>0</v>
      </c>
      <c r="F123">
        <v>5970</v>
      </c>
      <c r="G123">
        <v>3021</v>
      </c>
      <c r="H123">
        <v>0</v>
      </c>
      <c r="I123">
        <v>3021</v>
      </c>
      <c r="J123">
        <v>123861</v>
      </c>
      <c r="K123">
        <v>99.58</v>
      </c>
    </row>
    <row r="124" spans="1:11" x14ac:dyDescent="0.25">
      <c r="A124">
        <v>2</v>
      </c>
      <c r="B124">
        <v>0</v>
      </c>
      <c r="C124">
        <v>0</v>
      </c>
      <c r="D124">
        <v>0</v>
      </c>
      <c r="E124">
        <v>0</v>
      </c>
      <c r="F124">
        <v>6024</v>
      </c>
      <c r="G124">
        <v>3021</v>
      </c>
      <c r="H124">
        <v>0</v>
      </c>
      <c r="I124">
        <v>3021</v>
      </c>
      <c r="J124">
        <v>123861</v>
      </c>
      <c r="K124">
        <v>99.58</v>
      </c>
    </row>
    <row r="125" spans="1:11" x14ac:dyDescent="0.25">
      <c r="A125">
        <v>2</v>
      </c>
      <c r="B125">
        <v>0</v>
      </c>
      <c r="C125">
        <v>0</v>
      </c>
      <c r="D125">
        <v>0</v>
      </c>
      <c r="E125">
        <v>0</v>
      </c>
      <c r="F125">
        <v>6169</v>
      </c>
      <c r="G125">
        <v>3067</v>
      </c>
      <c r="H125">
        <v>0</v>
      </c>
      <c r="I125">
        <v>3067</v>
      </c>
      <c r="J125">
        <v>125747</v>
      </c>
      <c r="K125">
        <v>99.58</v>
      </c>
    </row>
    <row r="126" spans="1:11" x14ac:dyDescent="0.25">
      <c r="A126">
        <v>2.1</v>
      </c>
      <c r="B126">
        <v>0</v>
      </c>
      <c r="C126">
        <v>0</v>
      </c>
      <c r="D126">
        <v>0</v>
      </c>
      <c r="E126">
        <v>0</v>
      </c>
      <c r="F126">
        <v>6319</v>
      </c>
      <c r="G126">
        <v>3067</v>
      </c>
      <c r="H126">
        <v>0</v>
      </c>
      <c r="I126">
        <v>3067</v>
      </c>
      <c r="J126">
        <v>125747</v>
      </c>
      <c r="K126">
        <v>99.57</v>
      </c>
    </row>
    <row r="127" spans="1:11" x14ac:dyDescent="0.25">
      <c r="A127">
        <v>2.1</v>
      </c>
      <c r="B127">
        <v>0</v>
      </c>
      <c r="C127">
        <v>0</v>
      </c>
      <c r="D127">
        <v>0</v>
      </c>
      <c r="E127">
        <v>0</v>
      </c>
      <c r="F127">
        <v>6368</v>
      </c>
      <c r="G127">
        <v>3112</v>
      </c>
      <c r="H127">
        <v>0</v>
      </c>
      <c r="I127">
        <v>3112</v>
      </c>
      <c r="J127">
        <v>127592</v>
      </c>
      <c r="K127">
        <v>99.57</v>
      </c>
    </row>
    <row r="128" spans="1:11" x14ac:dyDescent="0.25">
      <c r="A128">
        <v>2.1</v>
      </c>
      <c r="B128">
        <v>0</v>
      </c>
      <c r="C128">
        <v>0</v>
      </c>
      <c r="D128">
        <v>0</v>
      </c>
      <c r="E128">
        <v>0</v>
      </c>
      <c r="F128">
        <v>6549</v>
      </c>
      <c r="G128">
        <v>3112</v>
      </c>
      <c r="H128">
        <v>0</v>
      </c>
      <c r="I128">
        <v>3112</v>
      </c>
      <c r="J128">
        <v>127592</v>
      </c>
      <c r="K128">
        <v>99.57</v>
      </c>
    </row>
    <row r="129" spans="1:11" x14ac:dyDescent="0.25">
      <c r="A129">
        <v>2.1</v>
      </c>
      <c r="B129">
        <v>0</v>
      </c>
      <c r="C129">
        <v>0</v>
      </c>
      <c r="D129">
        <v>0</v>
      </c>
      <c r="E129">
        <v>0</v>
      </c>
      <c r="F129">
        <v>6567</v>
      </c>
      <c r="G129">
        <v>3157</v>
      </c>
      <c r="H129">
        <v>0</v>
      </c>
      <c r="I129">
        <v>3157</v>
      </c>
      <c r="J129">
        <v>129437</v>
      </c>
      <c r="K129">
        <v>99.56</v>
      </c>
    </row>
    <row r="130" spans="1:11" x14ac:dyDescent="0.25">
      <c r="A130">
        <v>2.1</v>
      </c>
      <c r="B130">
        <v>0</v>
      </c>
      <c r="C130">
        <v>0</v>
      </c>
      <c r="D130">
        <v>0</v>
      </c>
      <c r="E130">
        <v>0</v>
      </c>
      <c r="F130">
        <v>6766</v>
      </c>
      <c r="G130">
        <v>3157</v>
      </c>
      <c r="H130">
        <v>0</v>
      </c>
      <c r="I130">
        <v>3157</v>
      </c>
      <c r="J130">
        <v>129437</v>
      </c>
      <c r="K130">
        <v>99.56</v>
      </c>
    </row>
    <row r="131" spans="1:11" x14ac:dyDescent="0.25">
      <c r="A131">
        <v>2.2000000000000002</v>
      </c>
      <c r="B131">
        <v>0</v>
      </c>
      <c r="C131">
        <v>0</v>
      </c>
      <c r="D131">
        <v>0</v>
      </c>
      <c r="E131">
        <v>0</v>
      </c>
      <c r="F131">
        <v>6766</v>
      </c>
      <c r="G131">
        <v>3190</v>
      </c>
      <c r="H131">
        <v>0</v>
      </c>
      <c r="I131">
        <v>3190</v>
      </c>
      <c r="J131">
        <v>130790</v>
      </c>
      <c r="K131">
        <v>99.55</v>
      </c>
    </row>
    <row r="132" spans="1:11" x14ac:dyDescent="0.25">
      <c r="A132">
        <v>2.2000000000000002</v>
      </c>
      <c r="B132">
        <v>0</v>
      </c>
      <c r="C132">
        <v>0</v>
      </c>
      <c r="D132">
        <v>0</v>
      </c>
      <c r="E132">
        <v>0</v>
      </c>
      <c r="F132">
        <v>6965</v>
      </c>
      <c r="G132">
        <v>3190</v>
      </c>
      <c r="H132">
        <v>0</v>
      </c>
      <c r="I132">
        <v>3190</v>
      </c>
      <c r="J132">
        <v>130790</v>
      </c>
      <c r="K132">
        <v>99.55</v>
      </c>
    </row>
    <row r="133" spans="1:11" x14ac:dyDescent="0.25">
      <c r="A133">
        <v>2.2000000000000002</v>
      </c>
      <c r="B133">
        <v>0</v>
      </c>
      <c r="C133">
        <v>0</v>
      </c>
      <c r="D133">
        <v>0</v>
      </c>
      <c r="E133">
        <v>0</v>
      </c>
      <c r="F133">
        <v>6965</v>
      </c>
      <c r="G133">
        <v>3223</v>
      </c>
      <c r="H133">
        <v>0</v>
      </c>
      <c r="I133">
        <v>3223</v>
      </c>
      <c r="J133">
        <v>132143</v>
      </c>
      <c r="K133">
        <v>99.54</v>
      </c>
    </row>
    <row r="134" spans="1:11" x14ac:dyDescent="0.25">
      <c r="A134">
        <v>2.2000000000000002</v>
      </c>
      <c r="B134">
        <v>0</v>
      </c>
      <c r="C134">
        <v>0</v>
      </c>
      <c r="D134">
        <v>0</v>
      </c>
      <c r="E134">
        <v>0</v>
      </c>
      <c r="F134">
        <v>7164</v>
      </c>
      <c r="G134">
        <v>3223</v>
      </c>
      <c r="H134">
        <v>0</v>
      </c>
      <c r="I134">
        <v>3223</v>
      </c>
      <c r="J134">
        <v>132143</v>
      </c>
      <c r="K134">
        <v>99.54</v>
      </c>
    </row>
    <row r="135" spans="1:11" x14ac:dyDescent="0.25">
      <c r="A135">
        <v>2.2000000000000002</v>
      </c>
      <c r="B135">
        <v>0</v>
      </c>
      <c r="C135">
        <v>0</v>
      </c>
      <c r="D135">
        <v>0</v>
      </c>
      <c r="E135">
        <v>0</v>
      </c>
      <c r="F135">
        <v>7164</v>
      </c>
      <c r="G135">
        <v>3255</v>
      </c>
      <c r="H135">
        <v>0</v>
      </c>
      <c r="I135">
        <v>3255</v>
      </c>
      <c r="J135">
        <v>133455</v>
      </c>
      <c r="K135">
        <v>99.54</v>
      </c>
    </row>
    <row r="136" spans="1:11" x14ac:dyDescent="0.25">
      <c r="A136">
        <v>2.2000000000000002</v>
      </c>
      <c r="B136">
        <v>0</v>
      </c>
      <c r="C136">
        <v>0</v>
      </c>
      <c r="D136">
        <v>0</v>
      </c>
      <c r="E136">
        <v>0</v>
      </c>
      <c r="F136">
        <v>7355</v>
      </c>
      <c r="G136">
        <v>3255</v>
      </c>
      <c r="H136">
        <v>0</v>
      </c>
      <c r="I136">
        <v>3255</v>
      </c>
      <c r="J136">
        <v>133455</v>
      </c>
      <c r="K136">
        <v>99.54</v>
      </c>
    </row>
    <row r="137" spans="1:11" x14ac:dyDescent="0.25">
      <c r="A137">
        <v>2.2000000000000002</v>
      </c>
      <c r="B137">
        <v>0</v>
      </c>
      <c r="C137">
        <v>0</v>
      </c>
      <c r="D137">
        <v>0</v>
      </c>
      <c r="E137">
        <v>0</v>
      </c>
      <c r="F137">
        <v>7363</v>
      </c>
      <c r="G137">
        <v>3290</v>
      </c>
      <c r="H137">
        <v>0</v>
      </c>
      <c r="I137">
        <v>3290</v>
      </c>
      <c r="J137">
        <v>134890</v>
      </c>
      <c r="K137">
        <v>99.53</v>
      </c>
    </row>
    <row r="138" spans="1:11" x14ac:dyDescent="0.25">
      <c r="A138">
        <v>2.2999999999999998</v>
      </c>
      <c r="B138">
        <v>0</v>
      </c>
      <c r="C138">
        <v>0</v>
      </c>
      <c r="D138">
        <v>0</v>
      </c>
      <c r="E138">
        <v>0</v>
      </c>
      <c r="F138">
        <v>7562</v>
      </c>
      <c r="G138">
        <v>3290</v>
      </c>
      <c r="H138">
        <v>0</v>
      </c>
      <c r="I138">
        <v>3290</v>
      </c>
      <c r="J138">
        <v>134890</v>
      </c>
      <c r="K138">
        <v>99.53</v>
      </c>
    </row>
    <row r="139" spans="1:11" x14ac:dyDescent="0.25">
      <c r="A139">
        <v>2.2999999999999998</v>
      </c>
      <c r="B139">
        <v>0</v>
      </c>
      <c r="C139">
        <v>0</v>
      </c>
      <c r="D139">
        <v>0</v>
      </c>
      <c r="E139">
        <v>0</v>
      </c>
      <c r="F139">
        <v>7562</v>
      </c>
      <c r="G139">
        <v>3322</v>
      </c>
      <c r="H139">
        <v>0</v>
      </c>
      <c r="I139">
        <v>3322</v>
      </c>
      <c r="J139">
        <v>136202</v>
      </c>
      <c r="K139">
        <v>99.52</v>
      </c>
    </row>
    <row r="140" spans="1:11" x14ac:dyDescent="0.25">
      <c r="A140">
        <v>2.2999999999999998</v>
      </c>
      <c r="B140">
        <v>0</v>
      </c>
      <c r="C140">
        <v>0</v>
      </c>
      <c r="D140">
        <v>0</v>
      </c>
      <c r="E140">
        <v>0</v>
      </c>
      <c r="F140">
        <v>7758</v>
      </c>
      <c r="G140">
        <v>3322</v>
      </c>
      <c r="H140">
        <v>0</v>
      </c>
      <c r="I140">
        <v>3322</v>
      </c>
      <c r="J140">
        <v>136202</v>
      </c>
      <c r="K140">
        <v>99.52</v>
      </c>
    </row>
    <row r="141" spans="1:11" x14ac:dyDescent="0.25">
      <c r="A141">
        <v>2.2999999999999998</v>
      </c>
      <c r="B141">
        <v>0</v>
      </c>
      <c r="C141">
        <v>0</v>
      </c>
      <c r="D141">
        <v>0</v>
      </c>
      <c r="E141">
        <v>0</v>
      </c>
      <c r="F141">
        <v>7761</v>
      </c>
      <c r="G141">
        <v>3356</v>
      </c>
      <c r="H141">
        <v>0</v>
      </c>
      <c r="I141">
        <v>3356</v>
      </c>
      <c r="J141">
        <v>137596</v>
      </c>
      <c r="K141">
        <v>99.51</v>
      </c>
    </row>
    <row r="142" spans="1:11" x14ac:dyDescent="0.25">
      <c r="A142">
        <v>2.2999999999999998</v>
      </c>
      <c r="B142">
        <v>0</v>
      </c>
      <c r="C142">
        <v>0</v>
      </c>
      <c r="D142">
        <v>0</v>
      </c>
      <c r="E142">
        <v>0</v>
      </c>
      <c r="F142">
        <v>7959</v>
      </c>
      <c r="G142">
        <v>3356</v>
      </c>
      <c r="H142">
        <v>0</v>
      </c>
      <c r="I142">
        <v>3356</v>
      </c>
      <c r="J142">
        <v>137596</v>
      </c>
      <c r="K142">
        <v>99.51</v>
      </c>
    </row>
    <row r="143" spans="1:11" x14ac:dyDescent="0.25">
      <c r="A143">
        <v>2.4</v>
      </c>
      <c r="B143">
        <v>0</v>
      </c>
      <c r="C143">
        <v>0</v>
      </c>
      <c r="D143">
        <v>0</v>
      </c>
      <c r="E143">
        <v>0</v>
      </c>
      <c r="F143">
        <v>7960</v>
      </c>
      <c r="G143">
        <v>3387</v>
      </c>
      <c r="H143">
        <v>0</v>
      </c>
      <c r="I143">
        <v>3387</v>
      </c>
      <c r="J143">
        <v>138867</v>
      </c>
      <c r="K143">
        <v>99.51</v>
      </c>
    </row>
    <row r="144" spans="1:11" x14ac:dyDescent="0.25">
      <c r="A144">
        <v>2.4</v>
      </c>
      <c r="B144">
        <v>0</v>
      </c>
      <c r="C144">
        <v>0</v>
      </c>
      <c r="D144">
        <v>0</v>
      </c>
      <c r="E144">
        <v>0</v>
      </c>
      <c r="F144">
        <v>8159</v>
      </c>
      <c r="G144">
        <v>3387</v>
      </c>
      <c r="H144">
        <v>0</v>
      </c>
      <c r="I144">
        <v>3387</v>
      </c>
      <c r="J144">
        <v>138867</v>
      </c>
      <c r="K144">
        <v>99.51</v>
      </c>
    </row>
    <row r="145" spans="1:11" x14ac:dyDescent="0.25">
      <c r="A145">
        <v>2.4</v>
      </c>
      <c r="B145">
        <v>0</v>
      </c>
      <c r="C145">
        <v>0</v>
      </c>
      <c r="D145">
        <v>0</v>
      </c>
      <c r="E145">
        <v>0</v>
      </c>
      <c r="F145">
        <v>8159</v>
      </c>
      <c r="G145">
        <v>3418</v>
      </c>
      <c r="H145">
        <v>0</v>
      </c>
      <c r="I145">
        <v>3418</v>
      </c>
      <c r="J145">
        <v>140138</v>
      </c>
      <c r="K145">
        <v>99.5</v>
      </c>
    </row>
    <row r="146" spans="1:11" x14ac:dyDescent="0.25">
      <c r="A146">
        <v>2.4</v>
      </c>
      <c r="B146">
        <v>0</v>
      </c>
      <c r="C146">
        <v>0</v>
      </c>
      <c r="D146">
        <v>0</v>
      </c>
      <c r="E146">
        <v>0</v>
      </c>
      <c r="F146">
        <v>8356</v>
      </c>
      <c r="G146">
        <v>3418</v>
      </c>
      <c r="H146">
        <v>0</v>
      </c>
      <c r="I146">
        <v>3418</v>
      </c>
      <c r="J146">
        <v>140138</v>
      </c>
      <c r="K146">
        <v>99.5</v>
      </c>
    </row>
    <row r="147" spans="1:11" x14ac:dyDescent="0.25">
      <c r="A147">
        <v>2.4</v>
      </c>
      <c r="B147">
        <v>0</v>
      </c>
      <c r="C147">
        <v>0</v>
      </c>
      <c r="D147">
        <v>0</v>
      </c>
      <c r="E147">
        <v>0</v>
      </c>
      <c r="F147">
        <v>8358</v>
      </c>
      <c r="G147">
        <v>3451</v>
      </c>
      <c r="H147">
        <v>0</v>
      </c>
      <c r="I147">
        <v>3451</v>
      </c>
      <c r="J147">
        <v>141491</v>
      </c>
      <c r="K147">
        <v>99.49</v>
      </c>
    </row>
    <row r="148" spans="1:11" x14ac:dyDescent="0.25">
      <c r="A148">
        <v>2.4</v>
      </c>
      <c r="B148">
        <v>0</v>
      </c>
      <c r="C148">
        <v>0</v>
      </c>
      <c r="D148">
        <v>0</v>
      </c>
      <c r="E148">
        <v>0</v>
      </c>
      <c r="F148">
        <v>8554</v>
      </c>
      <c r="G148">
        <v>3451</v>
      </c>
      <c r="H148">
        <v>0</v>
      </c>
      <c r="I148">
        <v>3451</v>
      </c>
      <c r="J148">
        <v>141491</v>
      </c>
      <c r="K148">
        <v>99.49</v>
      </c>
    </row>
    <row r="149" spans="1:11" x14ac:dyDescent="0.25">
      <c r="A149">
        <v>2.4</v>
      </c>
      <c r="B149">
        <v>0</v>
      </c>
      <c r="C149">
        <v>0</v>
      </c>
      <c r="D149">
        <v>0</v>
      </c>
      <c r="E149">
        <v>0</v>
      </c>
      <c r="F149">
        <v>8557</v>
      </c>
      <c r="G149">
        <v>3484</v>
      </c>
      <c r="H149">
        <v>0</v>
      </c>
      <c r="I149">
        <v>3484</v>
      </c>
      <c r="J149">
        <v>142844</v>
      </c>
      <c r="K149">
        <v>99.48</v>
      </c>
    </row>
    <row r="150" spans="1:11" x14ac:dyDescent="0.25">
      <c r="A150">
        <v>2.5</v>
      </c>
      <c r="B150">
        <v>0</v>
      </c>
      <c r="C150">
        <v>0</v>
      </c>
      <c r="D150">
        <v>0</v>
      </c>
      <c r="E150">
        <v>0</v>
      </c>
      <c r="F150">
        <v>8755</v>
      </c>
      <c r="G150">
        <v>3484</v>
      </c>
      <c r="H150">
        <v>0</v>
      </c>
      <c r="I150">
        <v>3484</v>
      </c>
      <c r="J150">
        <v>142844</v>
      </c>
      <c r="K150">
        <v>99.48</v>
      </c>
    </row>
    <row r="151" spans="1:11" x14ac:dyDescent="0.25">
      <c r="A151">
        <v>2.5</v>
      </c>
      <c r="B151">
        <v>0</v>
      </c>
      <c r="C151">
        <v>0</v>
      </c>
      <c r="D151">
        <v>0</v>
      </c>
      <c r="E151">
        <v>0</v>
      </c>
      <c r="F151">
        <v>8756</v>
      </c>
      <c r="G151">
        <v>3515</v>
      </c>
      <c r="H151">
        <v>0</v>
      </c>
      <c r="I151">
        <v>3515</v>
      </c>
      <c r="J151">
        <v>144115</v>
      </c>
      <c r="K151">
        <v>99.48</v>
      </c>
    </row>
    <row r="152" spans="1:11" x14ac:dyDescent="0.25">
      <c r="A152">
        <v>2.5</v>
      </c>
      <c r="B152">
        <v>0</v>
      </c>
      <c r="C152">
        <v>0</v>
      </c>
      <c r="D152">
        <v>0</v>
      </c>
      <c r="E152">
        <v>0</v>
      </c>
      <c r="F152">
        <v>8952</v>
      </c>
      <c r="G152">
        <v>3515</v>
      </c>
      <c r="H152">
        <v>0</v>
      </c>
      <c r="I152">
        <v>3515</v>
      </c>
      <c r="J152">
        <v>144115</v>
      </c>
      <c r="K152">
        <v>99.47</v>
      </c>
    </row>
    <row r="153" spans="1:11" x14ac:dyDescent="0.25">
      <c r="A153">
        <v>2.5</v>
      </c>
      <c r="B153">
        <v>0</v>
      </c>
      <c r="C153">
        <v>0</v>
      </c>
      <c r="D153">
        <v>0</v>
      </c>
      <c r="E153">
        <v>0</v>
      </c>
      <c r="F153">
        <v>8955</v>
      </c>
      <c r="G153">
        <v>3547</v>
      </c>
      <c r="H153">
        <v>0</v>
      </c>
      <c r="I153">
        <v>3547</v>
      </c>
      <c r="J153">
        <v>145427</v>
      </c>
      <c r="K153">
        <v>99.47</v>
      </c>
    </row>
    <row r="154" spans="1:11" x14ac:dyDescent="0.25">
      <c r="A154">
        <v>2.5</v>
      </c>
      <c r="B154">
        <v>0</v>
      </c>
      <c r="C154">
        <v>0</v>
      </c>
      <c r="D154">
        <v>0</v>
      </c>
      <c r="E154">
        <v>0</v>
      </c>
      <c r="F154">
        <v>9151</v>
      </c>
      <c r="G154">
        <v>3547</v>
      </c>
      <c r="H154">
        <v>0</v>
      </c>
      <c r="I154">
        <v>3547</v>
      </c>
      <c r="J154">
        <v>145427</v>
      </c>
      <c r="K154">
        <v>99.47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workbookViewId="0">
      <pane xSplit="1" ySplit="1" topLeftCell="M8" activePane="bottomRight" state="frozen"/>
      <selection pane="topRight" activeCell="B1" sqref="B1"/>
      <selection pane="bottomLeft" activeCell="A2" sqref="A2"/>
      <selection pane="bottomRight" activeCell="O12" sqref="O12:P27"/>
    </sheetView>
  </sheetViews>
  <sheetFormatPr defaultRowHeight="15" x14ac:dyDescent="0.25"/>
  <cols>
    <col min="14" max="14" width="9.875" customWidth="1"/>
    <col min="15" max="15" width="27.125" customWidth="1"/>
    <col min="16" max="16" width="29.25" customWidth="1"/>
    <col min="17" max="18" width="11.875" customWidth="1"/>
  </cols>
  <sheetData>
    <row r="1" spans="1:18" ht="20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15</v>
      </c>
      <c r="O1" t="s">
        <v>20</v>
      </c>
      <c r="P1" t="s">
        <v>21</v>
      </c>
      <c r="Q1" s="5" t="s">
        <v>16</v>
      </c>
      <c r="R1" s="5" t="s">
        <v>17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4">
        <v>0</v>
      </c>
      <c r="O2" s="2">
        <v>0</v>
      </c>
      <c r="P2" s="2">
        <v>0</v>
      </c>
      <c r="Q2" s="2">
        <v>0</v>
      </c>
      <c r="R2" s="2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4">
        <v>0.1</v>
      </c>
      <c r="O3" s="2">
        <v>0</v>
      </c>
      <c r="P3" s="2">
        <v>0</v>
      </c>
      <c r="Q3" s="2">
        <v>0</v>
      </c>
      <c r="R3" s="2">
        <v>99.967999999999989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4">
        <v>0.2</v>
      </c>
      <c r="O4" s="2">
        <v>0</v>
      </c>
      <c r="P4" s="2">
        <v>0</v>
      </c>
      <c r="Q4" s="2">
        <v>0</v>
      </c>
      <c r="R4" s="2">
        <v>99.951428571428579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4">
        <v>0.3</v>
      </c>
      <c r="O5" s="2">
        <v>0</v>
      </c>
      <c r="P5" s="2">
        <v>0</v>
      </c>
      <c r="Q5" s="2">
        <v>0</v>
      </c>
      <c r="R5" s="2">
        <v>99.948000000000008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4">
        <v>0.4</v>
      </c>
      <c r="O6" s="2">
        <v>0</v>
      </c>
      <c r="P6" s="2">
        <v>0</v>
      </c>
      <c r="Q6" s="2">
        <v>0</v>
      </c>
      <c r="R6" s="2">
        <v>99.939999999999984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4">
        <v>0.5</v>
      </c>
      <c r="O7" s="2">
        <v>0</v>
      </c>
      <c r="P7" s="2">
        <v>0</v>
      </c>
      <c r="Q7" s="2">
        <v>0</v>
      </c>
      <c r="R7" s="2">
        <v>99.94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4">
        <v>0.6</v>
      </c>
      <c r="O8" s="2">
        <v>0</v>
      </c>
      <c r="P8" s="2">
        <v>0</v>
      </c>
      <c r="Q8" s="2">
        <v>0</v>
      </c>
      <c r="R8" s="2">
        <v>99.934285714285707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4">
        <v>0.7</v>
      </c>
      <c r="O9" s="2">
        <v>0</v>
      </c>
      <c r="P9" s="2">
        <v>0</v>
      </c>
      <c r="Q9" s="2">
        <v>0</v>
      </c>
      <c r="R9" s="2">
        <v>99.93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4">
        <v>0.8</v>
      </c>
      <c r="O10" s="2">
        <v>0</v>
      </c>
      <c r="P10" s="2">
        <v>0</v>
      </c>
      <c r="Q10" s="2">
        <v>0</v>
      </c>
      <c r="R10" s="2">
        <v>99.928571428571431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4">
        <v>0.9</v>
      </c>
      <c r="O11" s="2">
        <v>0</v>
      </c>
      <c r="P11" s="2">
        <v>0</v>
      </c>
      <c r="Q11" s="2">
        <v>0</v>
      </c>
      <c r="R11" s="2">
        <v>99.92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4">
        <v>1</v>
      </c>
      <c r="O12" s="2">
        <v>29.571428571428573</v>
      </c>
      <c r="P12" s="2">
        <v>30.714285714285715</v>
      </c>
      <c r="Q12" s="2">
        <v>1259.2857142857142</v>
      </c>
      <c r="R12" s="2">
        <v>99.918571428571425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4">
        <v>1.1000000000000001</v>
      </c>
      <c r="O13" s="2">
        <v>442.2</v>
      </c>
      <c r="P13" s="2">
        <v>441</v>
      </c>
      <c r="Q13" s="2">
        <v>18081</v>
      </c>
      <c r="R13" s="2">
        <v>99.888000000000005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4">
        <v>1.2</v>
      </c>
      <c r="O14" s="2">
        <v>1081.7142857142858</v>
      </c>
      <c r="P14" s="2">
        <v>905.42857142857144</v>
      </c>
      <c r="Q14" s="2">
        <v>37122.571428571428</v>
      </c>
      <c r="R14" s="2">
        <v>99.854285714285737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4">
        <v>1.3</v>
      </c>
      <c r="O15" s="2">
        <v>1697.4</v>
      </c>
      <c r="P15" s="2">
        <v>1217.5999999999999</v>
      </c>
      <c r="Q15" s="2">
        <v>49921.599999999999</v>
      </c>
      <c r="R15" s="2">
        <v>99.817999999999998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4">
        <v>1.4</v>
      </c>
      <c r="O16" s="2">
        <v>2284.7142857142858</v>
      </c>
      <c r="P16" s="2">
        <v>1490.7142857142858</v>
      </c>
      <c r="Q16" s="2">
        <v>61119.285714285717</v>
      </c>
      <c r="R16" s="2">
        <v>99.787142857142854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4">
        <v>1.5</v>
      </c>
      <c r="O17" s="2">
        <v>2882.8</v>
      </c>
      <c r="P17" s="2">
        <v>1701.8</v>
      </c>
      <c r="Q17" s="2">
        <v>69773.8</v>
      </c>
      <c r="R17" s="2">
        <v>99.75800000000001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4">
        <v>1.6</v>
      </c>
      <c r="O18" s="2">
        <v>3454.2857142857142</v>
      </c>
      <c r="P18" s="2">
        <v>1826.8571428571429</v>
      </c>
      <c r="Q18" s="2">
        <v>74901.142857142855</v>
      </c>
      <c r="R18" s="2">
        <v>99.727142857142866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4">
        <v>1.7</v>
      </c>
      <c r="O19" s="2">
        <v>4026.8</v>
      </c>
      <c r="P19" s="2">
        <v>1933.6</v>
      </c>
      <c r="Q19" s="2">
        <v>79277.600000000006</v>
      </c>
      <c r="R19" s="2">
        <v>99.690000000000012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4">
        <v>1.8</v>
      </c>
      <c r="O20" s="2">
        <v>4671.8571428571431</v>
      </c>
      <c r="P20" s="2">
        <v>2045</v>
      </c>
      <c r="Q20" s="2">
        <v>83845</v>
      </c>
      <c r="R20" s="2">
        <v>99.654285714285706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4">
        <v>1.9</v>
      </c>
      <c r="O21" s="2">
        <v>5319.8</v>
      </c>
      <c r="P21" s="2">
        <v>2151.8000000000002</v>
      </c>
      <c r="Q21" s="2">
        <v>88223.8</v>
      </c>
      <c r="R21" s="2">
        <v>99.628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4">
        <v>2</v>
      </c>
      <c r="O22" s="2">
        <v>5912.1428571428569</v>
      </c>
      <c r="P22" s="2">
        <v>2269</v>
      </c>
      <c r="Q22" s="2">
        <v>93029</v>
      </c>
      <c r="R22" s="2">
        <v>99.607142857142875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4">
        <v>2.1</v>
      </c>
      <c r="O23" s="2">
        <v>6520.2</v>
      </c>
      <c r="P23" s="2">
        <v>2373.8000000000002</v>
      </c>
      <c r="Q23" s="2">
        <v>97325.8</v>
      </c>
      <c r="R23" s="2">
        <v>99.585999999999984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4">
        <v>2.2000000000000002</v>
      </c>
      <c r="O24" s="2">
        <v>7095.5714285714284</v>
      </c>
      <c r="P24" s="2">
        <v>2468</v>
      </c>
      <c r="Q24" s="2">
        <v>101188</v>
      </c>
      <c r="R24" s="2">
        <v>99.55285714285715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4">
        <v>2.2999999999999998</v>
      </c>
      <c r="O25" s="2">
        <v>7721</v>
      </c>
      <c r="P25" s="2">
        <v>2557.6</v>
      </c>
      <c r="Q25" s="2">
        <v>104861.6</v>
      </c>
      <c r="R25" s="2">
        <v>99.527999999999992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4">
        <v>2.4</v>
      </c>
      <c r="O26" s="2">
        <v>8300.8571428571431</v>
      </c>
      <c r="P26" s="2">
        <v>2651.7142857142858</v>
      </c>
      <c r="Q26" s="2">
        <v>108720.28571428571</v>
      </c>
      <c r="R26" s="2">
        <v>99.504285714285714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4">
        <v>2.5</v>
      </c>
      <c r="O27" s="2">
        <v>8877</v>
      </c>
      <c r="P27" s="2">
        <v>2742.4</v>
      </c>
      <c r="Q27" s="2">
        <v>112438.39999999999</v>
      </c>
      <c r="R27" s="2">
        <v>99.481999999999999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4">
        <v>2.6</v>
      </c>
      <c r="O28" s="2">
        <v>9451</v>
      </c>
      <c r="P28" s="2">
        <v>2829.3333333333335</v>
      </c>
      <c r="Q28" s="2">
        <v>116002.66666666667</v>
      </c>
      <c r="R28" s="2">
        <v>99.46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4" t="s">
        <v>14</v>
      </c>
      <c r="O29" s="2">
        <v>2980.8616352201257</v>
      </c>
      <c r="P29" s="2">
        <v>1184.817610062893</v>
      </c>
      <c r="Q29" s="2">
        <v>48577.522012578615</v>
      </c>
      <c r="R29" s="2">
        <v>99.142515723270463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4">
        <v>1</v>
      </c>
      <c r="O31" s="2">
        <v>29.571428571428573</v>
      </c>
      <c r="P31" s="2">
        <v>30.714285714285715</v>
      </c>
      <c r="Q31">
        <f>O31-P31</f>
        <v>-1.1428571428571423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4">
        <v>1.1000000000000001</v>
      </c>
      <c r="O32" s="2">
        <v>442.2</v>
      </c>
      <c r="P32" s="2">
        <v>441</v>
      </c>
      <c r="Q32">
        <f t="shared" ref="Q32:Q46" si="0">O32-P32</f>
        <v>1.1999999999999886</v>
      </c>
    </row>
    <row r="33" spans="1:17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4">
        <v>1.2</v>
      </c>
      <c r="O33" s="2">
        <v>1081.7142857142858</v>
      </c>
      <c r="P33" s="2">
        <v>905.42857142857144</v>
      </c>
      <c r="Q33">
        <f t="shared" si="0"/>
        <v>176.28571428571433</v>
      </c>
    </row>
    <row r="34" spans="1:17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4">
        <v>1.3</v>
      </c>
      <c r="O34" s="2">
        <v>1697.4</v>
      </c>
      <c r="P34" s="2">
        <v>1217.5999999999999</v>
      </c>
      <c r="Q34">
        <f t="shared" si="0"/>
        <v>479.80000000000018</v>
      </c>
    </row>
    <row r="35" spans="1:17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  <c r="N35" s="4">
        <v>1.4</v>
      </c>
      <c r="O35" s="2">
        <v>2284.7142857142858</v>
      </c>
      <c r="P35" s="2">
        <v>1490.7142857142858</v>
      </c>
      <c r="Q35">
        <f t="shared" si="0"/>
        <v>794</v>
      </c>
    </row>
    <row r="36" spans="1:17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  <c r="N36" s="4">
        <v>1.5</v>
      </c>
      <c r="O36" s="2">
        <v>2882.8</v>
      </c>
      <c r="P36" s="2">
        <v>1701.8</v>
      </c>
      <c r="Q36">
        <f t="shared" si="0"/>
        <v>1181.0000000000002</v>
      </c>
    </row>
    <row r="37" spans="1:17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  <c r="N37" s="4">
        <v>1.6</v>
      </c>
      <c r="O37" s="2">
        <v>3454.2857142857142</v>
      </c>
      <c r="P37" s="2">
        <v>1826.8571428571429</v>
      </c>
      <c r="Q37">
        <f t="shared" si="0"/>
        <v>1627.4285714285713</v>
      </c>
    </row>
    <row r="38" spans="1:17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  <c r="N38" s="4">
        <v>1.7</v>
      </c>
      <c r="O38" s="2">
        <v>4026.8</v>
      </c>
      <c r="P38" s="2">
        <v>1933.6</v>
      </c>
      <c r="Q38">
        <f t="shared" si="0"/>
        <v>2093.2000000000003</v>
      </c>
    </row>
    <row r="39" spans="1:17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  <c r="N39" s="4">
        <v>1.8</v>
      </c>
      <c r="O39" s="2">
        <v>4671.8571428571431</v>
      </c>
      <c r="P39" s="2">
        <v>2045</v>
      </c>
      <c r="Q39">
        <f t="shared" si="0"/>
        <v>2626.8571428571431</v>
      </c>
    </row>
    <row r="40" spans="1:17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  <c r="N40" s="4">
        <v>1.9</v>
      </c>
      <c r="O40" s="2">
        <v>5319.8</v>
      </c>
      <c r="P40" s="2">
        <v>2151.8000000000002</v>
      </c>
      <c r="Q40">
        <f t="shared" si="0"/>
        <v>3168</v>
      </c>
    </row>
    <row r="41" spans="1:17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  <c r="N41" s="4">
        <v>2</v>
      </c>
      <c r="O41" s="2">
        <v>5912.1428571428569</v>
      </c>
      <c r="P41" s="2">
        <v>2269</v>
      </c>
      <c r="Q41">
        <f t="shared" si="0"/>
        <v>3643.1428571428569</v>
      </c>
    </row>
    <row r="42" spans="1:17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  <c r="N42" s="4">
        <v>2.1</v>
      </c>
      <c r="O42" s="2">
        <v>6520.2</v>
      </c>
      <c r="P42" s="2">
        <v>2373.8000000000002</v>
      </c>
      <c r="Q42">
        <f t="shared" si="0"/>
        <v>4146.3999999999996</v>
      </c>
    </row>
    <row r="43" spans="1:17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  <c r="N43" s="4">
        <v>2.2000000000000002</v>
      </c>
      <c r="O43" s="2">
        <v>7095.5714285714284</v>
      </c>
      <c r="P43" s="2">
        <v>2468</v>
      </c>
      <c r="Q43">
        <f t="shared" si="0"/>
        <v>4627.5714285714284</v>
      </c>
    </row>
    <row r="44" spans="1:17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  <c r="N44" s="4">
        <v>2.2999999999999998</v>
      </c>
      <c r="O44" s="2">
        <v>7721</v>
      </c>
      <c r="P44" s="2">
        <v>2557.6</v>
      </c>
      <c r="Q44">
        <f t="shared" si="0"/>
        <v>5163.3999999999996</v>
      </c>
    </row>
    <row r="45" spans="1:17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  <c r="N45" s="4">
        <v>2.4</v>
      </c>
      <c r="O45" s="2">
        <v>8300.8571428571431</v>
      </c>
      <c r="P45" s="2">
        <v>2651.7142857142858</v>
      </c>
      <c r="Q45">
        <f t="shared" si="0"/>
        <v>5649.1428571428569</v>
      </c>
    </row>
    <row r="46" spans="1:17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  <c r="N46" s="4">
        <v>2.5</v>
      </c>
      <c r="O46" s="2">
        <v>8877</v>
      </c>
      <c r="P46" s="2">
        <v>2742.4</v>
      </c>
      <c r="Q46">
        <f t="shared" si="0"/>
        <v>6134.6</v>
      </c>
    </row>
    <row r="47" spans="1:17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</row>
    <row r="48" spans="1:17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8</v>
      </c>
      <c r="H64">
        <v>0</v>
      </c>
      <c r="I64">
        <v>0</v>
      </c>
      <c r="J64">
        <v>0</v>
      </c>
      <c r="K64">
        <v>0</v>
      </c>
      <c r="L64">
        <v>99.92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199</v>
      </c>
      <c r="H65">
        <v>215</v>
      </c>
      <c r="I65">
        <v>0</v>
      </c>
      <c r="J65">
        <v>215</v>
      </c>
      <c r="K65">
        <v>8815</v>
      </c>
      <c r="L65">
        <v>99.91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207</v>
      </c>
      <c r="H66">
        <v>215</v>
      </c>
      <c r="I66">
        <v>0</v>
      </c>
      <c r="J66">
        <v>215</v>
      </c>
      <c r="K66">
        <v>8815</v>
      </c>
      <c r="L66">
        <v>99.9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398</v>
      </c>
      <c r="H67">
        <v>402</v>
      </c>
      <c r="I67">
        <v>0</v>
      </c>
      <c r="J67">
        <v>402</v>
      </c>
      <c r="K67">
        <v>16482</v>
      </c>
      <c r="L67">
        <v>99.89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404</v>
      </c>
      <c r="H68">
        <v>402</v>
      </c>
      <c r="I68">
        <v>0</v>
      </c>
      <c r="J68">
        <v>402</v>
      </c>
      <c r="K68">
        <v>16482</v>
      </c>
      <c r="L68">
        <v>99.89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597</v>
      </c>
      <c r="H69">
        <v>593</v>
      </c>
      <c r="I69">
        <v>0</v>
      </c>
      <c r="J69">
        <v>593</v>
      </c>
      <c r="K69">
        <v>24313</v>
      </c>
      <c r="L69">
        <v>99.88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605</v>
      </c>
      <c r="H70">
        <v>593</v>
      </c>
      <c r="I70">
        <v>0</v>
      </c>
      <c r="J70">
        <v>593</v>
      </c>
      <c r="K70">
        <v>24313</v>
      </c>
      <c r="L70">
        <v>99.88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796</v>
      </c>
      <c r="H71">
        <v>748</v>
      </c>
      <c r="I71">
        <v>0</v>
      </c>
      <c r="J71">
        <v>748</v>
      </c>
      <c r="K71">
        <v>30668</v>
      </c>
      <c r="L71">
        <v>99.87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995</v>
      </c>
      <c r="H72">
        <v>748</v>
      </c>
      <c r="I72">
        <v>0</v>
      </c>
      <c r="J72">
        <v>748</v>
      </c>
      <c r="K72">
        <v>30668</v>
      </c>
      <c r="L72">
        <v>99.87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995</v>
      </c>
      <c r="H73">
        <v>872</v>
      </c>
      <c r="I73">
        <v>0</v>
      </c>
      <c r="J73">
        <v>872</v>
      </c>
      <c r="K73">
        <v>35752</v>
      </c>
      <c r="L73">
        <v>99.86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1001</v>
      </c>
      <c r="H74">
        <v>872</v>
      </c>
      <c r="I74">
        <v>0</v>
      </c>
      <c r="J74">
        <v>872</v>
      </c>
      <c r="K74">
        <v>35752</v>
      </c>
      <c r="L74">
        <v>99.86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1194</v>
      </c>
      <c r="H75">
        <v>992</v>
      </c>
      <c r="I75">
        <v>0</v>
      </c>
      <c r="J75">
        <v>992</v>
      </c>
      <c r="K75">
        <v>40672</v>
      </c>
      <c r="L75">
        <v>99.85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1198</v>
      </c>
      <c r="H76">
        <v>992</v>
      </c>
      <c r="I76">
        <v>0</v>
      </c>
      <c r="J76">
        <v>992</v>
      </c>
      <c r="K76">
        <v>40672</v>
      </c>
      <c r="L76">
        <v>99.84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1393</v>
      </c>
      <c r="H77">
        <v>1114</v>
      </c>
      <c r="I77">
        <v>0</v>
      </c>
      <c r="J77">
        <v>1114</v>
      </c>
      <c r="K77">
        <v>45674</v>
      </c>
      <c r="L77">
        <v>99.83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1405</v>
      </c>
      <c r="H78">
        <v>1114</v>
      </c>
      <c r="I78">
        <v>0</v>
      </c>
      <c r="J78">
        <v>1114</v>
      </c>
      <c r="K78">
        <v>45674</v>
      </c>
      <c r="L78">
        <v>99.83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1592</v>
      </c>
      <c r="H79">
        <v>1201</v>
      </c>
      <c r="I79">
        <v>0</v>
      </c>
      <c r="J79">
        <v>1201</v>
      </c>
      <c r="K79">
        <v>49241</v>
      </c>
      <c r="L79">
        <v>99.82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1785</v>
      </c>
      <c r="H80">
        <v>1201</v>
      </c>
      <c r="I80">
        <v>0</v>
      </c>
      <c r="J80">
        <v>1201</v>
      </c>
      <c r="K80">
        <v>49241</v>
      </c>
      <c r="L80">
        <v>99.82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1791</v>
      </c>
      <c r="H81">
        <v>1286</v>
      </c>
      <c r="I81">
        <v>0</v>
      </c>
      <c r="J81">
        <v>1286</v>
      </c>
      <c r="K81">
        <v>52726</v>
      </c>
      <c r="L81">
        <v>99.81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1914</v>
      </c>
      <c r="H82">
        <v>1286</v>
      </c>
      <c r="I82">
        <v>0</v>
      </c>
      <c r="J82">
        <v>1286</v>
      </c>
      <c r="K82">
        <v>52726</v>
      </c>
      <c r="L82">
        <v>99.81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1990</v>
      </c>
      <c r="H83">
        <v>1374</v>
      </c>
      <c r="I83">
        <v>0</v>
      </c>
      <c r="J83">
        <v>1374</v>
      </c>
      <c r="K83">
        <v>56334</v>
      </c>
      <c r="L83">
        <v>99.8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1994</v>
      </c>
      <c r="H84">
        <v>1374</v>
      </c>
      <c r="I84">
        <v>0</v>
      </c>
      <c r="J84">
        <v>1374</v>
      </c>
      <c r="K84">
        <v>56334</v>
      </c>
      <c r="L84">
        <v>99.8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2189</v>
      </c>
      <c r="H85">
        <v>1467</v>
      </c>
      <c r="I85">
        <v>0</v>
      </c>
      <c r="J85">
        <v>1467</v>
      </c>
      <c r="K85">
        <v>60147</v>
      </c>
      <c r="L85">
        <v>99.79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2376</v>
      </c>
      <c r="H86">
        <v>1467</v>
      </c>
      <c r="I86">
        <v>0</v>
      </c>
      <c r="J86">
        <v>1467</v>
      </c>
      <c r="K86">
        <v>60147</v>
      </c>
      <c r="L86">
        <v>99.79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2388</v>
      </c>
      <c r="H87">
        <v>1556</v>
      </c>
      <c r="I87">
        <v>0</v>
      </c>
      <c r="J87">
        <v>1556</v>
      </c>
      <c r="K87">
        <v>63796</v>
      </c>
      <c r="L87">
        <v>99.78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2469</v>
      </c>
      <c r="H88">
        <v>1556</v>
      </c>
      <c r="I88">
        <v>0</v>
      </c>
      <c r="J88">
        <v>1556</v>
      </c>
      <c r="K88">
        <v>63796</v>
      </c>
      <c r="L88">
        <v>99.78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2587</v>
      </c>
      <c r="H89">
        <v>1641</v>
      </c>
      <c r="I89">
        <v>0</v>
      </c>
      <c r="J89">
        <v>1641</v>
      </c>
      <c r="K89">
        <v>67281</v>
      </c>
      <c r="L89">
        <v>99.77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2714</v>
      </c>
      <c r="H90">
        <v>1641</v>
      </c>
      <c r="I90">
        <v>0</v>
      </c>
      <c r="J90">
        <v>1641</v>
      </c>
      <c r="K90">
        <v>67281</v>
      </c>
      <c r="L90">
        <v>99.77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2786</v>
      </c>
      <c r="H91">
        <v>1695</v>
      </c>
      <c r="I91">
        <v>0</v>
      </c>
      <c r="J91">
        <v>1695</v>
      </c>
      <c r="K91">
        <v>69495</v>
      </c>
      <c r="L91">
        <v>99.76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2885</v>
      </c>
      <c r="H92">
        <v>1695</v>
      </c>
      <c r="I92">
        <v>0</v>
      </c>
      <c r="J92">
        <v>1695</v>
      </c>
      <c r="K92">
        <v>69495</v>
      </c>
      <c r="L92">
        <v>99.76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2985</v>
      </c>
      <c r="H93">
        <v>1739</v>
      </c>
      <c r="I93">
        <v>0</v>
      </c>
      <c r="J93">
        <v>1739</v>
      </c>
      <c r="K93">
        <v>71299</v>
      </c>
      <c r="L93">
        <v>99.75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3044</v>
      </c>
      <c r="H94">
        <v>1739</v>
      </c>
      <c r="I94">
        <v>0</v>
      </c>
      <c r="J94">
        <v>1739</v>
      </c>
      <c r="K94">
        <v>71299</v>
      </c>
      <c r="L94">
        <v>99.75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3184</v>
      </c>
      <c r="H95">
        <v>1779</v>
      </c>
      <c r="I95">
        <v>0</v>
      </c>
      <c r="J95">
        <v>1779</v>
      </c>
      <c r="K95">
        <v>72939</v>
      </c>
      <c r="L95">
        <v>99.74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3204</v>
      </c>
      <c r="H96">
        <v>1779</v>
      </c>
      <c r="I96">
        <v>0</v>
      </c>
      <c r="J96">
        <v>1779</v>
      </c>
      <c r="K96">
        <v>72939</v>
      </c>
      <c r="L96">
        <v>99.74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3383</v>
      </c>
      <c r="H97">
        <v>1815</v>
      </c>
      <c r="I97">
        <v>0</v>
      </c>
      <c r="J97">
        <v>1815</v>
      </c>
      <c r="K97">
        <v>74415</v>
      </c>
      <c r="L97">
        <v>99.73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3463</v>
      </c>
      <c r="H98">
        <v>1815</v>
      </c>
      <c r="I98">
        <v>0</v>
      </c>
      <c r="J98">
        <v>1815</v>
      </c>
      <c r="K98">
        <v>74415</v>
      </c>
      <c r="L98">
        <v>99.73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3582</v>
      </c>
      <c r="H99">
        <v>1855</v>
      </c>
      <c r="I99">
        <v>0</v>
      </c>
      <c r="J99">
        <v>1855</v>
      </c>
      <c r="K99">
        <v>76055</v>
      </c>
      <c r="L99">
        <v>99.72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3583</v>
      </c>
      <c r="H100">
        <v>1855</v>
      </c>
      <c r="I100">
        <v>0</v>
      </c>
      <c r="J100">
        <v>1855</v>
      </c>
      <c r="K100">
        <v>76055</v>
      </c>
      <c r="L100">
        <v>99.72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3781</v>
      </c>
      <c r="H101">
        <v>1890</v>
      </c>
      <c r="I101">
        <v>0</v>
      </c>
      <c r="J101">
        <v>1890</v>
      </c>
      <c r="K101">
        <v>77490</v>
      </c>
      <c r="L101">
        <v>99.71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3797</v>
      </c>
      <c r="H102">
        <v>1890</v>
      </c>
      <c r="I102">
        <v>0</v>
      </c>
      <c r="J102">
        <v>1890</v>
      </c>
      <c r="K102">
        <v>77490</v>
      </c>
      <c r="L102">
        <v>99.71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3980</v>
      </c>
      <c r="H103">
        <v>1927</v>
      </c>
      <c r="I103">
        <v>0</v>
      </c>
      <c r="J103">
        <v>1927</v>
      </c>
      <c r="K103">
        <v>79007</v>
      </c>
      <c r="L103">
        <v>99.7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3984</v>
      </c>
      <c r="H104">
        <v>1927</v>
      </c>
      <c r="I104">
        <v>0</v>
      </c>
      <c r="J104">
        <v>1927</v>
      </c>
      <c r="K104">
        <v>79007</v>
      </c>
      <c r="L104">
        <v>99.7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4179</v>
      </c>
      <c r="H105">
        <v>1962</v>
      </c>
      <c r="I105">
        <v>0</v>
      </c>
      <c r="J105">
        <v>1962</v>
      </c>
      <c r="K105">
        <v>80442</v>
      </c>
      <c r="L105">
        <v>99.67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4194</v>
      </c>
      <c r="H106">
        <v>1962</v>
      </c>
      <c r="I106">
        <v>0</v>
      </c>
      <c r="J106">
        <v>1962</v>
      </c>
      <c r="K106">
        <v>80442</v>
      </c>
      <c r="L106">
        <v>99.67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4378</v>
      </c>
      <c r="H107">
        <v>2000</v>
      </c>
      <c r="I107">
        <v>0</v>
      </c>
      <c r="J107">
        <v>2000</v>
      </c>
      <c r="K107">
        <v>82000</v>
      </c>
      <c r="L107">
        <v>99.66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4532</v>
      </c>
      <c r="H108">
        <v>2000</v>
      </c>
      <c r="I108">
        <v>0</v>
      </c>
      <c r="J108">
        <v>2000</v>
      </c>
      <c r="K108">
        <v>82000</v>
      </c>
      <c r="L108">
        <v>99.66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4577</v>
      </c>
      <c r="H109">
        <v>2035</v>
      </c>
      <c r="I109">
        <v>0</v>
      </c>
      <c r="J109">
        <v>2035</v>
      </c>
      <c r="K109">
        <v>83435</v>
      </c>
      <c r="L109">
        <v>99.66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4622</v>
      </c>
      <c r="H110">
        <v>2035</v>
      </c>
      <c r="I110">
        <v>0</v>
      </c>
      <c r="J110">
        <v>2035</v>
      </c>
      <c r="K110">
        <v>83435</v>
      </c>
      <c r="L110">
        <v>99.66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4776</v>
      </c>
      <c r="H111">
        <v>2069</v>
      </c>
      <c r="I111">
        <v>0</v>
      </c>
      <c r="J111">
        <v>2069</v>
      </c>
      <c r="K111">
        <v>84829</v>
      </c>
      <c r="L111">
        <v>99.65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4843</v>
      </c>
      <c r="H112">
        <v>2069</v>
      </c>
      <c r="I112">
        <v>0</v>
      </c>
      <c r="J112">
        <v>2069</v>
      </c>
      <c r="K112">
        <v>84829</v>
      </c>
      <c r="L112">
        <v>99.65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4975</v>
      </c>
      <c r="H113">
        <v>2107</v>
      </c>
      <c r="I113">
        <v>0</v>
      </c>
      <c r="J113">
        <v>2107</v>
      </c>
      <c r="K113">
        <v>86387</v>
      </c>
      <c r="L113">
        <v>99.64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5129</v>
      </c>
      <c r="H114">
        <v>2107</v>
      </c>
      <c r="I114">
        <v>0</v>
      </c>
      <c r="J114">
        <v>2107</v>
      </c>
      <c r="K114">
        <v>86387</v>
      </c>
      <c r="L114">
        <v>99.64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5174</v>
      </c>
      <c r="H115">
        <v>2144</v>
      </c>
      <c r="I115">
        <v>0</v>
      </c>
      <c r="J115">
        <v>2144</v>
      </c>
      <c r="K115">
        <v>87904</v>
      </c>
      <c r="L115">
        <v>99.63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5356</v>
      </c>
      <c r="H116">
        <v>2144</v>
      </c>
      <c r="I116">
        <v>0</v>
      </c>
      <c r="J116">
        <v>2144</v>
      </c>
      <c r="K116">
        <v>87904</v>
      </c>
      <c r="L116">
        <v>99.63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5373</v>
      </c>
      <c r="H117">
        <v>2182</v>
      </c>
      <c r="I117">
        <v>0</v>
      </c>
      <c r="J117">
        <v>2182</v>
      </c>
      <c r="K117">
        <v>89462</v>
      </c>
      <c r="L117">
        <v>99.62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5567</v>
      </c>
      <c r="H118">
        <v>2182</v>
      </c>
      <c r="I118">
        <v>0</v>
      </c>
      <c r="J118">
        <v>2182</v>
      </c>
      <c r="K118">
        <v>89462</v>
      </c>
      <c r="L118">
        <v>99.62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5572</v>
      </c>
      <c r="H119">
        <v>2218</v>
      </c>
      <c r="I119">
        <v>0</v>
      </c>
      <c r="J119">
        <v>2218</v>
      </c>
      <c r="K119">
        <v>90938</v>
      </c>
      <c r="L119">
        <v>99.62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5771</v>
      </c>
      <c r="H120">
        <v>2218</v>
      </c>
      <c r="I120">
        <v>0</v>
      </c>
      <c r="J120">
        <v>2218</v>
      </c>
      <c r="K120">
        <v>90938</v>
      </c>
      <c r="L120">
        <v>99.62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5771</v>
      </c>
      <c r="H121">
        <v>2260</v>
      </c>
      <c r="I121">
        <v>0</v>
      </c>
      <c r="J121">
        <v>2260</v>
      </c>
      <c r="K121">
        <v>92660</v>
      </c>
      <c r="L121">
        <v>99.61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5969</v>
      </c>
      <c r="H122">
        <v>2260</v>
      </c>
      <c r="I122">
        <v>0</v>
      </c>
      <c r="J122">
        <v>2260</v>
      </c>
      <c r="K122">
        <v>92660</v>
      </c>
      <c r="L122">
        <v>99.61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5970</v>
      </c>
      <c r="H123">
        <v>2297</v>
      </c>
      <c r="I123">
        <v>0</v>
      </c>
      <c r="J123">
        <v>2297</v>
      </c>
      <c r="K123">
        <v>94177</v>
      </c>
      <c r="L123">
        <v>99.6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6163</v>
      </c>
      <c r="H124">
        <v>2297</v>
      </c>
      <c r="I124">
        <v>0</v>
      </c>
      <c r="J124">
        <v>2297</v>
      </c>
      <c r="K124">
        <v>94177</v>
      </c>
      <c r="L124">
        <v>99.6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6169</v>
      </c>
      <c r="H125">
        <v>2333</v>
      </c>
      <c r="I125">
        <v>0</v>
      </c>
      <c r="J125">
        <v>2333</v>
      </c>
      <c r="K125">
        <v>95653</v>
      </c>
      <c r="L125">
        <v>99.59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6349</v>
      </c>
      <c r="H126">
        <v>2333</v>
      </c>
      <c r="I126">
        <v>0</v>
      </c>
      <c r="J126">
        <v>2333</v>
      </c>
      <c r="K126">
        <v>95653</v>
      </c>
      <c r="L126">
        <v>99.59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6368</v>
      </c>
      <c r="H127">
        <v>2369</v>
      </c>
      <c r="I127">
        <v>0</v>
      </c>
      <c r="J127">
        <v>2369</v>
      </c>
      <c r="K127">
        <v>97129</v>
      </c>
      <c r="L127">
        <v>99.59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6567</v>
      </c>
      <c r="H128">
        <v>2369</v>
      </c>
      <c r="I128">
        <v>0</v>
      </c>
      <c r="J128">
        <v>2369</v>
      </c>
      <c r="K128">
        <v>97129</v>
      </c>
      <c r="L128">
        <v>99.59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6567</v>
      </c>
      <c r="H129">
        <v>2399</v>
      </c>
      <c r="I129">
        <v>0</v>
      </c>
      <c r="J129">
        <v>2399</v>
      </c>
      <c r="K129">
        <v>98359</v>
      </c>
      <c r="L129">
        <v>99.58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6750</v>
      </c>
      <c r="H130">
        <v>2399</v>
      </c>
      <c r="I130">
        <v>0</v>
      </c>
      <c r="J130">
        <v>2399</v>
      </c>
      <c r="K130">
        <v>98359</v>
      </c>
      <c r="L130">
        <v>99.58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6766</v>
      </c>
      <c r="H131">
        <v>2429</v>
      </c>
      <c r="I131">
        <v>0</v>
      </c>
      <c r="J131">
        <v>2429</v>
      </c>
      <c r="K131">
        <v>99589</v>
      </c>
      <c r="L131">
        <v>99.56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6961</v>
      </c>
      <c r="H132">
        <v>2429</v>
      </c>
      <c r="I132">
        <v>0</v>
      </c>
      <c r="J132">
        <v>2429</v>
      </c>
      <c r="K132">
        <v>99589</v>
      </c>
      <c r="L132">
        <v>99.56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6965</v>
      </c>
      <c r="H133">
        <v>2458</v>
      </c>
      <c r="I133">
        <v>0</v>
      </c>
      <c r="J133">
        <v>2458</v>
      </c>
      <c r="K133">
        <v>100778</v>
      </c>
      <c r="L133">
        <v>99.56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7160</v>
      </c>
      <c r="H134">
        <v>2458</v>
      </c>
      <c r="I134">
        <v>0</v>
      </c>
      <c r="J134">
        <v>2458</v>
      </c>
      <c r="K134">
        <v>100778</v>
      </c>
      <c r="L134">
        <v>99.55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7164</v>
      </c>
      <c r="H135">
        <v>2491</v>
      </c>
      <c r="I135">
        <v>0</v>
      </c>
      <c r="J135">
        <v>2491</v>
      </c>
      <c r="K135">
        <v>102131</v>
      </c>
      <c r="L135">
        <v>99.55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7290</v>
      </c>
      <c r="H136">
        <v>2491</v>
      </c>
      <c r="I136">
        <v>0</v>
      </c>
      <c r="J136">
        <v>2491</v>
      </c>
      <c r="K136">
        <v>102131</v>
      </c>
      <c r="L136">
        <v>99.55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7363</v>
      </c>
      <c r="H137">
        <v>2520</v>
      </c>
      <c r="I137">
        <v>0</v>
      </c>
      <c r="J137">
        <v>2520</v>
      </c>
      <c r="K137">
        <v>103320</v>
      </c>
      <c r="L137">
        <v>99.54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7562</v>
      </c>
      <c r="H138">
        <v>2520</v>
      </c>
      <c r="I138">
        <v>0</v>
      </c>
      <c r="J138">
        <v>2520</v>
      </c>
      <c r="K138">
        <v>103320</v>
      </c>
      <c r="L138">
        <v>99.54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7562</v>
      </c>
      <c r="H139">
        <v>2552</v>
      </c>
      <c r="I139">
        <v>0</v>
      </c>
      <c r="J139">
        <v>2552</v>
      </c>
      <c r="K139">
        <v>104632</v>
      </c>
      <c r="L139">
        <v>99.53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7761</v>
      </c>
      <c r="H140">
        <v>2552</v>
      </c>
      <c r="I140">
        <v>0</v>
      </c>
      <c r="J140">
        <v>2552</v>
      </c>
      <c r="K140">
        <v>104632</v>
      </c>
      <c r="L140">
        <v>99.53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7761</v>
      </c>
      <c r="H141">
        <v>2582</v>
      </c>
      <c r="I141">
        <v>0</v>
      </c>
      <c r="J141">
        <v>2582</v>
      </c>
      <c r="K141">
        <v>105862</v>
      </c>
      <c r="L141">
        <v>99.52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7959</v>
      </c>
      <c r="H142">
        <v>2582</v>
      </c>
      <c r="I142">
        <v>0</v>
      </c>
      <c r="J142">
        <v>2582</v>
      </c>
      <c r="K142">
        <v>105862</v>
      </c>
      <c r="L142">
        <v>99.52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7960</v>
      </c>
      <c r="H143">
        <v>2611</v>
      </c>
      <c r="I143">
        <v>0</v>
      </c>
      <c r="J143">
        <v>2611</v>
      </c>
      <c r="K143">
        <v>107051</v>
      </c>
      <c r="L143">
        <v>99.51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8157</v>
      </c>
      <c r="H144">
        <v>2611</v>
      </c>
      <c r="I144">
        <v>0</v>
      </c>
      <c r="J144">
        <v>2611</v>
      </c>
      <c r="K144">
        <v>107051</v>
      </c>
      <c r="L144">
        <v>99.51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8159</v>
      </c>
      <c r="H145">
        <v>2643</v>
      </c>
      <c r="I145">
        <v>0</v>
      </c>
      <c r="J145">
        <v>2643</v>
      </c>
      <c r="K145">
        <v>108363</v>
      </c>
      <c r="L145">
        <v>99.51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8358</v>
      </c>
      <c r="H146">
        <v>2643</v>
      </c>
      <c r="I146">
        <v>0</v>
      </c>
      <c r="J146">
        <v>2643</v>
      </c>
      <c r="K146">
        <v>108363</v>
      </c>
      <c r="L146">
        <v>99.51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8358</v>
      </c>
      <c r="H147">
        <v>2675</v>
      </c>
      <c r="I147">
        <v>0</v>
      </c>
      <c r="J147">
        <v>2675</v>
      </c>
      <c r="K147">
        <v>109675</v>
      </c>
      <c r="L147">
        <v>99.5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8557</v>
      </c>
      <c r="H148">
        <v>2675</v>
      </c>
      <c r="I148">
        <v>0</v>
      </c>
      <c r="J148">
        <v>2675</v>
      </c>
      <c r="K148">
        <v>109675</v>
      </c>
      <c r="L148">
        <v>99.5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8557</v>
      </c>
      <c r="H149">
        <v>2704</v>
      </c>
      <c r="I149">
        <v>0</v>
      </c>
      <c r="J149">
        <v>2704</v>
      </c>
      <c r="K149">
        <v>110864</v>
      </c>
      <c r="L149">
        <v>99.49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8756</v>
      </c>
      <c r="H150">
        <v>2704</v>
      </c>
      <c r="I150">
        <v>0</v>
      </c>
      <c r="J150">
        <v>2704</v>
      </c>
      <c r="K150">
        <v>110864</v>
      </c>
      <c r="L150">
        <v>99.49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8756</v>
      </c>
      <c r="H151">
        <v>2736</v>
      </c>
      <c r="I151">
        <v>0</v>
      </c>
      <c r="J151">
        <v>2736</v>
      </c>
      <c r="K151">
        <v>112176</v>
      </c>
      <c r="L151">
        <v>99.48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8766</v>
      </c>
      <c r="H152">
        <v>2736</v>
      </c>
      <c r="I152">
        <v>0</v>
      </c>
      <c r="J152">
        <v>2736</v>
      </c>
      <c r="K152">
        <v>112176</v>
      </c>
      <c r="L152">
        <v>99.48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8955</v>
      </c>
      <c r="H153">
        <v>2768</v>
      </c>
      <c r="I153">
        <v>0</v>
      </c>
      <c r="J153">
        <v>2768</v>
      </c>
      <c r="K153">
        <v>113488</v>
      </c>
      <c r="L153">
        <v>99.48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9152</v>
      </c>
      <c r="H154">
        <v>2768</v>
      </c>
      <c r="I154">
        <v>0</v>
      </c>
      <c r="J154">
        <v>2768</v>
      </c>
      <c r="K154">
        <v>113488</v>
      </c>
      <c r="L154">
        <v>99.48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9154</v>
      </c>
      <c r="H155">
        <v>2799</v>
      </c>
      <c r="I155">
        <v>0</v>
      </c>
      <c r="J155">
        <v>2799</v>
      </c>
      <c r="K155">
        <v>114759</v>
      </c>
      <c r="L155">
        <v>99.47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9347</v>
      </c>
      <c r="H156">
        <v>2799</v>
      </c>
      <c r="I156">
        <v>0</v>
      </c>
      <c r="J156">
        <v>2799</v>
      </c>
      <c r="K156">
        <v>114759</v>
      </c>
      <c r="L156">
        <v>99.47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9353</v>
      </c>
      <c r="H157">
        <v>2830</v>
      </c>
      <c r="I157">
        <v>0</v>
      </c>
      <c r="J157">
        <v>2830</v>
      </c>
      <c r="K157">
        <v>116030</v>
      </c>
      <c r="L157">
        <v>99.46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9552</v>
      </c>
      <c r="H158">
        <v>2830</v>
      </c>
      <c r="I158">
        <v>0</v>
      </c>
      <c r="J158">
        <v>2830</v>
      </c>
      <c r="K158">
        <v>116030</v>
      </c>
      <c r="L158">
        <v>99.46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9552</v>
      </c>
      <c r="H159">
        <v>2859</v>
      </c>
      <c r="I159">
        <v>0</v>
      </c>
      <c r="J159">
        <v>2859</v>
      </c>
      <c r="K159">
        <v>117219</v>
      </c>
      <c r="L159">
        <v>99.45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9748</v>
      </c>
      <c r="H160">
        <v>2859</v>
      </c>
      <c r="I160">
        <v>0</v>
      </c>
      <c r="J160">
        <v>2859</v>
      </c>
      <c r="K160">
        <v>117219</v>
      </c>
      <c r="L160">
        <v>99.45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workbookViewId="0">
      <pane xSplit="1" ySplit="1" topLeftCell="B149" activePane="bottomRight" state="frozen"/>
      <selection pane="topRight" activeCell="B1" sqref="B1"/>
      <selection pane="bottomLeft" activeCell="A2" sqref="A2"/>
      <selection pane="bottomRight" activeCell="J159" sqref="J159"/>
    </sheetView>
  </sheetViews>
  <sheetFormatPr defaultRowHeight="15" x14ac:dyDescent="0.25"/>
  <cols>
    <col min="13" max="13" width="11.5" bestFit="1" customWidth="1"/>
    <col min="14" max="14" width="28.875" bestFit="1" customWidth="1"/>
    <col min="15" max="15" width="33.75" bestFit="1" customWidth="1"/>
  </cols>
  <sheetData>
    <row r="1" spans="1:15" ht="194.25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/>
      <c r="M1" s="6" t="s">
        <v>15</v>
      </c>
      <c r="N1" s="5" t="s">
        <v>16</v>
      </c>
      <c r="O1" s="5" t="s">
        <v>17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s="4">
        <v>0</v>
      </c>
      <c r="N2" s="2">
        <v>0</v>
      </c>
      <c r="O2" s="2">
        <v>74.989999999999995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99.99</v>
      </c>
      <c r="M3" s="4">
        <v>0.1</v>
      </c>
      <c r="N3" s="2">
        <v>0</v>
      </c>
      <c r="O3" s="2">
        <v>99.967999999999989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99.99</v>
      </c>
      <c r="M4" s="4">
        <v>0.2</v>
      </c>
      <c r="N4" s="2">
        <v>0</v>
      </c>
      <c r="O4" s="2">
        <v>99.951428571428579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99.98</v>
      </c>
      <c r="M5" s="4">
        <v>0.3</v>
      </c>
      <c r="N5" s="2">
        <v>0</v>
      </c>
      <c r="O5" s="2">
        <v>99.948000000000008</v>
      </c>
    </row>
    <row r="6" spans="1:15" x14ac:dyDescent="0.25">
      <c r="A6"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99.98</v>
      </c>
      <c r="M6" s="4">
        <v>0.4</v>
      </c>
      <c r="N6" s="2">
        <v>0</v>
      </c>
      <c r="O6" s="2">
        <v>99.939999999999984</v>
      </c>
    </row>
    <row r="7" spans="1:15" x14ac:dyDescent="0.25">
      <c r="A7">
        <v>0.1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99.97</v>
      </c>
      <c r="M7" s="4">
        <v>0.5</v>
      </c>
      <c r="N7" s="2">
        <v>0</v>
      </c>
      <c r="O7" s="2">
        <v>99.94</v>
      </c>
    </row>
    <row r="8" spans="1:15" x14ac:dyDescent="0.25">
      <c r="A8">
        <v>0.1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99.97</v>
      </c>
      <c r="M8" s="4">
        <v>0.6</v>
      </c>
      <c r="N8" s="2">
        <v>0</v>
      </c>
      <c r="O8" s="2">
        <v>99.934285714285707</v>
      </c>
    </row>
    <row r="9" spans="1:15" x14ac:dyDescent="0.25">
      <c r="A9">
        <v>0.1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99.96</v>
      </c>
      <c r="M9" s="4">
        <v>0.7</v>
      </c>
      <c r="N9" s="2">
        <v>0</v>
      </c>
      <c r="O9" s="2">
        <v>99.93</v>
      </c>
    </row>
    <row r="10" spans="1:15" x14ac:dyDescent="0.25">
      <c r="A10">
        <v>0.1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99.96</v>
      </c>
      <c r="M10" s="4">
        <v>0.8</v>
      </c>
      <c r="N10" s="2">
        <v>0</v>
      </c>
      <c r="O10" s="2">
        <v>99.928571428571431</v>
      </c>
    </row>
    <row r="11" spans="1:15" x14ac:dyDescent="0.25">
      <c r="A11"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99.96</v>
      </c>
      <c r="M11" s="4">
        <v>0.9</v>
      </c>
      <c r="N11" s="2">
        <v>0</v>
      </c>
      <c r="O11" s="2">
        <v>99.92</v>
      </c>
    </row>
    <row r="12" spans="1:15" x14ac:dyDescent="0.25">
      <c r="A12">
        <v>0.2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99.95</v>
      </c>
      <c r="M12" s="4">
        <v>1</v>
      </c>
      <c r="N12" s="2">
        <v>1259.2857142857142</v>
      </c>
      <c r="O12" s="2">
        <v>99.918571428571425</v>
      </c>
    </row>
    <row r="13" spans="1:15" x14ac:dyDescent="0.25">
      <c r="A13">
        <v>0.2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99.95</v>
      </c>
      <c r="M13" s="4">
        <v>1.1000000000000001</v>
      </c>
      <c r="N13" s="2">
        <v>19089.599999999999</v>
      </c>
      <c r="O13" s="2">
        <v>99.888000000000005</v>
      </c>
    </row>
    <row r="14" spans="1:15" x14ac:dyDescent="0.25">
      <c r="A14">
        <v>0.2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99.95</v>
      </c>
      <c r="M14" s="4">
        <v>1.2</v>
      </c>
      <c r="N14" s="2">
        <v>43553.714285714283</v>
      </c>
      <c r="O14" s="2">
        <v>99.850000000000023</v>
      </c>
    </row>
    <row r="15" spans="1:15" x14ac:dyDescent="0.25">
      <c r="A15">
        <v>0.2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99.95</v>
      </c>
      <c r="M15" s="4">
        <v>1.3</v>
      </c>
      <c r="N15" s="2">
        <v>61155.6</v>
      </c>
      <c r="O15" s="2">
        <v>99.817999999999998</v>
      </c>
    </row>
    <row r="16" spans="1:15" x14ac:dyDescent="0.25">
      <c r="A16">
        <v>0.2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99.95</v>
      </c>
      <c r="M16" s="4">
        <v>1.4</v>
      </c>
      <c r="N16" s="2">
        <v>77847.28571428571</v>
      </c>
      <c r="O16" s="2">
        <v>99.777142857142849</v>
      </c>
    </row>
    <row r="17" spans="1:15" x14ac:dyDescent="0.25">
      <c r="A17">
        <v>0.2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99.95</v>
      </c>
      <c r="M17" s="4">
        <v>1.5</v>
      </c>
      <c r="N17" s="2">
        <v>92815.8</v>
      </c>
      <c r="O17" s="2">
        <v>99.738000000000014</v>
      </c>
    </row>
    <row r="18" spans="1:15" x14ac:dyDescent="0.25">
      <c r="A18">
        <v>0.3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99.95</v>
      </c>
      <c r="M18" s="4">
        <v>1.6</v>
      </c>
      <c r="N18" s="2">
        <v>108755.42857142857</v>
      </c>
      <c r="O18" s="2">
        <v>99.70714285714287</v>
      </c>
    </row>
    <row r="19" spans="1:15" x14ac:dyDescent="0.25">
      <c r="A19">
        <v>0.3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99.95</v>
      </c>
      <c r="M19" s="4">
        <v>1.7</v>
      </c>
      <c r="N19" s="2">
        <v>121966.8</v>
      </c>
      <c r="O19" s="2">
        <v>99.678000000000011</v>
      </c>
    </row>
    <row r="20" spans="1:15" x14ac:dyDescent="0.25">
      <c r="A20">
        <v>0.3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99.95</v>
      </c>
      <c r="M20" s="4">
        <v>1.8</v>
      </c>
      <c r="N20" s="2">
        <v>134140.28571428571</v>
      </c>
      <c r="O20" s="2">
        <v>99.647142857142853</v>
      </c>
    </row>
    <row r="21" spans="1:15" x14ac:dyDescent="0.25">
      <c r="A21">
        <v>0.3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99.95</v>
      </c>
      <c r="M21" s="4">
        <v>1.9</v>
      </c>
      <c r="N21" s="2">
        <v>145500.79999999999</v>
      </c>
      <c r="O21" s="2">
        <v>99.593999999999994</v>
      </c>
    </row>
    <row r="22" spans="1:15" x14ac:dyDescent="0.25">
      <c r="A22">
        <v>0.3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99.94</v>
      </c>
      <c r="M22" s="4">
        <v>2</v>
      </c>
      <c r="N22" s="2">
        <v>157176.42857142858</v>
      </c>
      <c r="O22" s="2">
        <v>99.559999999999988</v>
      </c>
    </row>
    <row r="23" spans="1:15" x14ac:dyDescent="0.25">
      <c r="A23">
        <v>0.4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99.94</v>
      </c>
      <c r="M23" s="4">
        <v>2.1</v>
      </c>
      <c r="N23" s="2">
        <v>167567</v>
      </c>
      <c r="O23" s="2">
        <v>99.537999999999982</v>
      </c>
    </row>
    <row r="24" spans="1:15" x14ac:dyDescent="0.25">
      <c r="A24">
        <v>0.4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99.94</v>
      </c>
      <c r="M24" s="4">
        <v>2.2000000000000002</v>
      </c>
      <c r="N24" s="2">
        <v>178051.28571428571</v>
      </c>
      <c r="O24" s="2">
        <v>99.507142857142853</v>
      </c>
    </row>
    <row r="25" spans="1:15" x14ac:dyDescent="0.25">
      <c r="A25">
        <v>0.4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99.94</v>
      </c>
      <c r="M25" s="4">
        <v>2.2999999999999998</v>
      </c>
      <c r="N25" s="2">
        <v>187099.4</v>
      </c>
      <c r="O25" s="2">
        <v>99.486000000000004</v>
      </c>
    </row>
    <row r="26" spans="1:15" x14ac:dyDescent="0.25">
      <c r="A26">
        <v>0.4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99.94</v>
      </c>
      <c r="M26" s="4">
        <v>2.4</v>
      </c>
      <c r="N26" s="2">
        <v>193789.42857142858</v>
      </c>
      <c r="O26" s="2">
        <v>99.428571428571431</v>
      </c>
    </row>
    <row r="27" spans="1:15" x14ac:dyDescent="0.25">
      <c r="A27">
        <v>0.4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99.94</v>
      </c>
      <c r="M27" s="4">
        <v>2.5</v>
      </c>
      <c r="N27" s="2">
        <v>199456.8</v>
      </c>
      <c r="O27" s="2">
        <v>99.407999999999987</v>
      </c>
    </row>
    <row r="28" spans="1:15" x14ac:dyDescent="0.25">
      <c r="A28">
        <v>0.4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99.94</v>
      </c>
      <c r="M28" s="4">
        <v>2.6</v>
      </c>
      <c r="N28" s="2">
        <v>204617.33333333334</v>
      </c>
      <c r="O28" s="2">
        <v>99.386666666666656</v>
      </c>
    </row>
    <row r="29" spans="1:15" x14ac:dyDescent="0.25">
      <c r="A29">
        <v>0.4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99.94</v>
      </c>
      <c r="M29" s="4" t="s">
        <v>14</v>
      </c>
      <c r="N29" s="2">
        <v>78383.490566037741</v>
      </c>
      <c r="O29" s="2">
        <v>99.123270440251545</v>
      </c>
    </row>
    <row r="30" spans="1:15" x14ac:dyDescent="0.25">
      <c r="A30">
        <v>0.5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99.94</v>
      </c>
    </row>
    <row r="31" spans="1:15" x14ac:dyDescent="0.25">
      <c r="A31">
        <v>0.5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99.94</v>
      </c>
    </row>
    <row r="32" spans="1:15" x14ac:dyDescent="0.25">
      <c r="A32">
        <v>0.5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99.94</v>
      </c>
    </row>
    <row r="33" spans="1:11" x14ac:dyDescent="0.25">
      <c r="A33">
        <v>0.5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99.94</v>
      </c>
    </row>
    <row r="34" spans="1:11" x14ac:dyDescent="0.25">
      <c r="A34">
        <v>0.5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99.94</v>
      </c>
    </row>
    <row r="35" spans="1:11" x14ac:dyDescent="0.25">
      <c r="A35">
        <v>0.6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99.94</v>
      </c>
    </row>
    <row r="36" spans="1:11" x14ac:dyDescent="0.25">
      <c r="A36">
        <v>0.6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99.94</v>
      </c>
    </row>
    <row r="37" spans="1:11" x14ac:dyDescent="0.25">
      <c r="A37">
        <v>0.6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99.94</v>
      </c>
    </row>
    <row r="38" spans="1:11" x14ac:dyDescent="0.25">
      <c r="A38">
        <v>0.6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99.93</v>
      </c>
    </row>
    <row r="39" spans="1:11" x14ac:dyDescent="0.25">
      <c r="A39">
        <v>0.6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99.93</v>
      </c>
    </row>
    <row r="40" spans="1:11" x14ac:dyDescent="0.25">
      <c r="A40">
        <v>0.6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99.93</v>
      </c>
    </row>
    <row r="41" spans="1:11" x14ac:dyDescent="0.25">
      <c r="A41">
        <v>0.6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99.93</v>
      </c>
    </row>
    <row r="42" spans="1:11" x14ac:dyDescent="0.25">
      <c r="A42">
        <v>0.7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99.93</v>
      </c>
    </row>
    <row r="43" spans="1:11" x14ac:dyDescent="0.25">
      <c r="A43">
        <v>0.7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99.93</v>
      </c>
    </row>
    <row r="44" spans="1:11" x14ac:dyDescent="0.25">
      <c r="A44">
        <v>0.7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99.93</v>
      </c>
    </row>
    <row r="45" spans="1:11" x14ac:dyDescent="0.25">
      <c r="A45">
        <v>0.7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99.93</v>
      </c>
    </row>
    <row r="46" spans="1:11" x14ac:dyDescent="0.25">
      <c r="A46">
        <v>0.7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99.93</v>
      </c>
    </row>
    <row r="47" spans="1:11" x14ac:dyDescent="0.25">
      <c r="A47">
        <v>0.8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99.93</v>
      </c>
    </row>
    <row r="48" spans="1:11" x14ac:dyDescent="0.25">
      <c r="A48">
        <v>0.8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99.93</v>
      </c>
    </row>
    <row r="49" spans="1:11" x14ac:dyDescent="0.25">
      <c r="A49">
        <v>0.8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99.93</v>
      </c>
    </row>
    <row r="50" spans="1:11" x14ac:dyDescent="0.25">
      <c r="A50">
        <v>0.8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99.93</v>
      </c>
    </row>
    <row r="51" spans="1:11" x14ac:dyDescent="0.25">
      <c r="A51">
        <v>0.8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99.93</v>
      </c>
    </row>
    <row r="52" spans="1:11" x14ac:dyDescent="0.25">
      <c r="A52">
        <v>0.8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99.93</v>
      </c>
    </row>
    <row r="53" spans="1:11" x14ac:dyDescent="0.25">
      <c r="A53">
        <v>0.8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99.92</v>
      </c>
    </row>
    <row r="54" spans="1:11" x14ac:dyDescent="0.25">
      <c r="A54">
        <v>0.9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99.92</v>
      </c>
    </row>
    <row r="55" spans="1:11" x14ac:dyDescent="0.25">
      <c r="A55">
        <v>0.9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99.92</v>
      </c>
    </row>
    <row r="56" spans="1:11" x14ac:dyDescent="0.2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99.92</v>
      </c>
    </row>
    <row r="57" spans="1:11" x14ac:dyDescent="0.25">
      <c r="A57">
        <v>0.9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99.92</v>
      </c>
    </row>
    <row r="58" spans="1:11" x14ac:dyDescent="0.25">
      <c r="A58">
        <v>0.9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99.92</v>
      </c>
    </row>
    <row r="59" spans="1:11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99.92</v>
      </c>
    </row>
    <row r="60" spans="1:11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99.92</v>
      </c>
    </row>
    <row r="61" spans="1:11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99.92</v>
      </c>
    </row>
    <row r="62" spans="1:11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99.92</v>
      </c>
    </row>
    <row r="63" spans="1:11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99.92</v>
      </c>
    </row>
    <row r="64" spans="1:11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99.92</v>
      </c>
    </row>
    <row r="65" spans="1:11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199</v>
      </c>
      <c r="G65">
        <v>215</v>
      </c>
      <c r="H65">
        <v>0</v>
      </c>
      <c r="I65">
        <v>215</v>
      </c>
      <c r="J65">
        <v>8815</v>
      </c>
      <c r="K65">
        <v>99.91</v>
      </c>
    </row>
    <row r="66" spans="1:11" x14ac:dyDescent="0.25">
      <c r="A66">
        <v>1.1000000000000001</v>
      </c>
      <c r="B66">
        <v>0</v>
      </c>
      <c r="C66">
        <v>0</v>
      </c>
      <c r="D66">
        <v>0</v>
      </c>
      <c r="E66">
        <v>0</v>
      </c>
      <c r="F66">
        <v>207</v>
      </c>
      <c r="G66">
        <v>215</v>
      </c>
      <c r="H66">
        <v>0</v>
      </c>
      <c r="I66">
        <v>215</v>
      </c>
      <c r="J66">
        <v>8815</v>
      </c>
      <c r="K66">
        <v>99.9</v>
      </c>
    </row>
    <row r="67" spans="1:11" x14ac:dyDescent="0.25">
      <c r="A67">
        <v>1.1000000000000001</v>
      </c>
      <c r="B67">
        <v>0</v>
      </c>
      <c r="C67">
        <v>0</v>
      </c>
      <c r="D67">
        <v>0</v>
      </c>
      <c r="E67">
        <v>0</v>
      </c>
      <c r="F67">
        <v>398</v>
      </c>
      <c r="G67">
        <v>421</v>
      </c>
      <c r="H67">
        <v>0</v>
      </c>
      <c r="I67">
        <v>421</v>
      </c>
      <c r="J67">
        <v>17261</v>
      </c>
      <c r="K67">
        <v>99.89</v>
      </c>
    </row>
    <row r="68" spans="1:11" x14ac:dyDescent="0.25">
      <c r="A68">
        <v>1.1000000000000001</v>
      </c>
      <c r="B68">
        <v>0</v>
      </c>
      <c r="C68">
        <v>0</v>
      </c>
      <c r="D68">
        <v>0</v>
      </c>
      <c r="E68">
        <v>0</v>
      </c>
      <c r="F68">
        <v>404</v>
      </c>
      <c r="G68">
        <v>421</v>
      </c>
      <c r="H68">
        <v>0</v>
      </c>
      <c r="I68">
        <v>421</v>
      </c>
      <c r="J68">
        <v>17261</v>
      </c>
      <c r="K68">
        <v>99.89</v>
      </c>
    </row>
    <row r="69" spans="1:11" x14ac:dyDescent="0.25">
      <c r="A69">
        <v>1.1000000000000001</v>
      </c>
      <c r="B69">
        <v>0</v>
      </c>
      <c r="C69">
        <v>0</v>
      </c>
      <c r="D69">
        <v>0</v>
      </c>
      <c r="E69">
        <v>0</v>
      </c>
      <c r="F69">
        <v>597</v>
      </c>
      <c r="G69">
        <v>635</v>
      </c>
      <c r="H69">
        <v>0</v>
      </c>
      <c r="I69">
        <v>635</v>
      </c>
      <c r="J69">
        <v>26035</v>
      </c>
      <c r="K69">
        <v>99.88</v>
      </c>
    </row>
    <row r="70" spans="1:11" x14ac:dyDescent="0.25">
      <c r="A70">
        <v>1.1000000000000001</v>
      </c>
      <c r="B70">
        <v>0</v>
      </c>
      <c r="C70">
        <v>0</v>
      </c>
      <c r="D70">
        <v>0</v>
      </c>
      <c r="E70">
        <v>0</v>
      </c>
      <c r="F70">
        <v>605</v>
      </c>
      <c r="G70">
        <v>636</v>
      </c>
      <c r="H70">
        <v>0</v>
      </c>
      <c r="I70">
        <v>636</v>
      </c>
      <c r="J70">
        <v>26076</v>
      </c>
      <c r="K70">
        <v>99.88</v>
      </c>
    </row>
    <row r="71" spans="1:11" x14ac:dyDescent="0.25">
      <c r="A71">
        <v>1.2</v>
      </c>
      <c r="B71">
        <v>0</v>
      </c>
      <c r="C71">
        <v>0</v>
      </c>
      <c r="D71">
        <v>0</v>
      </c>
      <c r="E71">
        <v>0</v>
      </c>
      <c r="F71">
        <v>796</v>
      </c>
      <c r="G71">
        <v>832</v>
      </c>
      <c r="H71">
        <v>0</v>
      </c>
      <c r="I71">
        <v>832</v>
      </c>
      <c r="J71">
        <v>34112</v>
      </c>
      <c r="K71">
        <v>99.87</v>
      </c>
    </row>
    <row r="72" spans="1:11" x14ac:dyDescent="0.25">
      <c r="A72">
        <v>1.2</v>
      </c>
      <c r="B72">
        <v>0</v>
      </c>
      <c r="C72">
        <v>0</v>
      </c>
      <c r="D72">
        <v>0</v>
      </c>
      <c r="E72">
        <v>0</v>
      </c>
      <c r="F72">
        <v>995</v>
      </c>
      <c r="G72">
        <v>832</v>
      </c>
      <c r="H72">
        <v>0</v>
      </c>
      <c r="I72">
        <v>832</v>
      </c>
      <c r="J72">
        <v>34112</v>
      </c>
      <c r="K72">
        <v>99.87</v>
      </c>
    </row>
    <row r="73" spans="1:11" x14ac:dyDescent="0.25">
      <c r="A73">
        <v>1.2</v>
      </c>
      <c r="B73">
        <v>0</v>
      </c>
      <c r="C73">
        <v>0</v>
      </c>
      <c r="D73">
        <v>0</v>
      </c>
      <c r="E73">
        <v>0</v>
      </c>
      <c r="F73">
        <v>995</v>
      </c>
      <c r="G73">
        <v>1025</v>
      </c>
      <c r="H73">
        <v>0</v>
      </c>
      <c r="I73">
        <v>1025</v>
      </c>
      <c r="J73">
        <v>42025</v>
      </c>
      <c r="K73">
        <v>99.85</v>
      </c>
    </row>
    <row r="74" spans="1:11" x14ac:dyDescent="0.25">
      <c r="A74">
        <v>1.2</v>
      </c>
      <c r="B74">
        <v>0</v>
      </c>
      <c r="C74">
        <v>0</v>
      </c>
      <c r="D74">
        <v>0</v>
      </c>
      <c r="E74">
        <v>0</v>
      </c>
      <c r="F74">
        <v>1001</v>
      </c>
      <c r="G74">
        <v>1025</v>
      </c>
      <c r="H74">
        <v>0</v>
      </c>
      <c r="I74">
        <v>1025</v>
      </c>
      <c r="J74">
        <v>42025</v>
      </c>
      <c r="K74">
        <v>99.85</v>
      </c>
    </row>
    <row r="75" spans="1:11" x14ac:dyDescent="0.25">
      <c r="A75">
        <v>1.2</v>
      </c>
      <c r="B75">
        <v>0</v>
      </c>
      <c r="C75">
        <v>0</v>
      </c>
      <c r="D75">
        <v>0</v>
      </c>
      <c r="E75">
        <v>0</v>
      </c>
      <c r="F75">
        <v>1194</v>
      </c>
      <c r="G75">
        <v>1197</v>
      </c>
      <c r="H75">
        <v>0</v>
      </c>
      <c r="I75">
        <v>1197</v>
      </c>
      <c r="J75">
        <v>49077</v>
      </c>
      <c r="K75">
        <v>99.84</v>
      </c>
    </row>
    <row r="76" spans="1:11" x14ac:dyDescent="0.25">
      <c r="A76">
        <v>1.2</v>
      </c>
      <c r="B76">
        <v>0</v>
      </c>
      <c r="C76">
        <v>0</v>
      </c>
      <c r="D76">
        <v>0</v>
      </c>
      <c r="E76">
        <v>0</v>
      </c>
      <c r="F76">
        <v>1200</v>
      </c>
      <c r="G76">
        <v>1197</v>
      </c>
      <c r="H76">
        <v>0</v>
      </c>
      <c r="I76">
        <v>1197</v>
      </c>
      <c r="J76">
        <v>49077</v>
      </c>
      <c r="K76">
        <v>99.84</v>
      </c>
    </row>
    <row r="77" spans="1:11" x14ac:dyDescent="0.25">
      <c r="A77">
        <v>1.2</v>
      </c>
      <c r="B77">
        <v>0</v>
      </c>
      <c r="C77">
        <v>0</v>
      </c>
      <c r="D77">
        <v>0</v>
      </c>
      <c r="E77">
        <v>0</v>
      </c>
      <c r="F77">
        <v>1393</v>
      </c>
      <c r="G77">
        <v>1328</v>
      </c>
      <c r="H77">
        <v>0</v>
      </c>
      <c r="I77">
        <v>1328</v>
      </c>
      <c r="J77">
        <v>54448</v>
      </c>
      <c r="K77">
        <v>99.83</v>
      </c>
    </row>
    <row r="78" spans="1:11" x14ac:dyDescent="0.25">
      <c r="A78">
        <v>1.3</v>
      </c>
      <c r="B78">
        <v>0</v>
      </c>
      <c r="C78">
        <v>0</v>
      </c>
      <c r="D78">
        <v>0</v>
      </c>
      <c r="E78">
        <v>0</v>
      </c>
      <c r="F78">
        <v>1397</v>
      </c>
      <c r="G78">
        <v>1328</v>
      </c>
      <c r="H78">
        <v>0</v>
      </c>
      <c r="I78">
        <v>1328</v>
      </c>
      <c r="J78">
        <v>54448</v>
      </c>
      <c r="K78">
        <v>99.83</v>
      </c>
    </row>
    <row r="79" spans="1:11" x14ac:dyDescent="0.25">
      <c r="A79">
        <v>1.3</v>
      </c>
      <c r="B79">
        <v>0</v>
      </c>
      <c r="C79">
        <v>0</v>
      </c>
      <c r="D79">
        <v>0</v>
      </c>
      <c r="E79">
        <v>0</v>
      </c>
      <c r="F79">
        <v>1592</v>
      </c>
      <c r="G79">
        <v>1467</v>
      </c>
      <c r="H79">
        <v>0</v>
      </c>
      <c r="I79">
        <v>1467</v>
      </c>
      <c r="J79">
        <v>60147</v>
      </c>
      <c r="K79">
        <v>99.82</v>
      </c>
    </row>
    <row r="80" spans="1:11" x14ac:dyDescent="0.25">
      <c r="A80">
        <v>1.3</v>
      </c>
      <c r="B80">
        <v>0</v>
      </c>
      <c r="C80">
        <v>0</v>
      </c>
      <c r="D80">
        <v>0</v>
      </c>
      <c r="E80">
        <v>0</v>
      </c>
      <c r="F80">
        <v>1597</v>
      </c>
      <c r="G80">
        <v>1467</v>
      </c>
      <c r="H80">
        <v>0</v>
      </c>
      <c r="I80">
        <v>1467</v>
      </c>
      <c r="J80">
        <v>60147</v>
      </c>
      <c r="K80">
        <v>99.82</v>
      </c>
    </row>
    <row r="81" spans="1:11" x14ac:dyDescent="0.25">
      <c r="A81">
        <v>1.3</v>
      </c>
      <c r="B81">
        <v>0</v>
      </c>
      <c r="C81">
        <v>0</v>
      </c>
      <c r="D81">
        <v>0</v>
      </c>
      <c r="E81">
        <v>0</v>
      </c>
      <c r="F81">
        <v>1791</v>
      </c>
      <c r="G81">
        <v>1598</v>
      </c>
      <c r="H81">
        <v>0</v>
      </c>
      <c r="I81">
        <v>1598</v>
      </c>
      <c r="J81">
        <v>65518</v>
      </c>
      <c r="K81">
        <v>99.81</v>
      </c>
    </row>
    <row r="82" spans="1:11" x14ac:dyDescent="0.25">
      <c r="A82">
        <v>1.3</v>
      </c>
      <c r="B82">
        <v>0</v>
      </c>
      <c r="C82">
        <v>0</v>
      </c>
      <c r="D82">
        <v>0</v>
      </c>
      <c r="E82">
        <v>0</v>
      </c>
      <c r="F82">
        <v>1800</v>
      </c>
      <c r="G82">
        <v>1598</v>
      </c>
      <c r="H82">
        <v>0</v>
      </c>
      <c r="I82">
        <v>1598</v>
      </c>
      <c r="J82">
        <v>65518</v>
      </c>
      <c r="K82">
        <v>99.81</v>
      </c>
    </row>
    <row r="83" spans="1:11" x14ac:dyDescent="0.25">
      <c r="A83">
        <v>1.4</v>
      </c>
      <c r="B83">
        <v>0</v>
      </c>
      <c r="C83">
        <v>0</v>
      </c>
      <c r="D83">
        <v>0</v>
      </c>
      <c r="E83">
        <v>0</v>
      </c>
      <c r="F83">
        <v>1990</v>
      </c>
      <c r="G83">
        <v>1731</v>
      </c>
      <c r="H83">
        <v>0</v>
      </c>
      <c r="I83">
        <v>1731</v>
      </c>
      <c r="J83">
        <v>70971</v>
      </c>
      <c r="K83">
        <v>99.8</v>
      </c>
    </row>
    <row r="84" spans="1:11" x14ac:dyDescent="0.25">
      <c r="A84">
        <v>1.4</v>
      </c>
      <c r="B84">
        <v>0</v>
      </c>
      <c r="C84">
        <v>0</v>
      </c>
      <c r="D84">
        <v>0</v>
      </c>
      <c r="E84">
        <v>0</v>
      </c>
      <c r="F84">
        <v>2032</v>
      </c>
      <c r="G84">
        <v>1731</v>
      </c>
      <c r="H84">
        <v>0</v>
      </c>
      <c r="I84">
        <v>1731</v>
      </c>
      <c r="J84">
        <v>70971</v>
      </c>
      <c r="K84">
        <v>99.8</v>
      </c>
    </row>
    <row r="85" spans="1:11" x14ac:dyDescent="0.25">
      <c r="A85">
        <v>1.4</v>
      </c>
      <c r="B85">
        <v>0</v>
      </c>
      <c r="C85">
        <v>0</v>
      </c>
      <c r="D85">
        <v>0</v>
      </c>
      <c r="E85">
        <v>0</v>
      </c>
      <c r="F85">
        <v>2189</v>
      </c>
      <c r="G85">
        <v>1863</v>
      </c>
      <c r="H85">
        <v>0</v>
      </c>
      <c r="I85">
        <v>1863</v>
      </c>
      <c r="J85">
        <v>76383</v>
      </c>
      <c r="K85">
        <v>99.78</v>
      </c>
    </row>
    <row r="86" spans="1:11" x14ac:dyDescent="0.25">
      <c r="A86">
        <v>1.4</v>
      </c>
      <c r="B86">
        <v>0</v>
      </c>
      <c r="C86">
        <v>0</v>
      </c>
      <c r="D86">
        <v>0</v>
      </c>
      <c r="E86">
        <v>0</v>
      </c>
      <c r="F86">
        <v>2190</v>
      </c>
      <c r="G86">
        <v>1863</v>
      </c>
      <c r="H86">
        <v>0</v>
      </c>
      <c r="I86">
        <v>1863</v>
      </c>
      <c r="J86">
        <v>76383</v>
      </c>
      <c r="K86">
        <v>99.78</v>
      </c>
    </row>
    <row r="87" spans="1:11" x14ac:dyDescent="0.25">
      <c r="A87">
        <v>1.4</v>
      </c>
      <c r="B87">
        <v>0</v>
      </c>
      <c r="C87">
        <v>0</v>
      </c>
      <c r="D87">
        <v>0</v>
      </c>
      <c r="E87">
        <v>0</v>
      </c>
      <c r="F87">
        <v>2388</v>
      </c>
      <c r="G87">
        <v>1994</v>
      </c>
      <c r="H87">
        <v>0</v>
      </c>
      <c r="I87">
        <v>1994</v>
      </c>
      <c r="J87">
        <v>81754</v>
      </c>
      <c r="K87">
        <v>99.77</v>
      </c>
    </row>
    <row r="88" spans="1:11" x14ac:dyDescent="0.25">
      <c r="A88">
        <v>1.4</v>
      </c>
      <c r="B88">
        <v>0</v>
      </c>
      <c r="C88">
        <v>0</v>
      </c>
      <c r="D88">
        <v>0</v>
      </c>
      <c r="E88">
        <v>0</v>
      </c>
      <c r="F88">
        <v>2476</v>
      </c>
      <c r="G88">
        <v>1994</v>
      </c>
      <c r="H88">
        <v>0</v>
      </c>
      <c r="I88">
        <v>1994</v>
      </c>
      <c r="J88">
        <v>81754</v>
      </c>
      <c r="K88">
        <v>99.76</v>
      </c>
    </row>
    <row r="89" spans="1:11" x14ac:dyDescent="0.25">
      <c r="A89">
        <v>1.4</v>
      </c>
      <c r="B89">
        <v>0</v>
      </c>
      <c r="C89">
        <v>0</v>
      </c>
      <c r="D89">
        <v>0</v>
      </c>
      <c r="E89">
        <v>0</v>
      </c>
      <c r="F89">
        <v>2587</v>
      </c>
      <c r="G89">
        <v>2115</v>
      </c>
      <c r="H89">
        <v>0</v>
      </c>
      <c r="I89">
        <v>2115</v>
      </c>
      <c r="J89">
        <v>86715</v>
      </c>
      <c r="K89">
        <v>99.75</v>
      </c>
    </row>
    <row r="90" spans="1:11" x14ac:dyDescent="0.25">
      <c r="A90">
        <v>1.5</v>
      </c>
      <c r="B90">
        <v>0</v>
      </c>
      <c r="C90">
        <v>0</v>
      </c>
      <c r="D90">
        <v>0</v>
      </c>
      <c r="E90">
        <v>0</v>
      </c>
      <c r="F90">
        <v>2588</v>
      </c>
      <c r="G90">
        <v>2115</v>
      </c>
      <c r="H90">
        <v>0</v>
      </c>
      <c r="I90">
        <v>2115</v>
      </c>
      <c r="J90">
        <v>86715</v>
      </c>
      <c r="K90">
        <v>99.75</v>
      </c>
    </row>
    <row r="91" spans="1:11" x14ac:dyDescent="0.25">
      <c r="A91">
        <v>1.5</v>
      </c>
      <c r="B91">
        <v>0</v>
      </c>
      <c r="C91">
        <v>0</v>
      </c>
      <c r="D91">
        <v>0</v>
      </c>
      <c r="E91">
        <v>0</v>
      </c>
      <c r="F91">
        <v>2786</v>
      </c>
      <c r="G91">
        <v>2239</v>
      </c>
      <c r="H91">
        <v>0</v>
      </c>
      <c r="I91">
        <v>2239</v>
      </c>
      <c r="J91">
        <v>91799</v>
      </c>
      <c r="K91">
        <v>99.74</v>
      </c>
    </row>
    <row r="92" spans="1:11" x14ac:dyDescent="0.25">
      <c r="A92">
        <v>1.5</v>
      </c>
      <c r="B92">
        <v>0</v>
      </c>
      <c r="C92">
        <v>0</v>
      </c>
      <c r="D92">
        <v>0</v>
      </c>
      <c r="E92">
        <v>0</v>
      </c>
      <c r="F92">
        <v>2792</v>
      </c>
      <c r="G92">
        <v>2239</v>
      </c>
      <c r="H92">
        <v>0</v>
      </c>
      <c r="I92">
        <v>2239</v>
      </c>
      <c r="J92">
        <v>91799</v>
      </c>
      <c r="K92">
        <v>99.74</v>
      </c>
    </row>
    <row r="93" spans="1:11" x14ac:dyDescent="0.25">
      <c r="A93">
        <v>1.5</v>
      </c>
      <c r="B93">
        <v>0</v>
      </c>
      <c r="C93">
        <v>0</v>
      </c>
      <c r="D93">
        <v>0</v>
      </c>
      <c r="E93">
        <v>0</v>
      </c>
      <c r="F93">
        <v>2985</v>
      </c>
      <c r="G93">
        <v>2363</v>
      </c>
      <c r="H93">
        <v>0</v>
      </c>
      <c r="I93">
        <v>2363</v>
      </c>
      <c r="J93">
        <v>96883</v>
      </c>
      <c r="K93">
        <v>99.73</v>
      </c>
    </row>
    <row r="94" spans="1:11" x14ac:dyDescent="0.25">
      <c r="A94">
        <v>1.5</v>
      </c>
      <c r="B94">
        <v>0</v>
      </c>
      <c r="C94">
        <v>0</v>
      </c>
      <c r="D94">
        <v>0</v>
      </c>
      <c r="E94">
        <v>0</v>
      </c>
      <c r="F94">
        <v>3178</v>
      </c>
      <c r="G94">
        <v>2363</v>
      </c>
      <c r="H94">
        <v>0</v>
      </c>
      <c r="I94">
        <v>2363</v>
      </c>
      <c r="J94">
        <v>96883</v>
      </c>
      <c r="K94">
        <v>99.73</v>
      </c>
    </row>
    <row r="95" spans="1:11" x14ac:dyDescent="0.25">
      <c r="A95">
        <v>1.6</v>
      </c>
      <c r="B95">
        <v>0</v>
      </c>
      <c r="C95">
        <v>0</v>
      </c>
      <c r="D95">
        <v>0</v>
      </c>
      <c r="E95">
        <v>0</v>
      </c>
      <c r="F95">
        <v>3184</v>
      </c>
      <c r="G95">
        <v>2493</v>
      </c>
      <c r="H95">
        <v>0</v>
      </c>
      <c r="I95">
        <v>2493</v>
      </c>
      <c r="J95">
        <v>102213</v>
      </c>
      <c r="K95">
        <v>99.72</v>
      </c>
    </row>
    <row r="96" spans="1:11" x14ac:dyDescent="0.25">
      <c r="A96">
        <v>1.6</v>
      </c>
      <c r="B96">
        <v>0</v>
      </c>
      <c r="C96">
        <v>0</v>
      </c>
      <c r="D96">
        <v>0</v>
      </c>
      <c r="E96">
        <v>0</v>
      </c>
      <c r="F96">
        <v>3383</v>
      </c>
      <c r="G96">
        <v>2493</v>
      </c>
      <c r="H96">
        <v>0</v>
      </c>
      <c r="I96">
        <v>2493</v>
      </c>
      <c r="J96">
        <v>102213</v>
      </c>
      <c r="K96">
        <v>99.72</v>
      </c>
    </row>
    <row r="97" spans="1:11" x14ac:dyDescent="0.25">
      <c r="A97">
        <v>1.6</v>
      </c>
      <c r="B97">
        <v>0</v>
      </c>
      <c r="C97">
        <v>0</v>
      </c>
      <c r="D97">
        <v>0</v>
      </c>
      <c r="E97">
        <v>0</v>
      </c>
      <c r="F97">
        <v>3383</v>
      </c>
      <c r="G97">
        <v>2619</v>
      </c>
      <c r="H97">
        <v>0</v>
      </c>
      <c r="I97">
        <v>2619</v>
      </c>
      <c r="J97">
        <v>107379</v>
      </c>
      <c r="K97">
        <v>99.71</v>
      </c>
    </row>
    <row r="98" spans="1:11" x14ac:dyDescent="0.25">
      <c r="A98">
        <v>1.6</v>
      </c>
      <c r="B98">
        <v>0</v>
      </c>
      <c r="C98">
        <v>0</v>
      </c>
      <c r="D98">
        <v>0</v>
      </c>
      <c r="E98">
        <v>0</v>
      </c>
      <c r="F98">
        <v>3582</v>
      </c>
      <c r="G98">
        <v>2619</v>
      </c>
      <c r="H98">
        <v>0</v>
      </c>
      <c r="I98">
        <v>2619</v>
      </c>
      <c r="J98">
        <v>107379</v>
      </c>
      <c r="K98">
        <v>99.71</v>
      </c>
    </row>
    <row r="99" spans="1:11" x14ac:dyDescent="0.25">
      <c r="A99">
        <v>1.6</v>
      </c>
      <c r="B99">
        <v>0</v>
      </c>
      <c r="C99">
        <v>0</v>
      </c>
      <c r="D99">
        <v>0</v>
      </c>
      <c r="E99">
        <v>0</v>
      </c>
      <c r="F99">
        <v>3582</v>
      </c>
      <c r="G99">
        <v>2741</v>
      </c>
      <c r="H99">
        <v>0</v>
      </c>
      <c r="I99">
        <v>2741</v>
      </c>
      <c r="J99">
        <v>112381</v>
      </c>
      <c r="K99">
        <v>99.7</v>
      </c>
    </row>
    <row r="100" spans="1:11" x14ac:dyDescent="0.25">
      <c r="A100">
        <v>1.6</v>
      </c>
      <c r="B100">
        <v>0</v>
      </c>
      <c r="C100">
        <v>0</v>
      </c>
      <c r="D100">
        <v>0</v>
      </c>
      <c r="E100">
        <v>0</v>
      </c>
      <c r="F100">
        <v>3601</v>
      </c>
      <c r="G100">
        <v>2741</v>
      </c>
      <c r="H100">
        <v>0</v>
      </c>
      <c r="I100">
        <v>2741</v>
      </c>
      <c r="J100">
        <v>112381</v>
      </c>
      <c r="K100">
        <v>99.7</v>
      </c>
    </row>
    <row r="101" spans="1:11" x14ac:dyDescent="0.25">
      <c r="A101">
        <v>1.6</v>
      </c>
      <c r="B101">
        <v>0</v>
      </c>
      <c r="C101">
        <v>0</v>
      </c>
      <c r="D101">
        <v>0</v>
      </c>
      <c r="E101">
        <v>0</v>
      </c>
      <c r="F101">
        <v>3781</v>
      </c>
      <c r="G101">
        <v>2862</v>
      </c>
      <c r="H101">
        <v>0</v>
      </c>
      <c r="I101">
        <v>2862</v>
      </c>
      <c r="J101">
        <v>117342</v>
      </c>
      <c r="K101">
        <v>99.69</v>
      </c>
    </row>
    <row r="102" spans="1:11" x14ac:dyDescent="0.25">
      <c r="A102">
        <v>1.7</v>
      </c>
      <c r="B102">
        <v>0</v>
      </c>
      <c r="C102">
        <v>0</v>
      </c>
      <c r="D102">
        <v>0</v>
      </c>
      <c r="E102">
        <v>0</v>
      </c>
      <c r="F102">
        <v>3931</v>
      </c>
      <c r="G102">
        <v>2862</v>
      </c>
      <c r="H102">
        <v>0</v>
      </c>
      <c r="I102">
        <v>2862</v>
      </c>
      <c r="J102">
        <v>117342</v>
      </c>
      <c r="K102">
        <v>99.69</v>
      </c>
    </row>
    <row r="103" spans="1:11" x14ac:dyDescent="0.25">
      <c r="A103">
        <v>1.7</v>
      </c>
      <c r="B103">
        <v>0</v>
      </c>
      <c r="C103">
        <v>0</v>
      </c>
      <c r="D103">
        <v>0</v>
      </c>
      <c r="E103">
        <v>0</v>
      </c>
      <c r="F103">
        <v>3980</v>
      </c>
      <c r="G103">
        <v>2956</v>
      </c>
      <c r="H103">
        <v>0</v>
      </c>
      <c r="I103">
        <v>2956</v>
      </c>
      <c r="J103">
        <v>121196</v>
      </c>
      <c r="K103">
        <v>99.68</v>
      </c>
    </row>
    <row r="104" spans="1:11" x14ac:dyDescent="0.25">
      <c r="A104">
        <v>1.7</v>
      </c>
      <c r="B104">
        <v>0</v>
      </c>
      <c r="C104">
        <v>0</v>
      </c>
      <c r="D104">
        <v>0</v>
      </c>
      <c r="E104">
        <v>0</v>
      </c>
      <c r="F104">
        <v>4144</v>
      </c>
      <c r="G104">
        <v>2956</v>
      </c>
      <c r="H104">
        <v>0</v>
      </c>
      <c r="I104">
        <v>2956</v>
      </c>
      <c r="J104">
        <v>121196</v>
      </c>
      <c r="K104">
        <v>99.68</v>
      </c>
    </row>
    <row r="105" spans="1:11" x14ac:dyDescent="0.25">
      <c r="A105">
        <v>1.7</v>
      </c>
      <c r="B105">
        <v>0</v>
      </c>
      <c r="C105">
        <v>0</v>
      </c>
      <c r="D105">
        <v>0</v>
      </c>
      <c r="E105">
        <v>0</v>
      </c>
      <c r="F105">
        <v>4179</v>
      </c>
      <c r="G105">
        <v>3050</v>
      </c>
      <c r="H105">
        <v>0</v>
      </c>
      <c r="I105">
        <v>3050</v>
      </c>
      <c r="J105">
        <v>125050</v>
      </c>
      <c r="K105">
        <v>99.67</v>
      </c>
    </row>
    <row r="106" spans="1:11" x14ac:dyDescent="0.25">
      <c r="A106">
        <v>1.7</v>
      </c>
      <c r="B106">
        <v>0</v>
      </c>
      <c r="C106">
        <v>0</v>
      </c>
      <c r="D106">
        <v>0</v>
      </c>
      <c r="E106">
        <v>0</v>
      </c>
      <c r="F106">
        <v>4363</v>
      </c>
      <c r="G106">
        <v>3050</v>
      </c>
      <c r="H106">
        <v>0</v>
      </c>
      <c r="I106">
        <v>3050</v>
      </c>
      <c r="J106">
        <v>125050</v>
      </c>
      <c r="K106">
        <v>99.67</v>
      </c>
    </row>
    <row r="107" spans="1:11" x14ac:dyDescent="0.25">
      <c r="A107">
        <v>1.8</v>
      </c>
      <c r="B107">
        <v>0</v>
      </c>
      <c r="C107">
        <v>0</v>
      </c>
      <c r="D107">
        <v>0</v>
      </c>
      <c r="E107">
        <v>0</v>
      </c>
      <c r="F107">
        <v>4378</v>
      </c>
      <c r="G107">
        <v>3149</v>
      </c>
      <c r="H107">
        <v>0</v>
      </c>
      <c r="I107">
        <v>3149</v>
      </c>
      <c r="J107">
        <v>129109</v>
      </c>
      <c r="K107">
        <v>99.66</v>
      </c>
    </row>
    <row r="108" spans="1:11" x14ac:dyDescent="0.25">
      <c r="A108">
        <v>1.8</v>
      </c>
      <c r="B108">
        <v>0</v>
      </c>
      <c r="C108">
        <v>0</v>
      </c>
      <c r="D108">
        <v>0</v>
      </c>
      <c r="E108">
        <v>0</v>
      </c>
      <c r="F108">
        <v>4459</v>
      </c>
      <c r="G108">
        <v>3149</v>
      </c>
      <c r="H108">
        <v>0</v>
      </c>
      <c r="I108">
        <v>3149</v>
      </c>
      <c r="J108">
        <v>129109</v>
      </c>
      <c r="K108">
        <v>99.66</v>
      </c>
    </row>
    <row r="109" spans="1:11" x14ac:dyDescent="0.25">
      <c r="A109">
        <v>1.8</v>
      </c>
      <c r="B109">
        <v>0</v>
      </c>
      <c r="C109">
        <v>0</v>
      </c>
      <c r="D109">
        <v>0</v>
      </c>
      <c r="E109">
        <v>0</v>
      </c>
      <c r="F109">
        <v>4577</v>
      </c>
      <c r="G109">
        <v>3246</v>
      </c>
      <c r="H109">
        <v>0</v>
      </c>
      <c r="I109">
        <v>3246</v>
      </c>
      <c r="J109">
        <v>133086</v>
      </c>
      <c r="K109">
        <v>99.65</v>
      </c>
    </row>
    <row r="110" spans="1:11" x14ac:dyDescent="0.25">
      <c r="A110">
        <v>1.8</v>
      </c>
      <c r="B110">
        <v>0</v>
      </c>
      <c r="C110">
        <v>0</v>
      </c>
      <c r="D110">
        <v>0</v>
      </c>
      <c r="E110">
        <v>0</v>
      </c>
      <c r="F110">
        <v>4641</v>
      </c>
      <c r="G110">
        <v>3246</v>
      </c>
      <c r="H110">
        <v>0</v>
      </c>
      <c r="I110">
        <v>3246</v>
      </c>
      <c r="J110">
        <v>133086</v>
      </c>
      <c r="K110">
        <v>99.65</v>
      </c>
    </row>
    <row r="111" spans="1:11" x14ac:dyDescent="0.25">
      <c r="A111">
        <v>1.8</v>
      </c>
      <c r="B111">
        <v>0</v>
      </c>
      <c r="C111">
        <v>0</v>
      </c>
      <c r="D111">
        <v>0</v>
      </c>
      <c r="E111">
        <v>0</v>
      </c>
      <c r="F111">
        <v>4776</v>
      </c>
      <c r="G111">
        <v>3340</v>
      </c>
      <c r="H111">
        <v>0</v>
      </c>
      <c r="I111">
        <v>3340</v>
      </c>
      <c r="J111">
        <v>136940</v>
      </c>
      <c r="K111">
        <v>99.64</v>
      </c>
    </row>
    <row r="112" spans="1:11" x14ac:dyDescent="0.25">
      <c r="A112">
        <v>1.8</v>
      </c>
      <c r="B112">
        <v>0</v>
      </c>
      <c r="C112">
        <v>0</v>
      </c>
      <c r="D112">
        <v>0</v>
      </c>
      <c r="E112">
        <v>0</v>
      </c>
      <c r="F112">
        <v>4817</v>
      </c>
      <c r="G112">
        <v>3340</v>
      </c>
      <c r="H112">
        <v>0</v>
      </c>
      <c r="I112">
        <v>3340</v>
      </c>
      <c r="J112">
        <v>136940</v>
      </c>
      <c r="K112">
        <v>99.64</v>
      </c>
    </row>
    <row r="113" spans="1:11" x14ac:dyDescent="0.25">
      <c r="A113">
        <v>1.8</v>
      </c>
      <c r="B113">
        <v>0</v>
      </c>
      <c r="C113">
        <v>0</v>
      </c>
      <c r="D113">
        <v>0</v>
      </c>
      <c r="E113">
        <v>0</v>
      </c>
      <c r="F113">
        <v>4975</v>
      </c>
      <c r="G113">
        <v>3432</v>
      </c>
      <c r="H113">
        <v>0</v>
      </c>
      <c r="I113">
        <v>3432</v>
      </c>
      <c r="J113">
        <v>140712</v>
      </c>
      <c r="K113">
        <v>99.63</v>
      </c>
    </row>
    <row r="114" spans="1:11" x14ac:dyDescent="0.25">
      <c r="A114">
        <v>1.9</v>
      </c>
      <c r="B114">
        <v>0</v>
      </c>
      <c r="C114">
        <v>0</v>
      </c>
      <c r="D114">
        <v>0</v>
      </c>
      <c r="E114">
        <v>0</v>
      </c>
      <c r="F114">
        <v>4982</v>
      </c>
      <c r="G114">
        <v>3432</v>
      </c>
      <c r="H114">
        <v>0</v>
      </c>
      <c r="I114">
        <v>3432</v>
      </c>
      <c r="J114">
        <v>140712</v>
      </c>
      <c r="K114">
        <v>99.63</v>
      </c>
    </row>
    <row r="115" spans="1:11" x14ac:dyDescent="0.25">
      <c r="A115">
        <v>1.9</v>
      </c>
      <c r="B115">
        <v>0</v>
      </c>
      <c r="C115">
        <v>0</v>
      </c>
      <c r="D115">
        <v>0</v>
      </c>
      <c r="E115">
        <v>0</v>
      </c>
      <c r="F115">
        <v>5174</v>
      </c>
      <c r="G115">
        <v>3530</v>
      </c>
      <c r="H115">
        <v>0</v>
      </c>
      <c r="I115">
        <v>3530</v>
      </c>
      <c r="J115">
        <v>144730</v>
      </c>
      <c r="K115">
        <v>99.59</v>
      </c>
    </row>
    <row r="116" spans="1:11" x14ac:dyDescent="0.25">
      <c r="A116">
        <v>1.9</v>
      </c>
      <c r="B116">
        <v>0</v>
      </c>
      <c r="C116">
        <v>0</v>
      </c>
      <c r="D116">
        <v>0</v>
      </c>
      <c r="E116">
        <v>0</v>
      </c>
      <c r="F116">
        <v>5178</v>
      </c>
      <c r="G116">
        <v>3530</v>
      </c>
      <c r="H116">
        <v>0</v>
      </c>
      <c r="I116">
        <v>3530</v>
      </c>
      <c r="J116">
        <v>144730</v>
      </c>
      <c r="K116">
        <v>99.59</v>
      </c>
    </row>
    <row r="117" spans="1:11" x14ac:dyDescent="0.25">
      <c r="A117">
        <v>1.9</v>
      </c>
      <c r="B117">
        <v>0</v>
      </c>
      <c r="C117">
        <v>0</v>
      </c>
      <c r="D117">
        <v>0</v>
      </c>
      <c r="E117">
        <v>0</v>
      </c>
      <c r="F117">
        <v>5373</v>
      </c>
      <c r="G117">
        <v>3626</v>
      </c>
      <c r="H117">
        <v>0</v>
      </c>
      <c r="I117">
        <v>3626</v>
      </c>
      <c r="J117">
        <v>148666</v>
      </c>
      <c r="K117">
        <v>99.58</v>
      </c>
    </row>
    <row r="118" spans="1:11" x14ac:dyDescent="0.25">
      <c r="A118">
        <v>1.9</v>
      </c>
      <c r="B118">
        <v>0</v>
      </c>
      <c r="C118">
        <v>0</v>
      </c>
      <c r="D118">
        <v>0</v>
      </c>
      <c r="E118">
        <v>0</v>
      </c>
      <c r="F118">
        <v>5381</v>
      </c>
      <c r="G118">
        <v>3626</v>
      </c>
      <c r="H118">
        <v>0</v>
      </c>
      <c r="I118">
        <v>3626</v>
      </c>
      <c r="J118">
        <v>148666</v>
      </c>
      <c r="K118">
        <v>99.58</v>
      </c>
    </row>
    <row r="119" spans="1:11" x14ac:dyDescent="0.25">
      <c r="A119">
        <v>2</v>
      </c>
      <c r="B119">
        <v>0</v>
      </c>
      <c r="C119">
        <v>0</v>
      </c>
      <c r="D119">
        <v>0</v>
      </c>
      <c r="E119">
        <v>0</v>
      </c>
      <c r="F119">
        <v>5572</v>
      </c>
      <c r="G119">
        <v>3718</v>
      </c>
      <c r="H119">
        <v>0</v>
      </c>
      <c r="I119">
        <v>3718</v>
      </c>
      <c r="J119">
        <v>152438</v>
      </c>
      <c r="K119">
        <v>99.57</v>
      </c>
    </row>
    <row r="120" spans="1:11" x14ac:dyDescent="0.25">
      <c r="A120">
        <v>2</v>
      </c>
      <c r="B120">
        <v>0</v>
      </c>
      <c r="C120">
        <v>0</v>
      </c>
      <c r="D120">
        <v>0</v>
      </c>
      <c r="E120">
        <v>0</v>
      </c>
      <c r="F120">
        <v>5702</v>
      </c>
      <c r="G120">
        <v>3718</v>
      </c>
      <c r="H120">
        <v>0</v>
      </c>
      <c r="I120">
        <v>3718</v>
      </c>
      <c r="J120">
        <v>152438</v>
      </c>
      <c r="K120">
        <v>99.57</v>
      </c>
    </row>
    <row r="121" spans="1:11" x14ac:dyDescent="0.25">
      <c r="A121">
        <v>2</v>
      </c>
      <c r="B121">
        <v>0</v>
      </c>
      <c r="C121">
        <v>0</v>
      </c>
      <c r="D121">
        <v>0</v>
      </c>
      <c r="E121">
        <v>0</v>
      </c>
      <c r="F121">
        <v>5771</v>
      </c>
      <c r="G121">
        <v>3807</v>
      </c>
      <c r="H121">
        <v>0</v>
      </c>
      <c r="I121">
        <v>3807</v>
      </c>
      <c r="J121">
        <v>156087</v>
      </c>
      <c r="K121">
        <v>99.56</v>
      </c>
    </row>
    <row r="122" spans="1:11" x14ac:dyDescent="0.25">
      <c r="A122">
        <v>2</v>
      </c>
      <c r="B122">
        <v>0</v>
      </c>
      <c r="C122">
        <v>0</v>
      </c>
      <c r="D122">
        <v>0</v>
      </c>
      <c r="E122">
        <v>0</v>
      </c>
      <c r="F122">
        <v>5786</v>
      </c>
      <c r="G122">
        <v>3807</v>
      </c>
      <c r="H122">
        <v>0</v>
      </c>
      <c r="I122">
        <v>3807</v>
      </c>
      <c r="J122">
        <v>156087</v>
      </c>
      <c r="K122">
        <v>99.56</v>
      </c>
    </row>
    <row r="123" spans="1:11" x14ac:dyDescent="0.25">
      <c r="A123">
        <v>2</v>
      </c>
      <c r="B123">
        <v>0</v>
      </c>
      <c r="C123">
        <v>0</v>
      </c>
      <c r="D123">
        <v>0</v>
      </c>
      <c r="E123">
        <v>0</v>
      </c>
      <c r="F123">
        <v>5970</v>
      </c>
      <c r="G123">
        <v>3899</v>
      </c>
      <c r="H123">
        <v>0</v>
      </c>
      <c r="I123">
        <v>3899</v>
      </c>
      <c r="J123">
        <v>159859</v>
      </c>
      <c r="K123">
        <v>99.56</v>
      </c>
    </row>
    <row r="124" spans="1:11" x14ac:dyDescent="0.25">
      <c r="A124">
        <v>2</v>
      </c>
      <c r="B124">
        <v>0</v>
      </c>
      <c r="C124">
        <v>0</v>
      </c>
      <c r="D124">
        <v>0</v>
      </c>
      <c r="E124">
        <v>0</v>
      </c>
      <c r="F124">
        <v>6163</v>
      </c>
      <c r="G124">
        <v>3899</v>
      </c>
      <c r="H124">
        <v>0</v>
      </c>
      <c r="I124">
        <v>3899</v>
      </c>
      <c r="J124">
        <v>159859</v>
      </c>
      <c r="K124">
        <v>99.55</v>
      </c>
    </row>
    <row r="125" spans="1:11" x14ac:dyDescent="0.25">
      <c r="A125">
        <v>2</v>
      </c>
      <c r="B125">
        <v>0</v>
      </c>
      <c r="C125">
        <v>0</v>
      </c>
      <c r="D125">
        <v>0</v>
      </c>
      <c r="E125">
        <v>0</v>
      </c>
      <c r="F125">
        <v>6169</v>
      </c>
      <c r="G125">
        <v>3987</v>
      </c>
      <c r="H125">
        <v>0</v>
      </c>
      <c r="I125">
        <v>3987</v>
      </c>
      <c r="J125">
        <v>163467</v>
      </c>
      <c r="K125">
        <v>99.55</v>
      </c>
    </row>
    <row r="126" spans="1:11" x14ac:dyDescent="0.25">
      <c r="A126">
        <v>2.1</v>
      </c>
      <c r="B126">
        <v>0</v>
      </c>
      <c r="C126">
        <v>0</v>
      </c>
      <c r="D126">
        <v>0</v>
      </c>
      <c r="E126">
        <v>0</v>
      </c>
      <c r="F126">
        <v>6334</v>
      </c>
      <c r="G126">
        <v>3987</v>
      </c>
      <c r="H126">
        <v>0</v>
      </c>
      <c r="I126">
        <v>3987</v>
      </c>
      <c r="J126">
        <v>163467</v>
      </c>
      <c r="K126">
        <v>99.55</v>
      </c>
    </row>
    <row r="127" spans="1:11" x14ac:dyDescent="0.25">
      <c r="A127">
        <v>2.1</v>
      </c>
      <c r="B127">
        <v>0</v>
      </c>
      <c r="C127">
        <v>0</v>
      </c>
      <c r="D127">
        <v>0</v>
      </c>
      <c r="E127">
        <v>0</v>
      </c>
      <c r="F127">
        <v>6368</v>
      </c>
      <c r="G127">
        <v>4068</v>
      </c>
      <c r="H127">
        <v>0</v>
      </c>
      <c r="I127">
        <v>4068</v>
      </c>
      <c r="J127">
        <v>166788</v>
      </c>
      <c r="K127">
        <v>99.54</v>
      </c>
    </row>
    <row r="128" spans="1:11" x14ac:dyDescent="0.25">
      <c r="A128">
        <v>2.1</v>
      </c>
      <c r="B128">
        <v>0</v>
      </c>
      <c r="C128">
        <v>0</v>
      </c>
      <c r="D128">
        <v>0</v>
      </c>
      <c r="E128">
        <v>0</v>
      </c>
      <c r="F128">
        <v>6494</v>
      </c>
      <c r="G128">
        <v>4068</v>
      </c>
      <c r="H128">
        <v>0</v>
      </c>
      <c r="I128">
        <v>4068</v>
      </c>
      <c r="J128">
        <v>166788</v>
      </c>
      <c r="K128">
        <v>99.54</v>
      </c>
    </row>
    <row r="129" spans="1:11" x14ac:dyDescent="0.25">
      <c r="A129">
        <v>2.1</v>
      </c>
      <c r="B129">
        <v>0</v>
      </c>
      <c r="C129">
        <v>0</v>
      </c>
      <c r="D129">
        <v>0</v>
      </c>
      <c r="E129">
        <v>0</v>
      </c>
      <c r="F129">
        <v>6567</v>
      </c>
      <c r="G129">
        <v>4156</v>
      </c>
      <c r="H129">
        <v>0</v>
      </c>
      <c r="I129">
        <v>4156</v>
      </c>
      <c r="J129">
        <v>170396</v>
      </c>
      <c r="K129">
        <v>99.53</v>
      </c>
    </row>
    <row r="130" spans="1:11" x14ac:dyDescent="0.25">
      <c r="A130">
        <v>2.1</v>
      </c>
      <c r="B130">
        <v>0</v>
      </c>
      <c r="C130">
        <v>0</v>
      </c>
      <c r="D130">
        <v>0</v>
      </c>
      <c r="E130">
        <v>0</v>
      </c>
      <c r="F130">
        <v>6591</v>
      </c>
      <c r="G130">
        <v>4156</v>
      </c>
      <c r="H130">
        <v>0</v>
      </c>
      <c r="I130">
        <v>4156</v>
      </c>
      <c r="J130">
        <v>170396</v>
      </c>
      <c r="K130">
        <v>99.53</v>
      </c>
    </row>
    <row r="131" spans="1:11" x14ac:dyDescent="0.25">
      <c r="A131">
        <v>2.2000000000000002</v>
      </c>
      <c r="B131">
        <v>0</v>
      </c>
      <c r="C131">
        <v>0</v>
      </c>
      <c r="D131">
        <v>0</v>
      </c>
      <c r="E131">
        <v>0</v>
      </c>
      <c r="F131">
        <v>6766</v>
      </c>
      <c r="G131">
        <v>4241</v>
      </c>
      <c r="H131">
        <v>0</v>
      </c>
      <c r="I131">
        <v>4241</v>
      </c>
      <c r="J131">
        <v>173881</v>
      </c>
      <c r="K131">
        <v>99.52</v>
      </c>
    </row>
    <row r="132" spans="1:11" x14ac:dyDescent="0.25">
      <c r="A132">
        <v>2.2000000000000002</v>
      </c>
      <c r="B132">
        <v>0</v>
      </c>
      <c r="C132">
        <v>0</v>
      </c>
      <c r="D132">
        <v>0</v>
      </c>
      <c r="E132">
        <v>0</v>
      </c>
      <c r="F132">
        <v>6790</v>
      </c>
      <c r="G132">
        <v>4241</v>
      </c>
      <c r="H132">
        <v>0</v>
      </c>
      <c r="I132">
        <v>4241</v>
      </c>
      <c r="J132">
        <v>173881</v>
      </c>
      <c r="K132">
        <v>99.52</v>
      </c>
    </row>
    <row r="133" spans="1:11" x14ac:dyDescent="0.25">
      <c r="A133">
        <v>2.2000000000000002</v>
      </c>
      <c r="B133">
        <v>0</v>
      </c>
      <c r="C133">
        <v>0</v>
      </c>
      <c r="D133">
        <v>0</v>
      </c>
      <c r="E133">
        <v>0</v>
      </c>
      <c r="F133">
        <v>6965</v>
      </c>
      <c r="G133">
        <v>4320</v>
      </c>
      <c r="H133">
        <v>0</v>
      </c>
      <c r="I133">
        <v>4320</v>
      </c>
      <c r="J133">
        <v>177120</v>
      </c>
      <c r="K133">
        <v>99.51</v>
      </c>
    </row>
    <row r="134" spans="1:11" x14ac:dyDescent="0.25">
      <c r="A134">
        <v>2.2000000000000002</v>
      </c>
      <c r="B134">
        <v>0</v>
      </c>
      <c r="C134">
        <v>0</v>
      </c>
      <c r="D134">
        <v>0</v>
      </c>
      <c r="E134">
        <v>0</v>
      </c>
      <c r="F134">
        <v>7114</v>
      </c>
      <c r="G134">
        <v>4320</v>
      </c>
      <c r="H134">
        <v>0</v>
      </c>
      <c r="I134">
        <v>4320</v>
      </c>
      <c r="J134">
        <v>177120</v>
      </c>
      <c r="K134">
        <v>99.51</v>
      </c>
    </row>
    <row r="135" spans="1:11" x14ac:dyDescent="0.25">
      <c r="A135">
        <v>2.2000000000000002</v>
      </c>
      <c r="B135">
        <v>0</v>
      </c>
      <c r="C135">
        <v>0</v>
      </c>
      <c r="D135">
        <v>0</v>
      </c>
      <c r="E135">
        <v>0</v>
      </c>
      <c r="F135">
        <v>7164</v>
      </c>
      <c r="G135">
        <v>4400</v>
      </c>
      <c r="H135">
        <v>0</v>
      </c>
      <c r="I135">
        <v>4400</v>
      </c>
      <c r="J135">
        <v>180400</v>
      </c>
      <c r="K135">
        <v>99.5</v>
      </c>
    </row>
    <row r="136" spans="1:11" x14ac:dyDescent="0.25">
      <c r="A136">
        <v>2.2000000000000002</v>
      </c>
      <c r="B136">
        <v>0</v>
      </c>
      <c r="C136">
        <v>0</v>
      </c>
      <c r="D136">
        <v>0</v>
      </c>
      <c r="E136">
        <v>0</v>
      </c>
      <c r="F136">
        <v>7319</v>
      </c>
      <c r="G136">
        <v>4400</v>
      </c>
      <c r="H136">
        <v>0</v>
      </c>
      <c r="I136">
        <v>4400</v>
      </c>
      <c r="J136">
        <v>180400</v>
      </c>
      <c r="K136">
        <v>99.5</v>
      </c>
    </row>
    <row r="137" spans="1:11" x14ac:dyDescent="0.25">
      <c r="A137">
        <v>2.2000000000000002</v>
      </c>
      <c r="B137">
        <v>0</v>
      </c>
      <c r="C137">
        <v>0</v>
      </c>
      <c r="D137">
        <v>0</v>
      </c>
      <c r="E137">
        <v>0</v>
      </c>
      <c r="F137">
        <v>7363</v>
      </c>
      <c r="G137">
        <v>4477</v>
      </c>
      <c r="H137">
        <v>0</v>
      </c>
      <c r="I137">
        <v>4477</v>
      </c>
      <c r="J137">
        <v>183557</v>
      </c>
      <c r="K137">
        <v>99.49</v>
      </c>
    </row>
    <row r="138" spans="1:11" x14ac:dyDescent="0.25">
      <c r="A138">
        <v>2.2999999999999998</v>
      </c>
      <c r="B138">
        <v>0</v>
      </c>
      <c r="C138">
        <v>0</v>
      </c>
      <c r="D138">
        <v>0</v>
      </c>
      <c r="E138">
        <v>0</v>
      </c>
      <c r="F138">
        <v>7512</v>
      </c>
      <c r="G138">
        <v>4477</v>
      </c>
      <c r="H138">
        <v>0</v>
      </c>
      <c r="I138">
        <v>4477</v>
      </c>
      <c r="J138">
        <v>183557</v>
      </c>
      <c r="K138">
        <v>99.49</v>
      </c>
    </row>
    <row r="139" spans="1:11" x14ac:dyDescent="0.25">
      <c r="A139">
        <v>2.2999999999999998</v>
      </c>
      <c r="B139">
        <v>0</v>
      </c>
      <c r="C139">
        <v>0</v>
      </c>
      <c r="D139">
        <v>0</v>
      </c>
      <c r="E139">
        <v>0</v>
      </c>
      <c r="F139">
        <v>7562</v>
      </c>
      <c r="G139">
        <v>4556</v>
      </c>
      <c r="H139">
        <v>0</v>
      </c>
      <c r="I139">
        <v>4556</v>
      </c>
      <c r="J139">
        <v>186796</v>
      </c>
      <c r="K139">
        <v>99.49</v>
      </c>
    </row>
    <row r="140" spans="1:11" x14ac:dyDescent="0.25">
      <c r="A140">
        <v>2.2999999999999998</v>
      </c>
      <c r="B140">
        <v>0</v>
      </c>
      <c r="C140">
        <v>0</v>
      </c>
      <c r="D140">
        <v>0</v>
      </c>
      <c r="E140">
        <v>0</v>
      </c>
      <c r="F140">
        <v>7754</v>
      </c>
      <c r="G140">
        <v>4556</v>
      </c>
      <c r="H140">
        <v>0</v>
      </c>
      <c r="I140">
        <v>4556</v>
      </c>
      <c r="J140">
        <v>186796</v>
      </c>
      <c r="K140">
        <v>99.49</v>
      </c>
    </row>
    <row r="141" spans="1:11" x14ac:dyDescent="0.25">
      <c r="A141">
        <v>2.2999999999999998</v>
      </c>
      <c r="B141">
        <v>0</v>
      </c>
      <c r="C141">
        <v>0</v>
      </c>
      <c r="D141">
        <v>0</v>
      </c>
      <c r="E141">
        <v>0</v>
      </c>
      <c r="F141">
        <v>7761</v>
      </c>
      <c r="G141">
        <v>4614</v>
      </c>
      <c r="H141">
        <v>0</v>
      </c>
      <c r="I141">
        <v>4614</v>
      </c>
      <c r="J141">
        <v>189174</v>
      </c>
      <c r="K141">
        <v>99.48</v>
      </c>
    </row>
    <row r="142" spans="1:11" x14ac:dyDescent="0.25">
      <c r="A142">
        <v>2.2999999999999998</v>
      </c>
      <c r="B142">
        <v>0</v>
      </c>
      <c r="C142">
        <v>0</v>
      </c>
      <c r="D142">
        <v>0</v>
      </c>
      <c r="E142">
        <v>0</v>
      </c>
      <c r="F142">
        <v>7810</v>
      </c>
      <c r="G142">
        <v>4614</v>
      </c>
      <c r="H142">
        <v>0</v>
      </c>
      <c r="I142">
        <v>4614</v>
      </c>
      <c r="J142">
        <v>189174</v>
      </c>
      <c r="K142">
        <v>99.48</v>
      </c>
    </row>
    <row r="143" spans="1:11" x14ac:dyDescent="0.25">
      <c r="A143">
        <v>2.4</v>
      </c>
      <c r="B143">
        <v>0</v>
      </c>
      <c r="C143">
        <v>0</v>
      </c>
      <c r="D143">
        <v>0</v>
      </c>
      <c r="E143">
        <v>0</v>
      </c>
      <c r="F143">
        <v>7960</v>
      </c>
      <c r="G143">
        <v>4668</v>
      </c>
      <c r="H143">
        <v>0</v>
      </c>
      <c r="I143">
        <v>4668</v>
      </c>
      <c r="J143">
        <v>191388</v>
      </c>
      <c r="K143">
        <v>99.44</v>
      </c>
    </row>
    <row r="144" spans="1:11" x14ac:dyDescent="0.25">
      <c r="A144">
        <v>2.4</v>
      </c>
      <c r="B144">
        <v>0</v>
      </c>
      <c r="C144">
        <v>0</v>
      </c>
      <c r="D144">
        <v>0</v>
      </c>
      <c r="E144">
        <v>0</v>
      </c>
      <c r="F144">
        <v>8065</v>
      </c>
      <c r="G144">
        <v>4668</v>
      </c>
      <c r="H144">
        <v>0</v>
      </c>
      <c r="I144">
        <v>4668</v>
      </c>
      <c r="J144">
        <v>191388</v>
      </c>
      <c r="K144">
        <v>99.44</v>
      </c>
    </row>
    <row r="145" spans="1:11" x14ac:dyDescent="0.25">
      <c r="A145">
        <v>2.4</v>
      </c>
      <c r="B145">
        <v>0</v>
      </c>
      <c r="C145">
        <v>0</v>
      </c>
      <c r="D145">
        <v>0</v>
      </c>
      <c r="E145">
        <v>0</v>
      </c>
      <c r="F145">
        <v>8159</v>
      </c>
      <c r="G145">
        <v>4713</v>
      </c>
      <c r="H145">
        <v>0</v>
      </c>
      <c r="I145">
        <v>4713</v>
      </c>
      <c r="J145">
        <v>193233</v>
      </c>
      <c r="K145">
        <v>99.43</v>
      </c>
    </row>
    <row r="146" spans="1:11" x14ac:dyDescent="0.25">
      <c r="A146">
        <v>2.4</v>
      </c>
      <c r="B146">
        <v>0</v>
      </c>
      <c r="C146">
        <v>0</v>
      </c>
      <c r="D146">
        <v>0</v>
      </c>
      <c r="E146">
        <v>0</v>
      </c>
      <c r="F146">
        <v>8347</v>
      </c>
      <c r="G146">
        <v>4713</v>
      </c>
      <c r="H146">
        <v>0</v>
      </c>
      <c r="I146">
        <v>4713</v>
      </c>
      <c r="J146">
        <v>193233</v>
      </c>
      <c r="K146">
        <v>99.43</v>
      </c>
    </row>
    <row r="147" spans="1:11" x14ac:dyDescent="0.25">
      <c r="A147">
        <v>2.4</v>
      </c>
      <c r="B147">
        <v>0</v>
      </c>
      <c r="C147">
        <v>0</v>
      </c>
      <c r="D147">
        <v>0</v>
      </c>
      <c r="E147">
        <v>0</v>
      </c>
      <c r="F147">
        <v>8358</v>
      </c>
      <c r="G147">
        <v>4757</v>
      </c>
      <c r="H147">
        <v>0</v>
      </c>
      <c r="I147">
        <v>4757</v>
      </c>
      <c r="J147">
        <v>195037</v>
      </c>
      <c r="K147">
        <v>99.42</v>
      </c>
    </row>
    <row r="148" spans="1:11" x14ac:dyDescent="0.25">
      <c r="A148">
        <v>2.4</v>
      </c>
      <c r="B148">
        <v>0</v>
      </c>
      <c r="C148">
        <v>0</v>
      </c>
      <c r="D148">
        <v>0</v>
      </c>
      <c r="E148">
        <v>0</v>
      </c>
      <c r="F148">
        <v>8520</v>
      </c>
      <c r="G148">
        <v>4757</v>
      </c>
      <c r="H148">
        <v>0</v>
      </c>
      <c r="I148">
        <v>4757</v>
      </c>
      <c r="J148">
        <v>195037</v>
      </c>
      <c r="K148">
        <v>99.42</v>
      </c>
    </row>
    <row r="149" spans="1:11" x14ac:dyDescent="0.25">
      <c r="A149">
        <v>2.4</v>
      </c>
      <c r="B149">
        <v>0</v>
      </c>
      <c r="C149">
        <v>0</v>
      </c>
      <c r="D149">
        <v>0</v>
      </c>
      <c r="E149">
        <v>0</v>
      </c>
      <c r="F149">
        <v>8557</v>
      </c>
      <c r="G149">
        <v>4810</v>
      </c>
      <c r="H149">
        <v>0</v>
      </c>
      <c r="I149">
        <v>4810</v>
      </c>
      <c r="J149">
        <v>197210</v>
      </c>
      <c r="K149">
        <v>99.42</v>
      </c>
    </row>
    <row r="150" spans="1:11" x14ac:dyDescent="0.25">
      <c r="A150">
        <v>2.5</v>
      </c>
      <c r="B150">
        <v>0</v>
      </c>
      <c r="C150">
        <v>0</v>
      </c>
      <c r="D150">
        <v>0</v>
      </c>
      <c r="E150">
        <v>0</v>
      </c>
      <c r="F150">
        <v>8733</v>
      </c>
      <c r="G150">
        <v>4810</v>
      </c>
      <c r="H150">
        <v>0</v>
      </c>
      <c r="I150">
        <v>4810</v>
      </c>
      <c r="J150">
        <v>197210</v>
      </c>
      <c r="K150">
        <v>99.42</v>
      </c>
    </row>
    <row r="151" spans="1:11" x14ac:dyDescent="0.25">
      <c r="A151">
        <v>2.5</v>
      </c>
      <c r="B151">
        <v>0</v>
      </c>
      <c r="C151">
        <v>0</v>
      </c>
      <c r="D151">
        <v>0</v>
      </c>
      <c r="E151">
        <v>0</v>
      </c>
      <c r="F151">
        <v>8756</v>
      </c>
      <c r="G151">
        <v>4857</v>
      </c>
      <c r="H151">
        <v>0</v>
      </c>
      <c r="I151">
        <v>4857</v>
      </c>
      <c r="J151">
        <v>199137</v>
      </c>
      <c r="K151">
        <v>99.41</v>
      </c>
    </row>
    <row r="152" spans="1:11" x14ac:dyDescent="0.25">
      <c r="A152">
        <v>2.5</v>
      </c>
      <c r="B152">
        <v>0</v>
      </c>
      <c r="C152">
        <v>0</v>
      </c>
      <c r="D152">
        <v>0</v>
      </c>
      <c r="E152">
        <v>0</v>
      </c>
      <c r="F152">
        <v>8954</v>
      </c>
      <c r="G152">
        <v>4857</v>
      </c>
      <c r="H152">
        <v>0</v>
      </c>
      <c r="I152">
        <v>4857</v>
      </c>
      <c r="J152">
        <v>199137</v>
      </c>
      <c r="K152">
        <v>99.41</v>
      </c>
    </row>
    <row r="153" spans="1:11" x14ac:dyDescent="0.25">
      <c r="A153">
        <v>2.5</v>
      </c>
      <c r="B153">
        <v>0</v>
      </c>
      <c r="C153">
        <v>0</v>
      </c>
      <c r="D153">
        <v>0</v>
      </c>
      <c r="E153">
        <v>0</v>
      </c>
      <c r="F153">
        <v>8955</v>
      </c>
      <c r="G153">
        <v>4900</v>
      </c>
      <c r="H153">
        <v>0</v>
      </c>
      <c r="I153">
        <v>4900</v>
      </c>
      <c r="J153">
        <v>200900</v>
      </c>
      <c r="K153">
        <v>99.4</v>
      </c>
    </row>
    <row r="154" spans="1:11" x14ac:dyDescent="0.25">
      <c r="A154">
        <v>2.5</v>
      </c>
      <c r="B154">
        <v>0</v>
      </c>
      <c r="C154">
        <v>0</v>
      </c>
      <c r="D154">
        <v>0</v>
      </c>
      <c r="E154">
        <v>0</v>
      </c>
      <c r="F154">
        <v>9152</v>
      </c>
      <c r="G154">
        <v>4900</v>
      </c>
      <c r="H154">
        <v>0</v>
      </c>
      <c r="I154">
        <v>4900</v>
      </c>
      <c r="J154">
        <v>200900</v>
      </c>
      <c r="K154">
        <v>99.4</v>
      </c>
    </row>
    <row r="155" spans="1:11" x14ac:dyDescent="0.25">
      <c r="A155">
        <v>2.6</v>
      </c>
      <c r="B155">
        <v>0</v>
      </c>
      <c r="C155">
        <v>0</v>
      </c>
      <c r="D155">
        <v>0</v>
      </c>
      <c r="E155">
        <v>0</v>
      </c>
      <c r="F155">
        <v>9154</v>
      </c>
      <c r="G155">
        <v>4943</v>
      </c>
      <c r="H155">
        <v>0</v>
      </c>
      <c r="I155">
        <v>4943</v>
      </c>
      <c r="J155">
        <v>202663</v>
      </c>
      <c r="K155">
        <v>99.39</v>
      </c>
    </row>
    <row r="156" spans="1:11" x14ac:dyDescent="0.25">
      <c r="A156">
        <v>2.6</v>
      </c>
      <c r="B156">
        <v>0</v>
      </c>
      <c r="C156">
        <v>0</v>
      </c>
      <c r="D156">
        <v>0</v>
      </c>
      <c r="E156">
        <v>0</v>
      </c>
      <c r="F156">
        <v>9350</v>
      </c>
      <c r="G156">
        <v>4943</v>
      </c>
      <c r="H156">
        <v>0</v>
      </c>
      <c r="I156">
        <v>4943</v>
      </c>
      <c r="J156">
        <v>202663</v>
      </c>
      <c r="K156">
        <v>99.39</v>
      </c>
    </row>
    <row r="157" spans="1:11" x14ac:dyDescent="0.25">
      <c r="A157">
        <v>2.6</v>
      </c>
      <c r="B157">
        <v>0</v>
      </c>
      <c r="C157">
        <v>0</v>
      </c>
      <c r="D157">
        <v>0</v>
      </c>
      <c r="E157">
        <v>0</v>
      </c>
      <c r="F157">
        <v>9353</v>
      </c>
      <c r="G157">
        <v>4991</v>
      </c>
      <c r="H157">
        <v>0</v>
      </c>
      <c r="I157">
        <v>4991</v>
      </c>
      <c r="J157">
        <v>204631</v>
      </c>
      <c r="K157">
        <v>99.39</v>
      </c>
    </row>
    <row r="158" spans="1:11" x14ac:dyDescent="0.25">
      <c r="A158">
        <v>2.6</v>
      </c>
      <c r="B158">
        <v>0</v>
      </c>
      <c r="C158">
        <v>0</v>
      </c>
      <c r="D158">
        <v>0</v>
      </c>
      <c r="E158">
        <v>0</v>
      </c>
      <c r="F158">
        <v>9536</v>
      </c>
      <c r="G158">
        <v>4991</v>
      </c>
      <c r="H158">
        <v>0</v>
      </c>
      <c r="I158">
        <v>4991</v>
      </c>
      <c r="J158">
        <v>204631</v>
      </c>
      <c r="K158">
        <v>99.39</v>
      </c>
    </row>
    <row r="159" spans="1:11" x14ac:dyDescent="0.25">
      <c r="A159">
        <v>2.6</v>
      </c>
      <c r="B159">
        <v>0</v>
      </c>
      <c r="C159">
        <v>0</v>
      </c>
      <c r="D159">
        <v>0</v>
      </c>
      <c r="E159">
        <v>0</v>
      </c>
      <c r="F159">
        <v>9552</v>
      </c>
      <c r="G159">
        <v>5038</v>
      </c>
      <c r="H159">
        <v>0</v>
      </c>
      <c r="I159">
        <v>5038</v>
      </c>
      <c r="J159">
        <v>206558</v>
      </c>
      <c r="K159">
        <v>99.38</v>
      </c>
    </row>
    <row r="160" spans="1:11" x14ac:dyDescent="0.25">
      <c r="A160">
        <v>2.6</v>
      </c>
      <c r="B160">
        <v>0</v>
      </c>
      <c r="C160">
        <v>0</v>
      </c>
      <c r="D160">
        <v>0</v>
      </c>
      <c r="E160">
        <v>0</v>
      </c>
      <c r="F160">
        <v>9729</v>
      </c>
      <c r="G160">
        <v>5038</v>
      </c>
      <c r="H160">
        <v>0</v>
      </c>
      <c r="I160">
        <v>5038</v>
      </c>
      <c r="J160">
        <v>206558</v>
      </c>
      <c r="K160">
        <v>99.38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workbookViewId="0">
      <pane xSplit="2" ySplit="1" topLeftCell="D36" activePane="bottomRight" state="frozen"/>
      <selection pane="topRight" activeCell="C1" sqref="C1"/>
      <selection pane="bottomLeft" activeCell="A2" sqref="A2"/>
      <selection pane="bottomRight" activeCell="Q43" sqref="Q43"/>
    </sheetView>
  </sheetViews>
  <sheetFormatPr defaultRowHeight="15" x14ac:dyDescent="0.25"/>
  <cols>
    <col min="14" max="14" width="11.5" bestFit="1" customWidth="1"/>
    <col min="15" max="15" width="27.125" customWidth="1"/>
    <col min="16" max="16" width="29.25" customWidth="1"/>
    <col min="17" max="17" width="28.875" customWidth="1"/>
    <col min="18" max="18" width="33.75" bestFit="1" customWidth="1"/>
  </cols>
  <sheetData>
    <row r="1" spans="1:18" ht="16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  <c r="N1" s="3" t="s">
        <v>15</v>
      </c>
      <c r="O1" t="s">
        <v>20</v>
      </c>
      <c r="P1" t="s">
        <v>21</v>
      </c>
      <c r="Q1" t="s">
        <v>16</v>
      </c>
      <c r="R1" t="s">
        <v>17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4">
        <v>0</v>
      </c>
      <c r="O2" s="2">
        <v>0</v>
      </c>
      <c r="P2" s="2">
        <v>0</v>
      </c>
      <c r="Q2" s="2">
        <v>0</v>
      </c>
      <c r="R2" s="2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4">
        <v>0.1</v>
      </c>
      <c r="O3" s="2">
        <v>0</v>
      </c>
      <c r="P3" s="2">
        <v>0</v>
      </c>
      <c r="Q3" s="2">
        <v>0</v>
      </c>
      <c r="R3" s="2">
        <v>99.967999999999989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4">
        <v>0.2</v>
      </c>
      <c r="O4" s="2">
        <v>0</v>
      </c>
      <c r="P4" s="2">
        <v>0</v>
      </c>
      <c r="Q4" s="2">
        <v>0</v>
      </c>
      <c r="R4" s="2">
        <v>99.951428571428579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4">
        <v>0.3</v>
      </c>
      <c r="O5" s="2">
        <v>0</v>
      </c>
      <c r="P5" s="2">
        <v>0</v>
      </c>
      <c r="Q5" s="2">
        <v>0</v>
      </c>
      <c r="R5" s="2">
        <v>99.948000000000008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4">
        <v>0.4</v>
      </c>
      <c r="O6" s="2">
        <v>0</v>
      </c>
      <c r="P6" s="2">
        <v>0</v>
      </c>
      <c r="Q6" s="2">
        <v>0</v>
      </c>
      <c r="R6" s="2">
        <v>99.939999999999984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4">
        <v>0.5</v>
      </c>
      <c r="O7" s="2">
        <v>0</v>
      </c>
      <c r="P7" s="2">
        <v>0</v>
      </c>
      <c r="Q7" s="2">
        <v>0</v>
      </c>
      <c r="R7" s="2">
        <v>99.94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4">
        <v>0.6</v>
      </c>
      <c r="O8" s="2">
        <v>0</v>
      </c>
      <c r="P8" s="2">
        <v>0</v>
      </c>
      <c r="Q8" s="2">
        <v>0</v>
      </c>
      <c r="R8" s="2">
        <v>99.934285714285707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4">
        <v>0.7</v>
      </c>
      <c r="O9" s="2">
        <v>0</v>
      </c>
      <c r="P9" s="2">
        <v>0</v>
      </c>
      <c r="Q9" s="2">
        <v>0</v>
      </c>
      <c r="R9" s="2">
        <v>99.93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4">
        <v>0.8</v>
      </c>
      <c r="O10" s="2">
        <v>0</v>
      </c>
      <c r="P10" s="2">
        <v>0</v>
      </c>
      <c r="Q10" s="2">
        <v>0</v>
      </c>
      <c r="R10" s="2">
        <v>99.928571428571431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4">
        <v>0.9</v>
      </c>
      <c r="O11" s="2">
        <v>0</v>
      </c>
      <c r="P11" s="2">
        <v>0</v>
      </c>
      <c r="Q11" s="2">
        <v>0</v>
      </c>
      <c r="R11" s="2">
        <v>99.92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4">
        <v>1</v>
      </c>
      <c r="O12" s="2">
        <v>0</v>
      </c>
      <c r="P12" s="2">
        <v>0</v>
      </c>
      <c r="Q12" s="2">
        <v>0</v>
      </c>
      <c r="R12" s="2">
        <v>99.919999999999987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4">
        <v>1.1000000000000001</v>
      </c>
      <c r="O13" s="2">
        <v>149</v>
      </c>
      <c r="P13" s="2">
        <v>146.4</v>
      </c>
      <c r="Q13" s="2">
        <v>6002.4</v>
      </c>
      <c r="R13" s="2">
        <v>99.911999999999992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4">
        <v>1.2</v>
      </c>
      <c r="O14" s="2">
        <v>471.42857142857144</v>
      </c>
      <c r="P14" s="2">
        <v>472.42857142857144</v>
      </c>
      <c r="Q14" s="2">
        <v>18262.571428571428</v>
      </c>
      <c r="R14" s="2">
        <v>99.904285714285706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4">
        <v>1.3</v>
      </c>
      <c r="O15" s="2">
        <v>746.8</v>
      </c>
      <c r="P15" s="2">
        <v>745</v>
      </c>
      <c r="Q15" s="2">
        <v>28519.599999999999</v>
      </c>
      <c r="R15" s="2">
        <v>99.891999999999996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4">
        <v>1.4</v>
      </c>
      <c r="O16" s="2">
        <v>1064.4285714285713</v>
      </c>
      <c r="P16" s="2">
        <v>1064</v>
      </c>
      <c r="Q16" s="2">
        <v>40631</v>
      </c>
      <c r="R16" s="2">
        <v>99.885714285714272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4">
        <v>1.5</v>
      </c>
      <c r="O17" s="2">
        <v>1339.2</v>
      </c>
      <c r="P17" s="2">
        <v>1336.8</v>
      </c>
      <c r="Q17" s="2">
        <v>50831.8</v>
      </c>
      <c r="R17" s="2">
        <v>99.88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4">
        <v>1.6</v>
      </c>
      <c r="O18" s="2">
        <v>1666.2857142857142</v>
      </c>
      <c r="P18" s="2">
        <v>1664</v>
      </c>
      <c r="Q18" s="2">
        <v>62894</v>
      </c>
      <c r="R18" s="2">
        <v>99.868571428571428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4">
        <v>1.7</v>
      </c>
      <c r="O19" s="2">
        <v>1941.4</v>
      </c>
      <c r="P19" s="2">
        <v>1934.2</v>
      </c>
      <c r="Q19" s="2">
        <v>73053.8</v>
      </c>
      <c r="R19" s="2">
        <v>99.86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4">
        <v>1.8</v>
      </c>
      <c r="O20" s="2">
        <v>2257.4285714285716</v>
      </c>
      <c r="P20" s="2">
        <v>2248.5714285714284</v>
      </c>
      <c r="Q20" s="2">
        <v>85080.857142857145</v>
      </c>
      <c r="R20" s="2">
        <v>99.850000000000009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4">
        <v>1.9</v>
      </c>
      <c r="O21" s="2">
        <v>2528.4</v>
      </c>
      <c r="P21" s="2">
        <v>2516.8000000000002</v>
      </c>
      <c r="Q21" s="2">
        <v>95234.8</v>
      </c>
      <c r="R21" s="2">
        <v>99.842000000000013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4">
        <v>2</v>
      </c>
      <c r="O22" s="2">
        <v>2853</v>
      </c>
      <c r="P22" s="2">
        <v>2840</v>
      </c>
      <c r="Q22" s="2">
        <v>107256</v>
      </c>
      <c r="R22" s="2">
        <v>99.834285714285713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4">
        <v>2.1</v>
      </c>
      <c r="O23" s="2">
        <v>3130.2</v>
      </c>
      <c r="P23" s="2">
        <v>3113.4</v>
      </c>
      <c r="Q23" s="2">
        <v>117415.8</v>
      </c>
      <c r="R23" s="2">
        <v>99.823999999999998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4">
        <v>2.2000000000000002</v>
      </c>
      <c r="O24" s="2">
        <v>3445.7142857142858</v>
      </c>
      <c r="P24" s="2">
        <v>3425</v>
      </c>
      <c r="Q24" s="2">
        <v>129384.28571428571</v>
      </c>
      <c r="R24" s="2">
        <v>99.815714285714293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4">
        <v>2.2999999999999998</v>
      </c>
      <c r="O25" s="2">
        <v>3717.4</v>
      </c>
      <c r="P25" s="2">
        <v>3688.2</v>
      </c>
      <c r="Q25" s="2">
        <v>139449.20000000001</v>
      </c>
      <c r="R25" s="2">
        <v>99.81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4">
        <v>2.4</v>
      </c>
      <c r="O26" s="2">
        <v>4039.2857142857142</v>
      </c>
      <c r="P26" s="2">
        <v>4008.7142857142858</v>
      </c>
      <c r="Q26" s="2">
        <v>151401.28571428571</v>
      </c>
      <c r="R26" s="2">
        <v>99.799999999999983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4">
        <v>2.5</v>
      </c>
      <c r="O27" s="2">
        <v>4321.6000000000004</v>
      </c>
      <c r="P27" s="2">
        <v>4286.2</v>
      </c>
      <c r="Q27" s="2">
        <v>161466.20000000001</v>
      </c>
      <c r="R27" s="2">
        <v>99.792000000000002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4">
        <v>2.6</v>
      </c>
      <c r="O28" s="2">
        <v>4634.2857142857147</v>
      </c>
      <c r="P28" s="2">
        <v>4594.7142857142853</v>
      </c>
      <c r="Q28" s="2">
        <v>173435.85714285713</v>
      </c>
      <c r="R28" s="2">
        <v>99.781428571428563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4">
        <v>2.7</v>
      </c>
      <c r="O29" s="2">
        <v>4933.2</v>
      </c>
      <c r="P29" s="2">
        <v>4851.3999999999996</v>
      </c>
      <c r="Q29" s="2">
        <v>183491.4</v>
      </c>
      <c r="R29" s="2">
        <v>99.771999999999991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4">
        <v>2.8</v>
      </c>
      <c r="O30" s="2">
        <v>5230.2857142857147</v>
      </c>
      <c r="P30" s="2">
        <v>5178.7142857142853</v>
      </c>
      <c r="Q30" s="2">
        <v>195558.28571428571</v>
      </c>
      <c r="R30" s="2">
        <v>99.765714285714282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4">
        <v>2.9</v>
      </c>
      <c r="O31" s="2">
        <v>5498.8</v>
      </c>
      <c r="P31" s="2">
        <v>5439.4</v>
      </c>
      <c r="Q31" s="2">
        <v>205590.39999999999</v>
      </c>
      <c r="R31" s="2">
        <v>99.75800000000001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4">
        <v>3</v>
      </c>
      <c r="O32" s="2">
        <v>5811.5714285714284</v>
      </c>
      <c r="P32" s="2">
        <v>5744.8571428571431</v>
      </c>
      <c r="Q32" s="2">
        <v>217493.28571428571</v>
      </c>
      <c r="R32" s="2">
        <v>99.747142857142862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4">
        <v>3.1</v>
      </c>
      <c r="O33" s="2">
        <v>6079.2</v>
      </c>
      <c r="P33" s="2">
        <v>6004.4</v>
      </c>
      <c r="Q33" s="2">
        <v>227525.4</v>
      </c>
      <c r="R33" s="2">
        <v>99.74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4">
        <v>3.2</v>
      </c>
      <c r="O34" s="2">
        <v>6398.4285714285716</v>
      </c>
      <c r="P34" s="2">
        <v>6312.8571428571431</v>
      </c>
      <c r="Q34" s="2">
        <v>239352.14285714287</v>
      </c>
      <c r="R34" s="2">
        <v>99.73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  <c r="N35" s="4">
        <v>3.3</v>
      </c>
      <c r="O35" s="2">
        <v>6675.2</v>
      </c>
      <c r="P35" s="2">
        <v>6578.8</v>
      </c>
      <c r="Q35" s="2">
        <v>249370.2</v>
      </c>
      <c r="R35" s="2">
        <v>99.722000000000008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  <c r="N36" s="4">
        <v>3.4</v>
      </c>
      <c r="O36" s="2">
        <v>6985.8571428571431</v>
      </c>
      <c r="P36" s="2">
        <v>6884</v>
      </c>
      <c r="Q36" s="2">
        <v>261205.14285714287</v>
      </c>
      <c r="R36" s="2">
        <v>99.715714285714284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  <c r="N37" s="4">
        <v>3.5</v>
      </c>
      <c r="O37" s="2">
        <v>7113</v>
      </c>
      <c r="P37" s="2">
        <v>7000</v>
      </c>
      <c r="Q37" s="2">
        <v>265352</v>
      </c>
      <c r="R37" s="2">
        <v>99.71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  <c r="N38" s="4" t="s">
        <v>14</v>
      </c>
      <c r="O38" s="2">
        <v>2518.7607655502393</v>
      </c>
      <c r="P38" s="2">
        <v>2494.1148325358849</v>
      </c>
      <c r="Q38" s="2">
        <v>94396.124401913868</v>
      </c>
      <c r="R38" s="2">
        <v>99.372392344497655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  <c r="N41">
        <v>1</v>
      </c>
      <c r="O41">
        <v>0</v>
      </c>
      <c r="P41">
        <v>0</v>
      </c>
      <c r="Q41">
        <f>O41-P41</f>
        <v>0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  <c r="N42">
        <v>1.1000000000000001</v>
      </c>
      <c r="O42">
        <v>149</v>
      </c>
      <c r="P42">
        <v>146.4</v>
      </c>
      <c r="Q42">
        <f t="shared" ref="Q42:Q56" si="0">O42-P42</f>
        <v>2.5999999999999943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  <c r="N43">
        <v>1.2</v>
      </c>
      <c r="O43">
        <v>471.42857142857144</v>
      </c>
      <c r="P43">
        <v>472.42857142857144</v>
      </c>
      <c r="Q43">
        <f t="shared" si="0"/>
        <v>-1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  <c r="N44">
        <v>1.3</v>
      </c>
      <c r="O44">
        <v>746.8</v>
      </c>
      <c r="P44">
        <v>745</v>
      </c>
      <c r="Q44">
        <f t="shared" si="0"/>
        <v>1.7999999999999545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  <c r="N45">
        <v>1.4</v>
      </c>
      <c r="O45">
        <v>1064.4285714285713</v>
      </c>
      <c r="P45">
        <v>1064</v>
      </c>
      <c r="Q45">
        <f t="shared" si="0"/>
        <v>0.42857142857133113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  <c r="N46">
        <v>1.5</v>
      </c>
      <c r="O46">
        <v>1339.2</v>
      </c>
      <c r="P46">
        <v>1336.8</v>
      </c>
      <c r="Q46">
        <f t="shared" si="0"/>
        <v>2.4000000000000909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  <c r="N47">
        <v>1.6</v>
      </c>
      <c r="O47">
        <v>1666.2857142857142</v>
      </c>
      <c r="P47">
        <v>1664</v>
      </c>
      <c r="Q47">
        <f t="shared" si="0"/>
        <v>2.2857142857142208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  <c r="N48">
        <v>1.7</v>
      </c>
      <c r="O48">
        <v>1941.4</v>
      </c>
      <c r="P48">
        <v>1934.2</v>
      </c>
      <c r="Q48">
        <f t="shared" si="0"/>
        <v>7.2000000000000455</v>
      </c>
    </row>
    <row r="49" spans="1:17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  <c r="N49">
        <v>1.8</v>
      </c>
      <c r="O49">
        <v>2257.4285714285716</v>
      </c>
      <c r="P49">
        <v>2248.5714285714284</v>
      </c>
      <c r="Q49">
        <f t="shared" si="0"/>
        <v>8.857142857143117</v>
      </c>
    </row>
    <row r="50" spans="1:17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  <c r="N50">
        <v>1.9</v>
      </c>
      <c r="O50">
        <v>2528.4</v>
      </c>
      <c r="P50">
        <v>2516.8000000000002</v>
      </c>
      <c r="Q50">
        <f t="shared" si="0"/>
        <v>11.599999999999909</v>
      </c>
    </row>
    <row r="51" spans="1:17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  <c r="N51">
        <v>2</v>
      </c>
      <c r="O51">
        <v>2853</v>
      </c>
      <c r="P51">
        <v>2840</v>
      </c>
      <c r="Q51">
        <f t="shared" si="0"/>
        <v>13</v>
      </c>
    </row>
    <row r="52" spans="1:17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  <c r="N52">
        <v>2.1</v>
      </c>
      <c r="O52">
        <v>3130.2</v>
      </c>
      <c r="P52">
        <v>3113.4</v>
      </c>
      <c r="Q52">
        <f t="shared" si="0"/>
        <v>16.799999999999727</v>
      </c>
    </row>
    <row r="53" spans="1:17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  <c r="N53">
        <v>2.2000000000000002</v>
      </c>
      <c r="O53">
        <v>3445.7142857142858</v>
      </c>
      <c r="P53">
        <v>3425</v>
      </c>
      <c r="Q53">
        <f t="shared" si="0"/>
        <v>20.714285714285779</v>
      </c>
    </row>
    <row r="54" spans="1:17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  <c r="N54">
        <v>2.2999999999999998</v>
      </c>
      <c r="O54">
        <v>3717.4</v>
      </c>
      <c r="P54">
        <v>3688.2</v>
      </c>
      <c r="Q54">
        <f t="shared" si="0"/>
        <v>29.200000000000273</v>
      </c>
    </row>
    <row r="55" spans="1:17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  <c r="N55">
        <v>2.4</v>
      </c>
      <c r="O55">
        <v>4039.2857142857142</v>
      </c>
      <c r="P55">
        <v>4008.7142857142858</v>
      </c>
      <c r="Q55">
        <f t="shared" si="0"/>
        <v>30.571428571428442</v>
      </c>
    </row>
    <row r="56" spans="1:17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  <c r="N56">
        <v>2.5</v>
      </c>
      <c r="O56">
        <v>4321.6000000000004</v>
      </c>
      <c r="P56">
        <v>4286.2</v>
      </c>
      <c r="Q56">
        <f t="shared" si="0"/>
        <v>35.400000000000546</v>
      </c>
    </row>
    <row r="57" spans="1:17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</row>
    <row r="58" spans="1:17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</row>
    <row r="59" spans="1:17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</row>
    <row r="60" spans="1:17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7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7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7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7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99.92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99.92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</v>
      </c>
      <c r="H66">
        <v>0</v>
      </c>
      <c r="I66">
        <v>0</v>
      </c>
      <c r="J66">
        <v>0</v>
      </c>
      <c r="K66">
        <v>0</v>
      </c>
      <c r="L66">
        <v>99.92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183</v>
      </c>
      <c r="H67">
        <v>183</v>
      </c>
      <c r="I67">
        <v>0</v>
      </c>
      <c r="J67">
        <v>0</v>
      </c>
      <c r="K67">
        <v>7503</v>
      </c>
      <c r="L67">
        <v>99.91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183</v>
      </c>
      <c r="H68">
        <v>183</v>
      </c>
      <c r="I68">
        <v>0</v>
      </c>
      <c r="J68">
        <v>0</v>
      </c>
      <c r="K68">
        <v>7503</v>
      </c>
      <c r="L68">
        <v>99.91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183</v>
      </c>
      <c r="H69">
        <v>183</v>
      </c>
      <c r="I69">
        <v>0</v>
      </c>
      <c r="J69">
        <v>0</v>
      </c>
      <c r="K69">
        <v>7503</v>
      </c>
      <c r="L69">
        <v>99.91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190</v>
      </c>
      <c r="H70">
        <v>183</v>
      </c>
      <c r="I70">
        <v>0</v>
      </c>
      <c r="J70">
        <v>0</v>
      </c>
      <c r="K70">
        <v>7503</v>
      </c>
      <c r="L70">
        <v>99.91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392</v>
      </c>
      <c r="H71">
        <v>394</v>
      </c>
      <c r="I71">
        <v>1</v>
      </c>
      <c r="J71">
        <v>0</v>
      </c>
      <c r="K71">
        <v>15047</v>
      </c>
      <c r="L71">
        <v>99.91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392</v>
      </c>
      <c r="H72">
        <v>394</v>
      </c>
      <c r="I72">
        <v>1</v>
      </c>
      <c r="J72">
        <v>0</v>
      </c>
      <c r="K72">
        <v>15047</v>
      </c>
      <c r="L72">
        <v>99.91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392</v>
      </c>
      <c r="H73">
        <v>394</v>
      </c>
      <c r="I73">
        <v>1</v>
      </c>
      <c r="J73">
        <v>0</v>
      </c>
      <c r="K73">
        <v>15047</v>
      </c>
      <c r="L73">
        <v>99.91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399</v>
      </c>
      <c r="H74">
        <v>394</v>
      </c>
      <c r="I74">
        <v>1</v>
      </c>
      <c r="J74">
        <v>0</v>
      </c>
      <c r="K74">
        <v>15047</v>
      </c>
      <c r="L74">
        <v>99.9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575</v>
      </c>
      <c r="H75">
        <v>577</v>
      </c>
      <c r="I75">
        <v>1</v>
      </c>
      <c r="J75">
        <v>0</v>
      </c>
      <c r="K75">
        <v>22550</v>
      </c>
      <c r="L75">
        <v>99.9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575</v>
      </c>
      <c r="H76">
        <v>577</v>
      </c>
      <c r="I76">
        <v>1</v>
      </c>
      <c r="J76">
        <v>0</v>
      </c>
      <c r="K76">
        <v>22550</v>
      </c>
      <c r="L76">
        <v>99.9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575</v>
      </c>
      <c r="H77">
        <v>577</v>
      </c>
      <c r="I77">
        <v>1</v>
      </c>
      <c r="J77">
        <v>0</v>
      </c>
      <c r="K77">
        <v>22550</v>
      </c>
      <c r="L77">
        <v>99.9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584</v>
      </c>
      <c r="H78">
        <v>577</v>
      </c>
      <c r="I78">
        <v>1</v>
      </c>
      <c r="J78">
        <v>0</v>
      </c>
      <c r="K78">
        <v>22550</v>
      </c>
      <c r="L78">
        <v>99.9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786</v>
      </c>
      <c r="H79">
        <v>787</v>
      </c>
      <c r="I79">
        <v>2</v>
      </c>
      <c r="J79">
        <v>0</v>
      </c>
      <c r="K79">
        <v>30012</v>
      </c>
      <c r="L79">
        <v>99.89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786</v>
      </c>
      <c r="H80">
        <v>787</v>
      </c>
      <c r="I80">
        <v>2</v>
      </c>
      <c r="J80">
        <v>0</v>
      </c>
      <c r="K80">
        <v>30012</v>
      </c>
      <c r="L80">
        <v>99.89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786</v>
      </c>
      <c r="H81">
        <v>787</v>
      </c>
      <c r="I81">
        <v>2</v>
      </c>
      <c r="J81">
        <v>0</v>
      </c>
      <c r="K81">
        <v>30012</v>
      </c>
      <c r="L81">
        <v>99.89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792</v>
      </c>
      <c r="H82">
        <v>787</v>
      </c>
      <c r="I82">
        <v>2</v>
      </c>
      <c r="J82">
        <v>0</v>
      </c>
      <c r="K82">
        <v>30012</v>
      </c>
      <c r="L82">
        <v>99.89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969</v>
      </c>
      <c r="H83">
        <v>968</v>
      </c>
      <c r="I83">
        <v>2</v>
      </c>
      <c r="J83">
        <v>0</v>
      </c>
      <c r="K83">
        <v>37433</v>
      </c>
      <c r="L83">
        <v>99.89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969</v>
      </c>
      <c r="H84">
        <v>968</v>
      </c>
      <c r="I84">
        <v>2</v>
      </c>
      <c r="J84">
        <v>0</v>
      </c>
      <c r="K84">
        <v>37433</v>
      </c>
      <c r="L84">
        <v>99.89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969</v>
      </c>
      <c r="H85">
        <v>968</v>
      </c>
      <c r="I85">
        <v>2</v>
      </c>
      <c r="J85">
        <v>0</v>
      </c>
      <c r="K85">
        <v>37433</v>
      </c>
      <c r="L85">
        <v>99.89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974</v>
      </c>
      <c r="H86">
        <v>968</v>
      </c>
      <c r="I86">
        <v>2</v>
      </c>
      <c r="J86">
        <v>0</v>
      </c>
      <c r="K86">
        <v>37433</v>
      </c>
      <c r="L86">
        <v>99.89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1190</v>
      </c>
      <c r="H87">
        <v>1192</v>
      </c>
      <c r="I87">
        <v>3</v>
      </c>
      <c r="J87">
        <v>0</v>
      </c>
      <c r="K87">
        <v>44895</v>
      </c>
      <c r="L87">
        <v>99.88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1190</v>
      </c>
      <c r="H88">
        <v>1192</v>
      </c>
      <c r="I88">
        <v>3</v>
      </c>
      <c r="J88">
        <v>0</v>
      </c>
      <c r="K88">
        <v>44895</v>
      </c>
      <c r="L88">
        <v>99.88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1190</v>
      </c>
      <c r="H89">
        <v>1192</v>
      </c>
      <c r="I89">
        <v>3</v>
      </c>
      <c r="J89">
        <v>0</v>
      </c>
      <c r="K89">
        <v>44895</v>
      </c>
      <c r="L89">
        <v>99.88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1195</v>
      </c>
      <c r="H90">
        <v>1192</v>
      </c>
      <c r="I90">
        <v>3</v>
      </c>
      <c r="J90">
        <v>0</v>
      </c>
      <c r="K90">
        <v>44895</v>
      </c>
      <c r="L90">
        <v>99.88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1373</v>
      </c>
      <c r="H91">
        <v>1373</v>
      </c>
      <c r="I91">
        <v>3</v>
      </c>
      <c r="J91">
        <v>0</v>
      </c>
      <c r="K91">
        <v>52316</v>
      </c>
      <c r="L91">
        <v>99.88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1373</v>
      </c>
      <c r="H92">
        <v>1373</v>
      </c>
      <c r="I92">
        <v>3</v>
      </c>
      <c r="J92">
        <v>0</v>
      </c>
      <c r="K92">
        <v>52316</v>
      </c>
      <c r="L92">
        <v>99.88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1373</v>
      </c>
      <c r="H93">
        <v>1373</v>
      </c>
      <c r="I93">
        <v>3</v>
      </c>
      <c r="J93">
        <v>0</v>
      </c>
      <c r="K93">
        <v>52316</v>
      </c>
      <c r="L93">
        <v>99.88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1382</v>
      </c>
      <c r="H94">
        <v>1373</v>
      </c>
      <c r="I94">
        <v>3</v>
      </c>
      <c r="J94">
        <v>0</v>
      </c>
      <c r="K94">
        <v>52316</v>
      </c>
      <c r="L94">
        <v>99.88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1587</v>
      </c>
      <c r="H95">
        <v>1586</v>
      </c>
      <c r="I95">
        <v>4</v>
      </c>
      <c r="J95">
        <v>0</v>
      </c>
      <c r="K95">
        <v>59696</v>
      </c>
      <c r="L95">
        <v>99.87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1587</v>
      </c>
      <c r="H96">
        <v>1587</v>
      </c>
      <c r="I96">
        <v>4</v>
      </c>
      <c r="J96">
        <v>0</v>
      </c>
      <c r="K96">
        <v>59737</v>
      </c>
      <c r="L96">
        <v>99.87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1587</v>
      </c>
      <c r="H97">
        <v>1587</v>
      </c>
      <c r="I97">
        <v>4</v>
      </c>
      <c r="J97">
        <v>0</v>
      </c>
      <c r="K97">
        <v>59737</v>
      </c>
      <c r="L97">
        <v>99.87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1593</v>
      </c>
      <c r="H98">
        <v>1587</v>
      </c>
      <c r="I98">
        <v>4</v>
      </c>
      <c r="J98">
        <v>0</v>
      </c>
      <c r="K98">
        <v>59737</v>
      </c>
      <c r="L98">
        <v>99.87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1770</v>
      </c>
      <c r="H99">
        <v>1767</v>
      </c>
      <c r="I99">
        <v>4</v>
      </c>
      <c r="J99">
        <v>0</v>
      </c>
      <c r="K99">
        <v>67117</v>
      </c>
      <c r="L99">
        <v>99.87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1770</v>
      </c>
      <c r="H100">
        <v>1767</v>
      </c>
      <c r="I100">
        <v>4</v>
      </c>
      <c r="J100">
        <v>0</v>
      </c>
      <c r="K100">
        <v>67117</v>
      </c>
      <c r="L100">
        <v>99.87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1770</v>
      </c>
      <c r="H101">
        <v>1767</v>
      </c>
      <c r="I101">
        <v>4</v>
      </c>
      <c r="J101">
        <v>0</v>
      </c>
      <c r="K101">
        <v>67117</v>
      </c>
      <c r="L101">
        <v>99.86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1779</v>
      </c>
      <c r="H102">
        <v>1767</v>
      </c>
      <c r="I102">
        <v>4</v>
      </c>
      <c r="J102">
        <v>0</v>
      </c>
      <c r="K102">
        <v>67117</v>
      </c>
      <c r="L102">
        <v>99.86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1981</v>
      </c>
      <c r="H103">
        <v>1976</v>
      </c>
      <c r="I103">
        <v>5</v>
      </c>
      <c r="J103">
        <v>0</v>
      </c>
      <c r="K103">
        <v>74538</v>
      </c>
      <c r="L103">
        <v>99.86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1981</v>
      </c>
      <c r="H104">
        <v>1976</v>
      </c>
      <c r="I104">
        <v>5</v>
      </c>
      <c r="J104">
        <v>0</v>
      </c>
      <c r="K104">
        <v>74538</v>
      </c>
      <c r="L104">
        <v>99.86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1981</v>
      </c>
      <c r="H105">
        <v>1976</v>
      </c>
      <c r="I105">
        <v>5</v>
      </c>
      <c r="J105">
        <v>0</v>
      </c>
      <c r="K105">
        <v>74538</v>
      </c>
      <c r="L105">
        <v>99.86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1985</v>
      </c>
      <c r="H106">
        <v>1976</v>
      </c>
      <c r="I106">
        <v>5</v>
      </c>
      <c r="J106">
        <v>0</v>
      </c>
      <c r="K106">
        <v>74538</v>
      </c>
      <c r="L106">
        <v>99.86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2164</v>
      </c>
      <c r="H107">
        <v>2156</v>
      </c>
      <c r="I107">
        <v>5</v>
      </c>
      <c r="J107">
        <v>0</v>
      </c>
      <c r="K107">
        <v>81918</v>
      </c>
      <c r="L107">
        <v>99.85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2164</v>
      </c>
      <c r="H108">
        <v>2156</v>
      </c>
      <c r="I108">
        <v>5</v>
      </c>
      <c r="J108">
        <v>0</v>
      </c>
      <c r="K108">
        <v>81918</v>
      </c>
      <c r="L108">
        <v>99.85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2164</v>
      </c>
      <c r="H109">
        <v>2156</v>
      </c>
      <c r="I109">
        <v>5</v>
      </c>
      <c r="J109">
        <v>0</v>
      </c>
      <c r="K109">
        <v>81918</v>
      </c>
      <c r="L109">
        <v>99.85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2170</v>
      </c>
      <c r="H110">
        <v>2156</v>
      </c>
      <c r="I110">
        <v>5</v>
      </c>
      <c r="J110">
        <v>0</v>
      </c>
      <c r="K110">
        <v>81918</v>
      </c>
      <c r="L110">
        <v>99.85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2380</v>
      </c>
      <c r="H111">
        <v>2372</v>
      </c>
      <c r="I111">
        <v>6</v>
      </c>
      <c r="J111">
        <v>0</v>
      </c>
      <c r="K111">
        <v>89298</v>
      </c>
      <c r="L111">
        <v>99.85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2380</v>
      </c>
      <c r="H112">
        <v>2372</v>
      </c>
      <c r="I112">
        <v>6</v>
      </c>
      <c r="J112">
        <v>0</v>
      </c>
      <c r="K112">
        <v>89298</v>
      </c>
      <c r="L112">
        <v>99.85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2380</v>
      </c>
      <c r="H113">
        <v>2372</v>
      </c>
      <c r="I113">
        <v>6</v>
      </c>
      <c r="J113">
        <v>0</v>
      </c>
      <c r="K113">
        <v>89298</v>
      </c>
      <c r="L113">
        <v>99.85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2386</v>
      </c>
      <c r="H114">
        <v>2372</v>
      </c>
      <c r="I114">
        <v>6</v>
      </c>
      <c r="J114">
        <v>0</v>
      </c>
      <c r="K114">
        <v>89298</v>
      </c>
      <c r="L114">
        <v>99.85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2563</v>
      </c>
      <c r="H115">
        <v>2553</v>
      </c>
      <c r="I115">
        <v>6</v>
      </c>
      <c r="J115">
        <v>0</v>
      </c>
      <c r="K115">
        <v>96719</v>
      </c>
      <c r="L115">
        <v>99.84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2563</v>
      </c>
      <c r="H116">
        <v>2553</v>
      </c>
      <c r="I116">
        <v>6</v>
      </c>
      <c r="J116">
        <v>0</v>
      </c>
      <c r="K116">
        <v>96719</v>
      </c>
      <c r="L116">
        <v>99.84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2563</v>
      </c>
      <c r="H117">
        <v>2553</v>
      </c>
      <c r="I117">
        <v>6</v>
      </c>
      <c r="J117">
        <v>0</v>
      </c>
      <c r="K117">
        <v>96719</v>
      </c>
      <c r="L117">
        <v>99.84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2567</v>
      </c>
      <c r="H118">
        <v>2553</v>
      </c>
      <c r="I118">
        <v>6</v>
      </c>
      <c r="J118">
        <v>0</v>
      </c>
      <c r="K118">
        <v>96719</v>
      </c>
      <c r="L118">
        <v>99.84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2774</v>
      </c>
      <c r="H119">
        <v>2763</v>
      </c>
      <c r="I119">
        <v>7</v>
      </c>
      <c r="J119">
        <v>0</v>
      </c>
      <c r="K119">
        <v>104099</v>
      </c>
      <c r="L119">
        <v>99.84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2774</v>
      </c>
      <c r="H120">
        <v>2763</v>
      </c>
      <c r="I120">
        <v>7</v>
      </c>
      <c r="J120">
        <v>0</v>
      </c>
      <c r="K120">
        <v>104099</v>
      </c>
      <c r="L120">
        <v>99.84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2774</v>
      </c>
      <c r="H121">
        <v>2763</v>
      </c>
      <c r="I121">
        <v>7</v>
      </c>
      <c r="J121">
        <v>0</v>
      </c>
      <c r="K121">
        <v>104099</v>
      </c>
      <c r="L121">
        <v>99.84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2778</v>
      </c>
      <c r="H122">
        <v>2763</v>
      </c>
      <c r="I122">
        <v>7</v>
      </c>
      <c r="J122">
        <v>0</v>
      </c>
      <c r="K122">
        <v>104099</v>
      </c>
      <c r="L122">
        <v>99.83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2957</v>
      </c>
      <c r="H123">
        <v>2942</v>
      </c>
      <c r="I123">
        <v>7</v>
      </c>
      <c r="J123">
        <v>0</v>
      </c>
      <c r="K123">
        <v>111438</v>
      </c>
      <c r="L123">
        <v>99.83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2957</v>
      </c>
      <c r="H124">
        <v>2943</v>
      </c>
      <c r="I124">
        <v>7</v>
      </c>
      <c r="J124">
        <v>0</v>
      </c>
      <c r="K124">
        <v>111479</v>
      </c>
      <c r="L124">
        <v>99.83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2957</v>
      </c>
      <c r="H125">
        <v>2943</v>
      </c>
      <c r="I125">
        <v>7</v>
      </c>
      <c r="J125">
        <v>0</v>
      </c>
      <c r="K125">
        <v>111479</v>
      </c>
      <c r="L125">
        <v>99.83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2967</v>
      </c>
      <c r="H126">
        <v>2943</v>
      </c>
      <c r="I126">
        <v>7</v>
      </c>
      <c r="J126">
        <v>0</v>
      </c>
      <c r="K126">
        <v>111479</v>
      </c>
      <c r="L126">
        <v>99.83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3171</v>
      </c>
      <c r="H127">
        <v>3156</v>
      </c>
      <c r="I127">
        <v>8</v>
      </c>
      <c r="J127">
        <v>0</v>
      </c>
      <c r="K127">
        <v>118900</v>
      </c>
      <c r="L127">
        <v>99.83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3171</v>
      </c>
      <c r="H128">
        <v>3156</v>
      </c>
      <c r="I128">
        <v>8</v>
      </c>
      <c r="J128">
        <v>0</v>
      </c>
      <c r="K128">
        <v>118900</v>
      </c>
      <c r="L128">
        <v>99.82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3171</v>
      </c>
      <c r="H129">
        <v>3156</v>
      </c>
      <c r="I129">
        <v>8</v>
      </c>
      <c r="J129">
        <v>0</v>
      </c>
      <c r="K129">
        <v>118900</v>
      </c>
      <c r="L129">
        <v>99.82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3171</v>
      </c>
      <c r="H130">
        <v>3156</v>
      </c>
      <c r="I130">
        <v>8</v>
      </c>
      <c r="J130">
        <v>0</v>
      </c>
      <c r="K130">
        <v>118900</v>
      </c>
      <c r="L130">
        <v>99.82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3354</v>
      </c>
      <c r="H131">
        <v>3335</v>
      </c>
      <c r="I131">
        <v>8</v>
      </c>
      <c r="J131">
        <v>0</v>
      </c>
      <c r="K131">
        <v>126239</v>
      </c>
      <c r="L131">
        <v>99.82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3354</v>
      </c>
      <c r="H132">
        <v>3335</v>
      </c>
      <c r="I132">
        <v>8</v>
      </c>
      <c r="J132">
        <v>0</v>
      </c>
      <c r="K132">
        <v>126239</v>
      </c>
      <c r="L132">
        <v>99.82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3354</v>
      </c>
      <c r="H133">
        <v>3335</v>
      </c>
      <c r="I133">
        <v>8</v>
      </c>
      <c r="J133">
        <v>0</v>
      </c>
      <c r="K133">
        <v>126239</v>
      </c>
      <c r="L133">
        <v>99.82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3360</v>
      </c>
      <c r="H134">
        <v>3335</v>
      </c>
      <c r="I134">
        <v>8</v>
      </c>
      <c r="J134">
        <v>0</v>
      </c>
      <c r="K134">
        <v>126239</v>
      </c>
      <c r="L134">
        <v>99.82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3566</v>
      </c>
      <c r="H135">
        <v>3545</v>
      </c>
      <c r="I135">
        <v>9</v>
      </c>
      <c r="J135">
        <v>0</v>
      </c>
      <c r="K135">
        <v>133578</v>
      </c>
      <c r="L135">
        <v>99.81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3566</v>
      </c>
      <c r="H136">
        <v>3545</v>
      </c>
      <c r="I136">
        <v>9</v>
      </c>
      <c r="J136">
        <v>0</v>
      </c>
      <c r="K136">
        <v>133578</v>
      </c>
      <c r="L136">
        <v>99.81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3566</v>
      </c>
      <c r="H137">
        <v>3545</v>
      </c>
      <c r="I137">
        <v>9</v>
      </c>
      <c r="J137">
        <v>0</v>
      </c>
      <c r="K137">
        <v>133578</v>
      </c>
      <c r="L137">
        <v>99.81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3581</v>
      </c>
      <c r="H138">
        <v>3545</v>
      </c>
      <c r="I138">
        <v>9</v>
      </c>
      <c r="J138">
        <v>0</v>
      </c>
      <c r="K138">
        <v>133578</v>
      </c>
      <c r="L138">
        <v>99.81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3749</v>
      </c>
      <c r="H139">
        <v>3724</v>
      </c>
      <c r="I139">
        <v>9</v>
      </c>
      <c r="J139">
        <v>0</v>
      </c>
      <c r="K139">
        <v>140917</v>
      </c>
      <c r="L139">
        <v>99.81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3749</v>
      </c>
      <c r="H140">
        <v>3724</v>
      </c>
      <c r="I140">
        <v>9</v>
      </c>
      <c r="J140">
        <v>0</v>
      </c>
      <c r="K140">
        <v>140917</v>
      </c>
      <c r="L140">
        <v>99.81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3749</v>
      </c>
      <c r="H141">
        <v>3724</v>
      </c>
      <c r="I141">
        <v>9</v>
      </c>
      <c r="J141">
        <v>0</v>
      </c>
      <c r="K141">
        <v>140917</v>
      </c>
      <c r="L141">
        <v>99.81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3759</v>
      </c>
      <c r="H142">
        <v>3724</v>
      </c>
      <c r="I142">
        <v>9</v>
      </c>
      <c r="J142">
        <v>0</v>
      </c>
      <c r="K142">
        <v>140917</v>
      </c>
      <c r="L142">
        <v>99.81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3960</v>
      </c>
      <c r="H143">
        <v>3932</v>
      </c>
      <c r="I143">
        <v>10</v>
      </c>
      <c r="J143">
        <v>0</v>
      </c>
      <c r="K143">
        <v>148256</v>
      </c>
      <c r="L143">
        <v>99.8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3960</v>
      </c>
      <c r="H144">
        <v>3932</v>
      </c>
      <c r="I144">
        <v>10</v>
      </c>
      <c r="J144">
        <v>0</v>
      </c>
      <c r="K144">
        <v>148256</v>
      </c>
      <c r="L144">
        <v>99.8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3960</v>
      </c>
      <c r="H145">
        <v>3932</v>
      </c>
      <c r="I145">
        <v>10</v>
      </c>
      <c r="J145">
        <v>0</v>
      </c>
      <c r="K145">
        <v>148256</v>
      </c>
      <c r="L145">
        <v>99.8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3966</v>
      </c>
      <c r="H146">
        <v>3932</v>
      </c>
      <c r="I146">
        <v>10</v>
      </c>
      <c r="J146">
        <v>0</v>
      </c>
      <c r="K146">
        <v>148256</v>
      </c>
      <c r="L146">
        <v>99.8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4143</v>
      </c>
      <c r="H147">
        <v>4111</v>
      </c>
      <c r="I147">
        <v>10</v>
      </c>
      <c r="J147">
        <v>0</v>
      </c>
      <c r="K147">
        <v>155595</v>
      </c>
      <c r="L147">
        <v>99.8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4143</v>
      </c>
      <c r="H148">
        <v>4111</v>
      </c>
      <c r="I148">
        <v>10</v>
      </c>
      <c r="J148">
        <v>0</v>
      </c>
      <c r="K148">
        <v>155595</v>
      </c>
      <c r="L148">
        <v>99.8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4143</v>
      </c>
      <c r="H149">
        <v>4111</v>
      </c>
      <c r="I149">
        <v>10</v>
      </c>
      <c r="J149">
        <v>0</v>
      </c>
      <c r="K149">
        <v>155595</v>
      </c>
      <c r="L149">
        <v>99.8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4149</v>
      </c>
      <c r="H150">
        <v>4111</v>
      </c>
      <c r="I150">
        <v>10</v>
      </c>
      <c r="J150">
        <v>0</v>
      </c>
      <c r="K150">
        <v>155595</v>
      </c>
      <c r="L150">
        <v>99.8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4362</v>
      </c>
      <c r="H151">
        <v>4330</v>
      </c>
      <c r="I151">
        <v>11</v>
      </c>
      <c r="J151">
        <v>0</v>
      </c>
      <c r="K151">
        <v>162934</v>
      </c>
      <c r="L151">
        <v>99.79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4362</v>
      </c>
      <c r="H152">
        <v>4330</v>
      </c>
      <c r="I152">
        <v>11</v>
      </c>
      <c r="J152">
        <v>0</v>
      </c>
      <c r="K152">
        <v>162934</v>
      </c>
      <c r="L152">
        <v>99.79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4362</v>
      </c>
      <c r="H153">
        <v>4330</v>
      </c>
      <c r="I153">
        <v>11</v>
      </c>
      <c r="J153">
        <v>0</v>
      </c>
      <c r="K153">
        <v>162934</v>
      </c>
      <c r="L153">
        <v>99.79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4373</v>
      </c>
      <c r="H154">
        <v>4330</v>
      </c>
      <c r="I154">
        <v>11</v>
      </c>
      <c r="J154">
        <v>0</v>
      </c>
      <c r="K154">
        <v>162934</v>
      </c>
      <c r="L154">
        <v>99.79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4545</v>
      </c>
      <c r="H155">
        <v>4509</v>
      </c>
      <c r="I155">
        <v>11</v>
      </c>
      <c r="J155">
        <v>0</v>
      </c>
      <c r="K155">
        <v>170273</v>
      </c>
      <c r="L155">
        <v>99.79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4545</v>
      </c>
      <c r="H156">
        <v>4509</v>
      </c>
      <c r="I156">
        <v>11</v>
      </c>
      <c r="J156">
        <v>0</v>
      </c>
      <c r="K156">
        <v>170273</v>
      </c>
      <c r="L156">
        <v>99.78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4545</v>
      </c>
      <c r="H157">
        <v>4509</v>
      </c>
      <c r="I157">
        <v>11</v>
      </c>
      <c r="J157">
        <v>0</v>
      </c>
      <c r="K157">
        <v>170273</v>
      </c>
      <c r="L157">
        <v>99.78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4555</v>
      </c>
      <c r="H158">
        <v>4509</v>
      </c>
      <c r="I158">
        <v>11</v>
      </c>
      <c r="J158">
        <v>0</v>
      </c>
      <c r="K158">
        <v>170273</v>
      </c>
      <c r="L158">
        <v>99.78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4750</v>
      </c>
      <c r="H159">
        <v>4709</v>
      </c>
      <c r="I159">
        <v>11</v>
      </c>
      <c r="J159">
        <v>0</v>
      </c>
      <c r="K159">
        <v>177653</v>
      </c>
      <c r="L159">
        <v>99.78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4750</v>
      </c>
      <c r="H160">
        <v>4709</v>
      </c>
      <c r="I160">
        <v>11</v>
      </c>
      <c r="J160">
        <v>0</v>
      </c>
      <c r="K160">
        <v>177653</v>
      </c>
      <c r="L160">
        <v>99.78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4750</v>
      </c>
      <c r="H161">
        <v>4709</v>
      </c>
      <c r="I161">
        <v>11</v>
      </c>
      <c r="J161">
        <v>0</v>
      </c>
      <c r="K161">
        <v>177653</v>
      </c>
      <c r="L161">
        <v>99.78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4930</v>
      </c>
      <c r="H162">
        <v>4709</v>
      </c>
      <c r="I162">
        <v>11</v>
      </c>
      <c r="J162">
        <v>0</v>
      </c>
      <c r="K162">
        <v>177653</v>
      </c>
      <c r="L162">
        <v>99.78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4933</v>
      </c>
      <c r="H163">
        <v>4887</v>
      </c>
      <c r="I163">
        <v>11</v>
      </c>
      <c r="J163">
        <v>0</v>
      </c>
      <c r="K163">
        <v>184951</v>
      </c>
      <c r="L163">
        <v>99.77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4933</v>
      </c>
      <c r="H164">
        <v>4887</v>
      </c>
      <c r="I164">
        <v>11</v>
      </c>
      <c r="J164">
        <v>0</v>
      </c>
      <c r="K164">
        <v>184951</v>
      </c>
      <c r="L164">
        <v>99.77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4933</v>
      </c>
      <c r="H165">
        <v>4887</v>
      </c>
      <c r="I165">
        <v>11</v>
      </c>
      <c r="J165">
        <v>0</v>
      </c>
      <c r="K165">
        <v>184951</v>
      </c>
      <c r="L165">
        <v>99.77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4937</v>
      </c>
      <c r="H166">
        <v>4887</v>
      </c>
      <c r="I166">
        <v>11</v>
      </c>
      <c r="J166">
        <v>0</v>
      </c>
      <c r="K166">
        <v>184951</v>
      </c>
      <c r="L166">
        <v>99.77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5150</v>
      </c>
      <c r="H167">
        <v>5102</v>
      </c>
      <c r="I167">
        <v>11</v>
      </c>
      <c r="J167">
        <v>0</v>
      </c>
      <c r="K167">
        <v>192413</v>
      </c>
      <c r="L167">
        <v>99.77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5150</v>
      </c>
      <c r="H168">
        <v>5102</v>
      </c>
      <c r="I168">
        <v>11</v>
      </c>
      <c r="J168">
        <v>0</v>
      </c>
      <c r="K168">
        <v>192413</v>
      </c>
      <c r="L168">
        <v>99.77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5150</v>
      </c>
      <c r="H169">
        <v>5102</v>
      </c>
      <c r="I169">
        <v>11</v>
      </c>
      <c r="J169">
        <v>0</v>
      </c>
      <c r="K169">
        <v>192413</v>
      </c>
      <c r="L169">
        <v>99.77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5163</v>
      </c>
      <c r="H170">
        <v>5102</v>
      </c>
      <c r="I170">
        <v>11</v>
      </c>
      <c r="J170">
        <v>0</v>
      </c>
      <c r="K170">
        <v>192413</v>
      </c>
      <c r="L170">
        <v>99.77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5333</v>
      </c>
      <c r="H171">
        <v>5281</v>
      </c>
      <c r="I171">
        <v>11</v>
      </c>
      <c r="J171">
        <v>0</v>
      </c>
      <c r="K171">
        <v>199752</v>
      </c>
      <c r="L171">
        <v>99.76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5333</v>
      </c>
      <c r="H172">
        <v>5281</v>
      </c>
      <c r="I172">
        <v>11</v>
      </c>
      <c r="J172">
        <v>0</v>
      </c>
      <c r="K172">
        <v>199752</v>
      </c>
      <c r="L172">
        <v>99.76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5333</v>
      </c>
      <c r="H173">
        <v>5281</v>
      </c>
      <c r="I173">
        <v>11</v>
      </c>
      <c r="J173">
        <v>0</v>
      </c>
      <c r="K173">
        <v>199752</v>
      </c>
      <c r="L173">
        <v>99.76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5338</v>
      </c>
      <c r="H174">
        <v>5281</v>
      </c>
      <c r="I174">
        <v>11</v>
      </c>
      <c r="J174">
        <v>0</v>
      </c>
      <c r="K174">
        <v>199752</v>
      </c>
      <c r="L174">
        <v>99.76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5538</v>
      </c>
      <c r="H175">
        <v>5479</v>
      </c>
      <c r="I175">
        <v>11</v>
      </c>
      <c r="J175">
        <v>0</v>
      </c>
      <c r="K175">
        <v>207050</v>
      </c>
      <c r="L175">
        <v>99.76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5538</v>
      </c>
      <c r="H176">
        <v>5479</v>
      </c>
      <c r="I176">
        <v>11</v>
      </c>
      <c r="J176">
        <v>0</v>
      </c>
      <c r="K176">
        <v>207050</v>
      </c>
      <c r="L176">
        <v>99.76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5538</v>
      </c>
      <c r="H177">
        <v>5479</v>
      </c>
      <c r="I177">
        <v>11</v>
      </c>
      <c r="J177">
        <v>0</v>
      </c>
      <c r="K177">
        <v>207050</v>
      </c>
      <c r="L177">
        <v>99.76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5542</v>
      </c>
      <c r="H178">
        <v>5479</v>
      </c>
      <c r="I178">
        <v>11</v>
      </c>
      <c r="J178">
        <v>0</v>
      </c>
      <c r="K178">
        <v>207050</v>
      </c>
      <c r="L178">
        <v>99.75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5721</v>
      </c>
      <c r="H179">
        <v>5657</v>
      </c>
      <c r="I179">
        <v>11</v>
      </c>
      <c r="J179">
        <v>0</v>
      </c>
      <c r="K179">
        <v>214348</v>
      </c>
      <c r="L179">
        <v>99.75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5721</v>
      </c>
      <c r="H180">
        <v>5657</v>
      </c>
      <c r="I180">
        <v>11</v>
      </c>
      <c r="J180">
        <v>0</v>
      </c>
      <c r="K180">
        <v>214348</v>
      </c>
      <c r="L180">
        <v>99.75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5721</v>
      </c>
      <c r="H181">
        <v>5657</v>
      </c>
      <c r="I181">
        <v>11</v>
      </c>
      <c r="J181">
        <v>0</v>
      </c>
      <c r="K181">
        <v>214348</v>
      </c>
      <c r="L181">
        <v>99.75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5725</v>
      </c>
      <c r="H182">
        <v>5657</v>
      </c>
      <c r="I182">
        <v>11</v>
      </c>
      <c r="J182">
        <v>0</v>
      </c>
      <c r="K182">
        <v>214348</v>
      </c>
      <c r="L182">
        <v>99.75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5931</v>
      </c>
      <c r="H183">
        <v>5862</v>
      </c>
      <c r="I183">
        <v>11</v>
      </c>
      <c r="J183">
        <v>0</v>
      </c>
      <c r="K183">
        <v>221687</v>
      </c>
      <c r="L183">
        <v>99.75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5931</v>
      </c>
      <c r="H184">
        <v>5862</v>
      </c>
      <c r="I184">
        <v>11</v>
      </c>
      <c r="J184">
        <v>0</v>
      </c>
      <c r="K184">
        <v>221687</v>
      </c>
      <c r="L184">
        <v>99.74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5931</v>
      </c>
      <c r="H185">
        <v>5862</v>
      </c>
      <c r="I185">
        <v>11</v>
      </c>
      <c r="J185">
        <v>0</v>
      </c>
      <c r="K185">
        <v>221687</v>
      </c>
      <c r="L185">
        <v>99.74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5933</v>
      </c>
      <c r="H186">
        <v>5862</v>
      </c>
      <c r="I186">
        <v>11</v>
      </c>
      <c r="J186">
        <v>0</v>
      </c>
      <c r="K186">
        <v>221687</v>
      </c>
      <c r="L186">
        <v>99.74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6114</v>
      </c>
      <c r="H187">
        <v>6040</v>
      </c>
      <c r="I187">
        <v>11</v>
      </c>
      <c r="J187">
        <v>0</v>
      </c>
      <c r="K187">
        <v>228985</v>
      </c>
      <c r="L187">
        <v>99.74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6114</v>
      </c>
      <c r="H188">
        <v>6040</v>
      </c>
      <c r="I188">
        <v>11</v>
      </c>
      <c r="J188">
        <v>0</v>
      </c>
      <c r="K188">
        <v>228985</v>
      </c>
      <c r="L188">
        <v>99.74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6114</v>
      </c>
      <c r="H189">
        <v>6040</v>
      </c>
      <c r="I189">
        <v>11</v>
      </c>
      <c r="J189">
        <v>0</v>
      </c>
      <c r="K189">
        <v>228985</v>
      </c>
      <c r="L189">
        <v>99.74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6121</v>
      </c>
      <c r="H190">
        <v>6040</v>
      </c>
      <c r="I190">
        <v>11</v>
      </c>
      <c r="J190">
        <v>0</v>
      </c>
      <c r="K190">
        <v>228985</v>
      </c>
      <c r="L190">
        <v>99.74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6319</v>
      </c>
      <c r="H191">
        <v>6237</v>
      </c>
      <c r="I191">
        <v>11</v>
      </c>
      <c r="J191">
        <v>0</v>
      </c>
      <c r="K191">
        <v>236242</v>
      </c>
      <c r="L191">
        <v>99.73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6319</v>
      </c>
      <c r="H192">
        <v>6237</v>
      </c>
      <c r="I192">
        <v>11</v>
      </c>
      <c r="J192">
        <v>0</v>
      </c>
      <c r="K192">
        <v>236242</v>
      </c>
      <c r="L192">
        <v>99.73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6319</v>
      </c>
      <c r="H193">
        <v>6237</v>
      </c>
      <c r="I193">
        <v>11</v>
      </c>
      <c r="J193">
        <v>0</v>
      </c>
      <c r="K193">
        <v>236242</v>
      </c>
      <c r="L193">
        <v>99.73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6326</v>
      </c>
      <c r="H194">
        <v>6237</v>
      </c>
      <c r="I194">
        <v>11</v>
      </c>
      <c r="J194">
        <v>0</v>
      </c>
      <c r="K194">
        <v>236242</v>
      </c>
      <c r="L194">
        <v>99.73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6502</v>
      </c>
      <c r="H195">
        <v>6414</v>
      </c>
      <c r="I195">
        <v>11</v>
      </c>
      <c r="J195">
        <v>0</v>
      </c>
      <c r="K195">
        <v>243499</v>
      </c>
      <c r="L195">
        <v>99.73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6502</v>
      </c>
      <c r="H196">
        <v>6414</v>
      </c>
      <c r="I196">
        <v>11</v>
      </c>
      <c r="J196">
        <v>0</v>
      </c>
      <c r="K196">
        <v>243499</v>
      </c>
      <c r="L196">
        <v>99.73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6502</v>
      </c>
      <c r="H197">
        <v>6414</v>
      </c>
      <c r="I197">
        <v>11</v>
      </c>
      <c r="J197">
        <v>0</v>
      </c>
      <c r="K197">
        <v>243499</v>
      </c>
      <c r="L197">
        <v>99.73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6512</v>
      </c>
      <c r="H198">
        <v>6414</v>
      </c>
      <c r="I198">
        <v>11</v>
      </c>
      <c r="J198">
        <v>0</v>
      </c>
      <c r="K198">
        <v>243499</v>
      </c>
      <c r="L198">
        <v>99.73</v>
      </c>
    </row>
    <row r="199" spans="1:12" x14ac:dyDescent="0.25">
      <c r="A199" t="s">
        <v>13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6712</v>
      </c>
      <c r="H199">
        <v>6620</v>
      </c>
      <c r="I199">
        <v>11</v>
      </c>
      <c r="J199">
        <v>0</v>
      </c>
      <c r="K199">
        <v>250838</v>
      </c>
      <c r="L199">
        <v>99.72</v>
      </c>
    </row>
    <row r="200" spans="1:12" x14ac:dyDescent="0.25">
      <c r="A200" t="s">
        <v>13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6712</v>
      </c>
      <c r="H200">
        <v>6620</v>
      </c>
      <c r="I200">
        <v>11</v>
      </c>
      <c r="J200">
        <v>0</v>
      </c>
      <c r="K200">
        <v>250838</v>
      </c>
      <c r="L200">
        <v>99.72</v>
      </c>
    </row>
    <row r="201" spans="1:12" x14ac:dyDescent="0.25">
      <c r="A201" t="s">
        <v>13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6712</v>
      </c>
      <c r="H201">
        <v>6620</v>
      </c>
      <c r="I201">
        <v>11</v>
      </c>
      <c r="J201">
        <v>0</v>
      </c>
      <c r="K201">
        <v>250838</v>
      </c>
      <c r="L201">
        <v>99.72</v>
      </c>
    </row>
    <row r="202" spans="1:12" x14ac:dyDescent="0.25">
      <c r="A202" t="s">
        <v>13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6728</v>
      </c>
      <c r="H202">
        <v>6620</v>
      </c>
      <c r="I202">
        <v>11</v>
      </c>
      <c r="J202">
        <v>0</v>
      </c>
      <c r="K202">
        <v>250838</v>
      </c>
      <c r="L202">
        <v>99.72</v>
      </c>
    </row>
    <row r="203" spans="1:12" x14ac:dyDescent="0.25">
      <c r="A203" t="s">
        <v>13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6895</v>
      </c>
      <c r="H203">
        <v>6797</v>
      </c>
      <c r="I203">
        <v>11</v>
      </c>
      <c r="J203">
        <v>0</v>
      </c>
      <c r="K203">
        <v>258095</v>
      </c>
      <c r="L203">
        <v>99.72</v>
      </c>
    </row>
    <row r="204" spans="1:12" x14ac:dyDescent="0.25">
      <c r="A204" t="s">
        <v>13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6895</v>
      </c>
      <c r="H204">
        <v>6797</v>
      </c>
      <c r="I204">
        <v>11</v>
      </c>
      <c r="J204">
        <v>0</v>
      </c>
      <c r="K204">
        <v>258095</v>
      </c>
      <c r="L204">
        <v>99.72</v>
      </c>
    </row>
    <row r="205" spans="1:12" x14ac:dyDescent="0.25">
      <c r="A205" t="s">
        <v>13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6895</v>
      </c>
      <c r="H205">
        <v>6797</v>
      </c>
      <c r="I205">
        <v>11</v>
      </c>
      <c r="J205">
        <v>0</v>
      </c>
      <c r="K205">
        <v>258095</v>
      </c>
      <c r="L205">
        <v>99.72</v>
      </c>
    </row>
    <row r="206" spans="1:12" x14ac:dyDescent="0.25">
      <c r="A206" t="s">
        <v>13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6901</v>
      </c>
      <c r="H206">
        <v>6797</v>
      </c>
      <c r="I206">
        <v>11</v>
      </c>
      <c r="J206">
        <v>0</v>
      </c>
      <c r="K206">
        <v>258095</v>
      </c>
      <c r="L206">
        <v>99.72</v>
      </c>
    </row>
    <row r="207" spans="1:12" x14ac:dyDescent="0.25">
      <c r="A207" t="s">
        <v>13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7105</v>
      </c>
      <c r="H207">
        <v>7000</v>
      </c>
      <c r="I207">
        <v>11</v>
      </c>
      <c r="J207">
        <v>0</v>
      </c>
      <c r="K207">
        <v>265352</v>
      </c>
      <c r="L207">
        <v>99.71</v>
      </c>
    </row>
    <row r="208" spans="1:12" x14ac:dyDescent="0.25">
      <c r="A208" t="s">
        <v>13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7105</v>
      </c>
      <c r="H208">
        <v>7000</v>
      </c>
      <c r="I208">
        <v>11</v>
      </c>
      <c r="J208">
        <v>0</v>
      </c>
      <c r="K208">
        <v>265352</v>
      </c>
      <c r="L208">
        <v>99.71</v>
      </c>
    </row>
    <row r="209" spans="1:12" x14ac:dyDescent="0.25">
      <c r="A209" t="s">
        <v>13</v>
      </c>
      <c r="B209">
        <v>3.4</v>
      </c>
      <c r="C209">
        <v>0</v>
      </c>
      <c r="D209">
        <v>0</v>
      </c>
      <c r="E209">
        <v>0</v>
      </c>
      <c r="F209">
        <v>0</v>
      </c>
      <c r="G209">
        <v>7105</v>
      </c>
      <c r="H209">
        <v>7000</v>
      </c>
      <c r="I209">
        <v>11</v>
      </c>
      <c r="J209">
        <v>0</v>
      </c>
      <c r="K209">
        <v>265352</v>
      </c>
      <c r="L209">
        <v>99.71</v>
      </c>
    </row>
    <row r="210" spans="1:12" x14ac:dyDescent="0.25">
      <c r="A210" t="s">
        <v>13</v>
      </c>
      <c r="B210">
        <v>3.5</v>
      </c>
      <c r="C210">
        <v>0</v>
      </c>
      <c r="D210">
        <v>0</v>
      </c>
      <c r="E210">
        <v>0</v>
      </c>
      <c r="F210">
        <v>0</v>
      </c>
      <c r="G210">
        <v>7113</v>
      </c>
      <c r="H210">
        <v>7000</v>
      </c>
      <c r="I210">
        <v>11</v>
      </c>
      <c r="J210">
        <v>0</v>
      </c>
      <c r="K210">
        <v>265352</v>
      </c>
      <c r="L210">
        <v>99.71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Q36" sqref="Q36:Q50"/>
    </sheetView>
  </sheetViews>
  <sheetFormatPr defaultRowHeight="15" x14ac:dyDescent="0.25"/>
  <cols>
    <col min="14" max="14" width="11.5" bestFit="1" customWidth="1"/>
    <col min="15" max="15" width="27.125" customWidth="1"/>
    <col min="16" max="16" width="29.25" customWidth="1"/>
    <col min="17" max="17" width="28.875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15</v>
      </c>
      <c r="O1" t="s">
        <v>20</v>
      </c>
      <c r="P1" t="s">
        <v>21</v>
      </c>
      <c r="Q1" t="s">
        <v>16</v>
      </c>
      <c r="R1" t="s">
        <v>17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4">
        <v>0</v>
      </c>
      <c r="O2" s="2">
        <v>0</v>
      </c>
      <c r="P2" s="2">
        <v>0</v>
      </c>
      <c r="Q2" s="2">
        <v>0</v>
      </c>
      <c r="R2" s="2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4">
        <v>0.1</v>
      </c>
      <c r="O3" s="2">
        <v>0</v>
      </c>
      <c r="P3" s="2">
        <v>0</v>
      </c>
      <c r="Q3" s="2">
        <v>0</v>
      </c>
      <c r="R3" s="2">
        <v>99.967999999999989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4">
        <v>0.2</v>
      </c>
      <c r="O4" s="2">
        <v>0</v>
      </c>
      <c r="P4" s="2">
        <v>0</v>
      </c>
      <c r="Q4" s="2">
        <v>0</v>
      </c>
      <c r="R4" s="2">
        <v>99.951428571428579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4">
        <v>0.3</v>
      </c>
      <c r="O5" s="2">
        <v>0</v>
      </c>
      <c r="P5" s="2">
        <v>0</v>
      </c>
      <c r="Q5" s="2">
        <v>0</v>
      </c>
      <c r="R5" s="2">
        <v>99.948000000000008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4">
        <v>0.4</v>
      </c>
      <c r="O6" s="2">
        <v>0</v>
      </c>
      <c r="P6" s="2">
        <v>0</v>
      </c>
      <c r="Q6" s="2">
        <v>0</v>
      </c>
      <c r="R6" s="2">
        <v>99.939999999999984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4">
        <v>0.5</v>
      </c>
      <c r="O7" s="2">
        <v>0</v>
      </c>
      <c r="P7" s="2">
        <v>0</v>
      </c>
      <c r="Q7" s="2">
        <v>0</v>
      </c>
      <c r="R7" s="2">
        <v>99.94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4">
        <v>0.6</v>
      </c>
      <c r="O8" s="2">
        <v>0</v>
      </c>
      <c r="P8" s="2">
        <v>0</v>
      </c>
      <c r="Q8" s="2">
        <v>0</v>
      </c>
      <c r="R8" s="2">
        <v>99.934285714285707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4">
        <v>0.7</v>
      </c>
      <c r="O9" s="2">
        <v>0</v>
      </c>
      <c r="P9" s="2">
        <v>0</v>
      </c>
      <c r="Q9" s="2">
        <v>0</v>
      </c>
      <c r="R9" s="2">
        <v>99.93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4">
        <v>0.8</v>
      </c>
      <c r="O10" s="2">
        <v>0</v>
      </c>
      <c r="P10" s="2">
        <v>0</v>
      </c>
      <c r="Q10" s="2">
        <v>0</v>
      </c>
      <c r="R10" s="2">
        <v>99.928571428571431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4">
        <v>0.9</v>
      </c>
      <c r="O11" s="2">
        <v>0</v>
      </c>
      <c r="P11" s="2">
        <v>0</v>
      </c>
      <c r="Q11" s="2">
        <v>0</v>
      </c>
      <c r="R11" s="2">
        <v>99.92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4">
        <v>1</v>
      </c>
      <c r="O12" s="2">
        <v>0</v>
      </c>
      <c r="P12" s="2">
        <v>0</v>
      </c>
      <c r="Q12" s="2">
        <v>0</v>
      </c>
      <c r="R12" s="2">
        <v>99.919999999999987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4">
        <v>1.1000000000000001</v>
      </c>
      <c r="O13" s="2">
        <v>149</v>
      </c>
      <c r="P13" s="2">
        <v>146.4</v>
      </c>
      <c r="Q13" s="2">
        <v>6002.4</v>
      </c>
      <c r="R13" s="2">
        <v>99.911999999999992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4">
        <v>1.2</v>
      </c>
      <c r="O14" s="2">
        <v>476.42857142857144</v>
      </c>
      <c r="P14" s="2">
        <v>477.57142857142856</v>
      </c>
      <c r="Q14" s="2">
        <v>18227.428571428572</v>
      </c>
      <c r="R14" s="2">
        <v>99.904285714285706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4">
        <v>1.3</v>
      </c>
      <c r="O15" s="2">
        <v>758.2</v>
      </c>
      <c r="P15" s="2">
        <v>759.4</v>
      </c>
      <c r="Q15" s="2">
        <v>28503.200000000001</v>
      </c>
      <c r="R15" s="2">
        <v>99.891999999999996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4">
        <v>1.4</v>
      </c>
      <c r="O16" s="2">
        <v>1072.8571428571429</v>
      </c>
      <c r="P16" s="2">
        <v>1074.8571428571429</v>
      </c>
      <c r="Q16" s="2">
        <v>40572.428571428572</v>
      </c>
      <c r="R16" s="2">
        <v>99.885714285714272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4">
        <v>1.5</v>
      </c>
      <c r="O17" s="2">
        <v>1342.2</v>
      </c>
      <c r="P17" s="2">
        <v>1339.2</v>
      </c>
      <c r="Q17" s="2">
        <v>50684.2</v>
      </c>
      <c r="R17" s="2">
        <v>99.88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4">
        <v>1.6</v>
      </c>
      <c r="O18" s="2">
        <v>1666.1428571428571</v>
      </c>
      <c r="P18" s="2">
        <v>1660.7142857142858</v>
      </c>
      <c r="Q18" s="2">
        <v>62636.285714285717</v>
      </c>
      <c r="R18" s="2">
        <v>99.87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4">
        <v>1.7</v>
      </c>
      <c r="O19" s="2">
        <v>1946.6</v>
      </c>
      <c r="P19" s="2">
        <v>1939.8</v>
      </c>
      <c r="Q19" s="2">
        <v>72734</v>
      </c>
      <c r="R19" s="2">
        <v>99.86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4">
        <v>1.8</v>
      </c>
      <c r="O20" s="2">
        <v>2263.5714285714284</v>
      </c>
      <c r="P20" s="2">
        <v>2255.2857142857142</v>
      </c>
      <c r="Q20" s="2">
        <v>84735.28571428571</v>
      </c>
      <c r="R20" s="2">
        <v>99.850000000000009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4">
        <v>1.9</v>
      </c>
      <c r="O21" s="2">
        <v>2533.8000000000002</v>
      </c>
      <c r="P21" s="2">
        <v>2521</v>
      </c>
      <c r="Q21" s="2">
        <v>94833</v>
      </c>
      <c r="R21" s="2">
        <v>99.842000000000013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4">
        <v>2</v>
      </c>
      <c r="O22" s="2">
        <v>2852</v>
      </c>
      <c r="P22" s="2">
        <v>2831.7142857142858</v>
      </c>
      <c r="Q22" s="2">
        <v>106752.28571428571</v>
      </c>
      <c r="R22" s="2">
        <v>99.835714285714289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4">
        <v>2.1</v>
      </c>
      <c r="O23" s="2">
        <v>3123.2</v>
      </c>
      <c r="P23" s="2">
        <v>3094</v>
      </c>
      <c r="Q23" s="2">
        <v>116850</v>
      </c>
      <c r="R23" s="2">
        <v>99.828000000000003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4">
        <v>2.2000000000000002</v>
      </c>
      <c r="O24" s="2">
        <v>3432.7142857142858</v>
      </c>
      <c r="P24" s="2">
        <v>3396.8571428571427</v>
      </c>
      <c r="Q24" s="2">
        <v>128751.71428571429</v>
      </c>
      <c r="R24" s="2">
        <v>99.817142857142855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4">
        <v>2.2999999999999998</v>
      </c>
      <c r="O25" s="2">
        <v>3697.4</v>
      </c>
      <c r="P25" s="2">
        <v>3652.4</v>
      </c>
      <c r="Q25" s="2">
        <v>138760.4</v>
      </c>
      <c r="R25" s="2">
        <v>99.81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4">
        <v>2.4</v>
      </c>
      <c r="O26" s="2">
        <v>4016.1428571428573</v>
      </c>
      <c r="P26" s="2">
        <v>3962.2857142857142</v>
      </c>
      <c r="Q26" s="2">
        <v>150645.71428571429</v>
      </c>
      <c r="R26" s="2">
        <v>99.799999999999983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4">
        <v>2.5</v>
      </c>
      <c r="O27" s="2">
        <v>4320.3999999999996</v>
      </c>
      <c r="P27" s="2">
        <v>4222.3999999999996</v>
      </c>
      <c r="Q27" s="2">
        <v>160654.39999999999</v>
      </c>
      <c r="R27" s="2">
        <v>99.792000000000002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4">
        <v>2.6</v>
      </c>
      <c r="O28" s="2">
        <v>4629.1428571428569</v>
      </c>
      <c r="P28" s="2">
        <v>4533</v>
      </c>
      <c r="Q28" s="2">
        <v>172574.85714285713</v>
      </c>
      <c r="R28" s="2">
        <v>99.785714285714292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4">
        <v>2.7</v>
      </c>
      <c r="O29" s="2">
        <v>4877.3999999999996</v>
      </c>
      <c r="P29" s="2">
        <v>4799.3999999999996</v>
      </c>
      <c r="Q29" s="2">
        <v>182630.39999999999</v>
      </c>
      <c r="R29" s="2">
        <v>99.777999999999992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4">
        <v>2.8</v>
      </c>
      <c r="O30" s="2">
        <v>5201</v>
      </c>
      <c r="P30" s="2">
        <v>5115.2857142857147</v>
      </c>
      <c r="Q30" s="2">
        <v>194515.71428571429</v>
      </c>
      <c r="R30" s="2">
        <v>99.768571428571434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4">
        <v>2.9</v>
      </c>
      <c r="O31" s="2">
        <v>5410</v>
      </c>
      <c r="P31" s="2">
        <v>5316</v>
      </c>
      <c r="Q31" s="2">
        <v>202335</v>
      </c>
      <c r="R31" s="2">
        <v>99.76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4" t="s">
        <v>14</v>
      </c>
      <c r="O32" s="2">
        <v>1746.155172413793</v>
      </c>
      <c r="P32" s="2">
        <v>1725.028735632184</v>
      </c>
      <c r="Q32" s="2">
        <v>65395.471264367814</v>
      </c>
      <c r="R32" s="2">
        <v>99.300689655172434</v>
      </c>
    </row>
    <row r="33" spans="1:17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</row>
    <row r="34" spans="1:17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</row>
    <row r="35" spans="1:17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  <c r="N35" s="4">
        <v>1</v>
      </c>
      <c r="O35" s="2">
        <v>0</v>
      </c>
      <c r="P35" s="2">
        <v>0</v>
      </c>
    </row>
    <row r="36" spans="1:17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  <c r="N36" s="4">
        <v>1.1000000000000001</v>
      </c>
      <c r="O36" s="2">
        <v>149</v>
      </c>
      <c r="P36" s="2">
        <v>146.4</v>
      </c>
      <c r="Q36">
        <f>P36-O36</f>
        <v>-2.5999999999999943</v>
      </c>
    </row>
    <row r="37" spans="1:17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  <c r="N37" s="4">
        <v>1.2</v>
      </c>
      <c r="O37" s="2">
        <v>476.42857142857144</v>
      </c>
      <c r="P37" s="2">
        <v>477.57142857142856</v>
      </c>
      <c r="Q37">
        <f t="shared" ref="Q37:Q50" si="0">P37-O37</f>
        <v>1.1428571428571104</v>
      </c>
    </row>
    <row r="38" spans="1:17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  <c r="N38" s="4">
        <v>1.3</v>
      </c>
      <c r="O38" s="2">
        <v>758.2</v>
      </c>
      <c r="P38" s="2">
        <v>759.4</v>
      </c>
      <c r="Q38">
        <f t="shared" si="0"/>
        <v>1.1999999999999318</v>
      </c>
    </row>
    <row r="39" spans="1:17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  <c r="N39" s="4">
        <v>1.4</v>
      </c>
      <c r="O39" s="2">
        <v>1072.8571428571429</v>
      </c>
      <c r="P39" s="2">
        <v>1074.8571428571429</v>
      </c>
      <c r="Q39">
        <f t="shared" si="0"/>
        <v>2</v>
      </c>
    </row>
    <row r="40" spans="1:17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  <c r="N40" s="4">
        <v>1.5</v>
      </c>
      <c r="O40" s="2">
        <v>1342.2</v>
      </c>
      <c r="P40" s="2">
        <v>1339.2</v>
      </c>
      <c r="Q40">
        <f t="shared" si="0"/>
        <v>-3</v>
      </c>
    </row>
    <row r="41" spans="1:17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  <c r="N41" s="4">
        <v>1.6</v>
      </c>
      <c r="O41" s="2">
        <v>1666.1428571428571</v>
      </c>
      <c r="P41" s="2">
        <v>1660.7142857142858</v>
      </c>
      <c r="Q41">
        <f t="shared" si="0"/>
        <v>-5.4285714285713311</v>
      </c>
    </row>
    <row r="42" spans="1:17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  <c r="N42" s="4">
        <v>1.7</v>
      </c>
      <c r="O42" s="2">
        <v>1946.6</v>
      </c>
      <c r="P42" s="2">
        <v>1939.8</v>
      </c>
      <c r="Q42">
        <f t="shared" si="0"/>
        <v>-6.7999999999999545</v>
      </c>
    </row>
    <row r="43" spans="1:17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  <c r="N43" s="4">
        <v>1.8</v>
      </c>
      <c r="O43" s="2">
        <v>2263.5714285714284</v>
      </c>
      <c r="P43" s="2">
        <v>2255.2857142857142</v>
      </c>
      <c r="Q43">
        <f t="shared" si="0"/>
        <v>-8.2857142857142208</v>
      </c>
    </row>
    <row r="44" spans="1:17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  <c r="N44" s="4">
        <v>1.9</v>
      </c>
      <c r="O44" s="2">
        <v>2533.8000000000002</v>
      </c>
      <c r="P44" s="2">
        <v>2521</v>
      </c>
      <c r="Q44">
        <f t="shared" si="0"/>
        <v>-12.800000000000182</v>
      </c>
    </row>
    <row r="45" spans="1:17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  <c r="N45" s="4">
        <v>2</v>
      </c>
      <c r="O45" s="2">
        <v>2852</v>
      </c>
      <c r="P45" s="2">
        <v>2831.7142857142858</v>
      </c>
      <c r="Q45">
        <f t="shared" si="0"/>
        <v>-20.285714285714221</v>
      </c>
    </row>
    <row r="46" spans="1:17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  <c r="N46" s="4">
        <v>2.1</v>
      </c>
      <c r="O46" s="2">
        <v>3123.2</v>
      </c>
      <c r="P46" s="2">
        <v>3094</v>
      </c>
      <c r="Q46">
        <f t="shared" si="0"/>
        <v>-29.199999999999818</v>
      </c>
    </row>
    <row r="47" spans="1:17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  <c r="N47" s="4">
        <v>2.2000000000000002</v>
      </c>
      <c r="O47" s="2">
        <v>3432.7142857142858</v>
      </c>
      <c r="P47" s="2">
        <v>3396.8571428571427</v>
      </c>
      <c r="Q47">
        <f t="shared" si="0"/>
        <v>-35.857142857143117</v>
      </c>
    </row>
    <row r="48" spans="1:17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  <c r="N48" s="4">
        <v>2.2999999999999998</v>
      </c>
      <c r="O48" s="2">
        <v>3697.4</v>
      </c>
      <c r="P48" s="2">
        <v>3652.4</v>
      </c>
      <c r="Q48">
        <f t="shared" si="0"/>
        <v>-45</v>
      </c>
    </row>
    <row r="49" spans="1:17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  <c r="N49" s="4">
        <v>2.4</v>
      </c>
      <c r="O49" s="2">
        <v>4016.1428571428573</v>
      </c>
      <c r="P49" s="2">
        <v>3962.2857142857142</v>
      </c>
      <c r="Q49">
        <f t="shared" si="0"/>
        <v>-53.857142857143117</v>
      </c>
    </row>
    <row r="50" spans="1:17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  <c r="N50" s="4">
        <v>2.5</v>
      </c>
      <c r="O50" s="2">
        <v>4320.3999999999996</v>
      </c>
      <c r="P50" s="2">
        <v>4222.3999999999996</v>
      </c>
      <c r="Q50">
        <f t="shared" si="0"/>
        <v>-98</v>
      </c>
    </row>
    <row r="51" spans="1:17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</row>
    <row r="52" spans="1:17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</row>
    <row r="53" spans="1:17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</row>
    <row r="54" spans="1:17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</row>
    <row r="55" spans="1:17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</row>
    <row r="56" spans="1:17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</row>
    <row r="57" spans="1:17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</row>
    <row r="58" spans="1:17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</row>
    <row r="59" spans="1:17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</row>
    <row r="60" spans="1:17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7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7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7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7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99.92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99.92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</v>
      </c>
      <c r="H66">
        <v>0</v>
      </c>
      <c r="I66">
        <v>0</v>
      </c>
      <c r="J66">
        <v>0</v>
      </c>
      <c r="K66">
        <v>0</v>
      </c>
      <c r="L66">
        <v>99.92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183</v>
      </c>
      <c r="H67">
        <v>183</v>
      </c>
      <c r="I67">
        <v>0</v>
      </c>
      <c r="J67">
        <v>0</v>
      </c>
      <c r="K67">
        <v>7503</v>
      </c>
      <c r="L67">
        <v>99.91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183</v>
      </c>
      <c r="H68">
        <v>183</v>
      </c>
      <c r="I68">
        <v>0</v>
      </c>
      <c r="J68">
        <v>0</v>
      </c>
      <c r="K68">
        <v>7503</v>
      </c>
      <c r="L68">
        <v>99.91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183</v>
      </c>
      <c r="H69">
        <v>183</v>
      </c>
      <c r="I69">
        <v>0</v>
      </c>
      <c r="J69">
        <v>0</v>
      </c>
      <c r="K69">
        <v>7503</v>
      </c>
      <c r="L69">
        <v>99.91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190</v>
      </c>
      <c r="H70">
        <v>183</v>
      </c>
      <c r="I70">
        <v>0</v>
      </c>
      <c r="J70">
        <v>0</v>
      </c>
      <c r="K70">
        <v>7503</v>
      </c>
      <c r="L70">
        <v>99.91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397</v>
      </c>
      <c r="H71">
        <v>400</v>
      </c>
      <c r="I71">
        <v>1</v>
      </c>
      <c r="J71">
        <v>0</v>
      </c>
      <c r="K71">
        <v>15047</v>
      </c>
      <c r="L71">
        <v>99.91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397</v>
      </c>
      <c r="H72">
        <v>400</v>
      </c>
      <c r="I72">
        <v>1</v>
      </c>
      <c r="J72">
        <v>0</v>
      </c>
      <c r="K72">
        <v>15047</v>
      </c>
      <c r="L72">
        <v>99.91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397</v>
      </c>
      <c r="H73">
        <v>400</v>
      </c>
      <c r="I73">
        <v>1</v>
      </c>
      <c r="J73">
        <v>0</v>
      </c>
      <c r="K73">
        <v>15047</v>
      </c>
      <c r="L73">
        <v>99.91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404</v>
      </c>
      <c r="H74">
        <v>400</v>
      </c>
      <c r="I74">
        <v>1</v>
      </c>
      <c r="J74">
        <v>0</v>
      </c>
      <c r="K74">
        <v>15047</v>
      </c>
      <c r="L74">
        <v>99.9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580</v>
      </c>
      <c r="H75">
        <v>581</v>
      </c>
      <c r="I75">
        <v>1</v>
      </c>
      <c r="J75">
        <v>0</v>
      </c>
      <c r="K75">
        <v>22468</v>
      </c>
      <c r="L75">
        <v>99.9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580</v>
      </c>
      <c r="H76">
        <v>581</v>
      </c>
      <c r="I76">
        <v>1</v>
      </c>
      <c r="J76">
        <v>0</v>
      </c>
      <c r="K76">
        <v>22468</v>
      </c>
      <c r="L76">
        <v>99.9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580</v>
      </c>
      <c r="H77">
        <v>581</v>
      </c>
      <c r="I77">
        <v>1</v>
      </c>
      <c r="J77">
        <v>0</v>
      </c>
      <c r="K77">
        <v>22468</v>
      </c>
      <c r="L77">
        <v>99.9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588</v>
      </c>
      <c r="H78">
        <v>581</v>
      </c>
      <c r="I78">
        <v>1</v>
      </c>
      <c r="J78">
        <v>0</v>
      </c>
      <c r="K78">
        <v>22468</v>
      </c>
      <c r="L78">
        <v>99.9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798</v>
      </c>
      <c r="H79">
        <v>804</v>
      </c>
      <c r="I79">
        <v>3</v>
      </c>
      <c r="J79">
        <v>0</v>
      </c>
      <c r="K79">
        <v>30012</v>
      </c>
      <c r="L79">
        <v>99.89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798</v>
      </c>
      <c r="H80">
        <v>804</v>
      </c>
      <c r="I80">
        <v>3</v>
      </c>
      <c r="J80">
        <v>0</v>
      </c>
      <c r="K80">
        <v>30012</v>
      </c>
      <c r="L80">
        <v>99.89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798</v>
      </c>
      <c r="H81">
        <v>804</v>
      </c>
      <c r="I81">
        <v>3</v>
      </c>
      <c r="J81">
        <v>0</v>
      </c>
      <c r="K81">
        <v>30012</v>
      </c>
      <c r="L81">
        <v>99.89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809</v>
      </c>
      <c r="H82">
        <v>804</v>
      </c>
      <c r="I82">
        <v>3</v>
      </c>
      <c r="J82">
        <v>0</v>
      </c>
      <c r="K82">
        <v>30012</v>
      </c>
      <c r="L82">
        <v>99.89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981</v>
      </c>
      <c r="H83">
        <v>984</v>
      </c>
      <c r="I83">
        <v>3</v>
      </c>
      <c r="J83">
        <v>0</v>
      </c>
      <c r="K83">
        <v>37392</v>
      </c>
      <c r="L83">
        <v>99.89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981</v>
      </c>
      <c r="H84">
        <v>984</v>
      </c>
      <c r="I84">
        <v>3</v>
      </c>
      <c r="J84">
        <v>0</v>
      </c>
      <c r="K84">
        <v>37392</v>
      </c>
      <c r="L84">
        <v>99.89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981</v>
      </c>
      <c r="H85">
        <v>984</v>
      </c>
      <c r="I85">
        <v>3</v>
      </c>
      <c r="J85">
        <v>0</v>
      </c>
      <c r="K85">
        <v>37392</v>
      </c>
      <c r="L85">
        <v>99.89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988</v>
      </c>
      <c r="H86">
        <v>984</v>
      </c>
      <c r="I86">
        <v>3</v>
      </c>
      <c r="J86">
        <v>0</v>
      </c>
      <c r="K86">
        <v>37392</v>
      </c>
      <c r="L86">
        <v>99.89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1193</v>
      </c>
      <c r="H87">
        <v>1196</v>
      </c>
      <c r="I87">
        <v>4</v>
      </c>
      <c r="J87">
        <v>0</v>
      </c>
      <c r="K87">
        <v>44813</v>
      </c>
      <c r="L87">
        <v>99.88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1193</v>
      </c>
      <c r="H88">
        <v>1196</v>
      </c>
      <c r="I88">
        <v>4</v>
      </c>
      <c r="J88">
        <v>0</v>
      </c>
      <c r="K88">
        <v>44813</v>
      </c>
      <c r="L88">
        <v>99.88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1193</v>
      </c>
      <c r="H89">
        <v>1196</v>
      </c>
      <c r="I89">
        <v>4</v>
      </c>
      <c r="J89">
        <v>0</v>
      </c>
      <c r="K89">
        <v>44813</v>
      </c>
      <c r="L89">
        <v>99.88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1198</v>
      </c>
      <c r="H90">
        <v>1196</v>
      </c>
      <c r="I90">
        <v>4</v>
      </c>
      <c r="J90">
        <v>0</v>
      </c>
      <c r="K90">
        <v>44813</v>
      </c>
      <c r="L90">
        <v>99.88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1376</v>
      </c>
      <c r="H91">
        <v>1375</v>
      </c>
      <c r="I91">
        <v>4</v>
      </c>
      <c r="J91">
        <v>0</v>
      </c>
      <c r="K91">
        <v>52152</v>
      </c>
      <c r="L91">
        <v>99.88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1376</v>
      </c>
      <c r="H92">
        <v>1375</v>
      </c>
      <c r="I92">
        <v>4</v>
      </c>
      <c r="J92">
        <v>0</v>
      </c>
      <c r="K92">
        <v>52152</v>
      </c>
      <c r="L92">
        <v>99.88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1376</v>
      </c>
      <c r="H93">
        <v>1375</v>
      </c>
      <c r="I93">
        <v>4</v>
      </c>
      <c r="J93">
        <v>0</v>
      </c>
      <c r="K93">
        <v>52152</v>
      </c>
      <c r="L93">
        <v>99.88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1385</v>
      </c>
      <c r="H94">
        <v>1375</v>
      </c>
      <c r="I94">
        <v>4</v>
      </c>
      <c r="J94">
        <v>0</v>
      </c>
      <c r="K94">
        <v>52152</v>
      </c>
      <c r="L94">
        <v>99.88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1587</v>
      </c>
      <c r="H95">
        <v>1584</v>
      </c>
      <c r="I95">
        <v>5</v>
      </c>
      <c r="J95">
        <v>0</v>
      </c>
      <c r="K95">
        <v>59491</v>
      </c>
      <c r="L95">
        <v>99.87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1587</v>
      </c>
      <c r="H96">
        <v>1584</v>
      </c>
      <c r="I96">
        <v>5</v>
      </c>
      <c r="J96">
        <v>0</v>
      </c>
      <c r="K96">
        <v>59491</v>
      </c>
      <c r="L96">
        <v>99.87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1587</v>
      </c>
      <c r="H97">
        <v>1584</v>
      </c>
      <c r="I97">
        <v>5</v>
      </c>
      <c r="J97">
        <v>0</v>
      </c>
      <c r="K97">
        <v>59491</v>
      </c>
      <c r="L97">
        <v>99.87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1592</v>
      </c>
      <c r="H98">
        <v>1584</v>
      </c>
      <c r="I98">
        <v>5</v>
      </c>
      <c r="J98">
        <v>0</v>
      </c>
      <c r="K98">
        <v>59491</v>
      </c>
      <c r="L98">
        <v>99.87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1770</v>
      </c>
      <c r="H99">
        <v>1763</v>
      </c>
      <c r="I99">
        <v>5</v>
      </c>
      <c r="J99">
        <v>0</v>
      </c>
      <c r="K99">
        <v>66830</v>
      </c>
      <c r="L99">
        <v>99.87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1770</v>
      </c>
      <c r="H100">
        <v>1763</v>
      </c>
      <c r="I100">
        <v>5</v>
      </c>
      <c r="J100">
        <v>0</v>
      </c>
      <c r="K100">
        <v>66830</v>
      </c>
      <c r="L100">
        <v>99.87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1770</v>
      </c>
      <c r="H101">
        <v>1763</v>
      </c>
      <c r="I101">
        <v>5</v>
      </c>
      <c r="J101">
        <v>0</v>
      </c>
      <c r="K101">
        <v>66830</v>
      </c>
      <c r="L101">
        <v>99.87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1776</v>
      </c>
      <c r="H102">
        <v>1763</v>
      </c>
      <c r="I102">
        <v>5</v>
      </c>
      <c r="J102">
        <v>0</v>
      </c>
      <c r="K102">
        <v>66830</v>
      </c>
      <c r="L102">
        <v>99.86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1988</v>
      </c>
      <c r="H103">
        <v>1984</v>
      </c>
      <c r="I103">
        <v>6</v>
      </c>
      <c r="J103">
        <v>0</v>
      </c>
      <c r="K103">
        <v>74210</v>
      </c>
      <c r="L103">
        <v>99.86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1988</v>
      </c>
      <c r="H104">
        <v>1984</v>
      </c>
      <c r="I104">
        <v>6</v>
      </c>
      <c r="J104">
        <v>0</v>
      </c>
      <c r="K104">
        <v>74210</v>
      </c>
      <c r="L104">
        <v>99.86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1988</v>
      </c>
      <c r="H105">
        <v>1984</v>
      </c>
      <c r="I105">
        <v>6</v>
      </c>
      <c r="J105">
        <v>0</v>
      </c>
      <c r="K105">
        <v>74210</v>
      </c>
      <c r="L105">
        <v>99.86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1993</v>
      </c>
      <c r="H106">
        <v>1984</v>
      </c>
      <c r="I106">
        <v>6</v>
      </c>
      <c r="J106">
        <v>0</v>
      </c>
      <c r="K106">
        <v>74210</v>
      </c>
      <c r="L106">
        <v>99.86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2171</v>
      </c>
      <c r="H107">
        <v>2164</v>
      </c>
      <c r="I107">
        <v>6</v>
      </c>
      <c r="J107">
        <v>0</v>
      </c>
      <c r="K107">
        <v>81590</v>
      </c>
      <c r="L107">
        <v>99.85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2171</v>
      </c>
      <c r="H108">
        <v>2164</v>
      </c>
      <c r="I108">
        <v>6</v>
      </c>
      <c r="J108">
        <v>0</v>
      </c>
      <c r="K108">
        <v>81590</v>
      </c>
      <c r="L108">
        <v>99.85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2171</v>
      </c>
      <c r="H109">
        <v>2164</v>
      </c>
      <c r="I109">
        <v>6</v>
      </c>
      <c r="J109">
        <v>0</v>
      </c>
      <c r="K109">
        <v>81590</v>
      </c>
      <c r="L109">
        <v>99.85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2177</v>
      </c>
      <c r="H110">
        <v>2164</v>
      </c>
      <c r="I110">
        <v>6</v>
      </c>
      <c r="J110">
        <v>0</v>
      </c>
      <c r="K110">
        <v>81590</v>
      </c>
      <c r="L110">
        <v>99.85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2385</v>
      </c>
      <c r="H111">
        <v>2377</v>
      </c>
      <c r="I111">
        <v>8</v>
      </c>
      <c r="J111">
        <v>0</v>
      </c>
      <c r="K111">
        <v>88929</v>
      </c>
      <c r="L111">
        <v>99.85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2385</v>
      </c>
      <c r="H112">
        <v>2377</v>
      </c>
      <c r="I112">
        <v>8</v>
      </c>
      <c r="J112">
        <v>0</v>
      </c>
      <c r="K112">
        <v>88929</v>
      </c>
      <c r="L112">
        <v>99.85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2385</v>
      </c>
      <c r="H113">
        <v>2377</v>
      </c>
      <c r="I113">
        <v>8</v>
      </c>
      <c r="J113">
        <v>0</v>
      </c>
      <c r="K113">
        <v>88929</v>
      </c>
      <c r="L113">
        <v>99.85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2392</v>
      </c>
      <c r="H114">
        <v>2377</v>
      </c>
      <c r="I114">
        <v>8</v>
      </c>
      <c r="J114">
        <v>0</v>
      </c>
      <c r="K114">
        <v>88929</v>
      </c>
      <c r="L114">
        <v>99.85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2568</v>
      </c>
      <c r="H115">
        <v>2557</v>
      </c>
      <c r="I115">
        <v>8</v>
      </c>
      <c r="J115">
        <v>0</v>
      </c>
      <c r="K115">
        <v>96309</v>
      </c>
      <c r="L115">
        <v>99.84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2568</v>
      </c>
      <c r="H116">
        <v>2557</v>
      </c>
      <c r="I116">
        <v>8</v>
      </c>
      <c r="J116">
        <v>0</v>
      </c>
      <c r="K116">
        <v>96309</v>
      </c>
      <c r="L116">
        <v>99.84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2568</v>
      </c>
      <c r="H117">
        <v>2557</v>
      </c>
      <c r="I117">
        <v>8</v>
      </c>
      <c r="J117">
        <v>0</v>
      </c>
      <c r="K117">
        <v>96309</v>
      </c>
      <c r="L117">
        <v>99.84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2573</v>
      </c>
      <c r="H118">
        <v>2557</v>
      </c>
      <c r="I118">
        <v>8</v>
      </c>
      <c r="J118">
        <v>0</v>
      </c>
      <c r="K118">
        <v>96309</v>
      </c>
      <c r="L118">
        <v>99.84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2773</v>
      </c>
      <c r="H119">
        <v>2755</v>
      </c>
      <c r="I119">
        <v>8</v>
      </c>
      <c r="J119">
        <v>0</v>
      </c>
      <c r="K119">
        <v>103607</v>
      </c>
      <c r="L119">
        <v>99.84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2773</v>
      </c>
      <c r="H120">
        <v>2755</v>
      </c>
      <c r="I120">
        <v>8</v>
      </c>
      <c r="J120">
        <v>0</v>
      </c>
      <c r="K120">
        <v>103607</v>
      </c>
      <c r="L120">
        <v>99.84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2773</v>
      </c>
      <c r="H121">
        <v>2755</v>
      </c>
      <c r="I121">
        <v>8</v>
      </c>
      <c r="J121">
        <v>0</v>
      </c>
      <c r="K121">
        <v>103607</v>
      </c>
      <c r="L121">
        <v>99.84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2777</v>
      </c>
      <c r="H122">
        <v>2755</v>
      </c>
      <c r="I122">
        <v>8</v>
      </c>
      <c r="J122">
        <v>0</v>
      </c>
      <c r="K122">
        <v>103607</v>
      </c>
      <c r="L122">
        <v>99.84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2956</v>
      </c>
      <c r="H123">
        <v>2934</v>
      </c>
      <c r="I123">
        <v>8</v>
      </c>
      <c r="J123">
        <v>0</v>
      </c>
      <c r="K123">
        <v>110946</v>
      </c>
      <c r="L123">
        <v>99.83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2956</v>
      </c>
      <c r="H124">
        <v>2934</v>
      </c>
      <c r="I124">
        <v>8</v>
      </c>
      <c r="J124">
        <v>0</v>
      </c>
      <c r="K124">
        <v>110946</v>
      </c>
      <c r="L124">
        <v>99.83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2956</v>
      </c>
      <c r="H125">
        <v>2934</v>
      </c>
      <c r="I125">
        <v>8</v>
      </c>
      <c r="J125">
        <v>0</v>
      </c>
      <c r="K125">
        <v>110946</v>
      </c>
      <c r="L125">
        <v>99.83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2965</v>
      </c>
      <c r="H126">
        <v>2934</v>
      </c>
      <c r="I126">
        <v>8</v>
      </c>
      <c r="J126">
        <v>0</v>
      </c>
      <c r="K126">
        <v>110946</v>
      </c>
      <c r="L126">
        <v>99.83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3161</v>
      </c>
      <c r="H127">
        <v>3134</v>
      </c>
      <c r="I127">
        <v>8</v>
      </c>
      <c r="J127">
        <v>0</v>
      </c>
      <c r="K127">
        <v>118326</v>
      </c>
      <c r="L127">
        <v>99.83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3161</v>
      </c>
      <c r="H128">
        <v>3134</v>
      </c>
      <c r="I128">
        <v>8</v>
      </c>
      <c r="J128">
        <v>0</v>
      </c>
      <c r="K128">
        <v>118326</v>
      </c>
      <c r="L128">
        <v>99.83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3161</v>
      </c>
      <c r="H129">
        <v>3134</v>
      </c>
      <c r="I129">
        <v>8</v>
      </c>
      <c r="J129">
        <v>0</v>
      </c>
      <c r="K129">
        <v>118326</v>
      </c>
      <c r="L129">
        <v>99.83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3168</v>
      </c>
      <c r="H130">
        <v>3134</v>
      </c>
      <c r="I130">
        <v>8</v>
      </c>
      <c r="J130">
        <v>0</v>
      </c>
      <c r="K130">
        <v>118326</v>
      </c>
      <c r="L130">
        <v>99.82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3344</v>
      </c>
      <c r="H131">
        <v>3312</v>
      </c>
      <c r="I131">
        <v>8</v>
      </c>
      <c r="J131">
        <v>0</v>
      </c>
      <c r="K131">
        <v>125624</v>
      </c>
      <c r="L131">
        <v>99.82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3344</v>
      </c>
      <c r="H132">
        <v>3312</v>
      </c>
      <c r="I132">
        <v>8</v>
      </c>
      <c r="J132">
        <v>0</v>
      </c>
      <c r="K132">
        <v>125624</v>
      </c>
      <c r="L132">
        <v>99.82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3344</v>
      </c>
      <c r="H133">
        <v>3312</v>
      </c>
      <c r="I133">
        <v>8</v>
      </c>
      <c r="J133">
        <v>0</v>
      </c>
      <c r="K133">
        <v>125624</v>
      </c>
      <c r="L133">
        <v>99.82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3350</v>
      </c>
      <c r="H134">
        <v>3312</v>
      </c>
      <c r="I134">
        <v>8</v>
      </c>
      <c r="J134">
        <v>0</v>
      </c>
      <c r="K134">
        <v>125624</v>
      </c>
      <c r="L134">
        <v>99.82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3549</v>
      </c>
      <c r="H135">
        <v>3510</v>
      </c>
      <c r="I135">
        <v>8</v>
      </c>
      <c r="J135">
        <v>0</v>
      </c>
      <c r="K135">
        <v>132922</v>
      </c>
      <c r="L135">
        <v>99.82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3549</v>
      </c>
      <c r="H136">
        <v>3510</v>
      </c>
      <c r="I136">
        <v>8</v>
      </c>
      <c r="J136">
        <v>0</v>
      </c>
      <c r="K136">
        <v>132922</v>
      </c>
      <c r="L136">
        <v>99.81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3549</v>
      </c>
      <c r="H137">
        <v>3510</v>
      </c>
      <c r="I137">
        <v>8</v>
      </c>
      <c r="J137">
        <v>0</v>
      </c>
      <c r="K137">
        <v>132922</v>
      </c>
      <c r="L137">
        <v>99.81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3550</v>
      </c>
      <c r="H138">
        <v>3510</v>
      </c>
      <c r="I138">
        <v>8</v>
      </c>
      <c r="J138">
        <v>0</v>
      </c>
      <c r="K138">
        <v>132922</v>
      </c>
      <c r="L138">
        <v>99.81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3732</v>
      </c>
      <c r="H139">
        <v>3688</v>
      </c>
      <c r="I139">
        <v>8</v>
      </c>
      <c r="J139">
        <v>0</v>
      </c>
      <c r="K139">
        <v>140220</v>
      </c>
      <c r="L139">
        <v>99.81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3732</v>
      </c>
      <c r="H140">
        <v>3688</v>
      </c>
      <c r="I140">
        <v>8</v>
      </c>
      <c r="J140">
        <v>0</v>
      </c>
      <c r="K140">
        <v>140220</v>
      </c>
      <c r="L140">
        <v>99.81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3732</v>
      </c>
      <c r="H141">
        <v>3688</v>
      </c>
      <c r="I141">
        <v>8</v>
      </c>
      <c r="J141">
        <v>0</v>
      </c>
      <c r="K141">
        <v>140220</v>
      </c>
      <c r="L141">
        <v>99.81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3741</v>
      </c>
      <c r="H142">
        <v>3688</v>
      </c>
      <c r="I142">
        <v>8</v>
      </c>
      <c r="J142">
        <v>0</v>
      </c>
      <c r="K142">
        <v>140220</v>
      </c>
      <c r="L142">
        <v>99.81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3937</v>
      </c>
      <c r="H143">
        <v>3886</v>
      </c>
      <c r="I143">
        <v>8</v>
      </c>
      <c r="J143">
        <v>0</v>
      </c>
      <c r="K143">
        <v>147518</v>
      </c>
      <c r="L143">
        <v>99.8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3937</v>
      </c>
      <c r="H144">
        <v>3886</v>
      </c>
      <c r="I144">
        <v>8</v>
      </c>
      <c r="J144">
        <v>0</v>
      </c>
      <c r="K144">
        <v>147518</v>
      </c>
      <c r="L144">
        <v>99.8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3937</v>
      </c>
      <c r="H145">
        <v>3886</v>
      </c>
      <c r="I145">
        <v>8</v>
      </c>
      <c r="J145">
        <v>0</v>
      </c>
      <c r="K145">
        <v>147518</v>
      </c>
      <c r="L145">
        <v>99.8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3942</v>
      </c>
      <c r="H146">
        <v>3886</v>
      </c>
      <c r="I146">
        <v>8</v>
      </c>
      <c r="J146">
        <v>0</v>
      </c>
      <c r="K146">
        <v>147518</v>
      </c>
      <c r="L146">
        <v>99.8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4120</v>
      </c>
      <c r="H147">
        <v>4064</v>
      </c>
      <c r="I147">
        <v>8</v>
      </c>
      <c r="J147">
        <v>0</v>
      </c>
      <c r="K147">
        <v>154816</v>
      </c>
      <c r="L147">
        <v>99.8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4120</v>
      </c>
      <c r="H148">
        <v>4064</v>
      </c>
      <c r="I148">
        <v>8</v>
      </c>
      <c r="J148">
        <v>0</v>
      </c>
      <c r="K148">
        <v>154816</v>
      </c>
      <c r="L148">
        <v>99.8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4120</v>
      </c>
      <c r="H149">
        <v>4064</v>
      </c>
      <c r="I149">
        <v>8</v>
      </c>
      <c r="J149">
        <v>0</v>
      </c>
      <c r="K149">
        <v>154816</v>
      </c>
      <c r="L149">
        <v>99.8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4123</v>
      </c>
      <c r="H150">
        <v>4064</v>
      </c>
      <c r="I150">
        <v>8</v>
      </c>
      <c r="J150">
        <v>0</v>
      </c>
      <c r="K150">
        <v>154816</v>
      </c>
      <c r="L150">
        <v>99.8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4325</v>
      </c>
      <c r="H151">
        <v>4262</v>
      </c>
      <c r="I151">
        <v>8</v>
      </c>
      <c r="J151">
        <v>0</v>
      </c>
      <c r="K151">
        <v>162114</v>
      </c>
      <c r="L151">
        <v>99.79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4325</v>
      </c>
      <c r="H152">
        <v>4262</v>
      </c>
      <c r="I152">
        <v>8</v>
      </c>
      <c r="J152">
        <v>0</v>
      </c>
      <c r="K152">
        <v>162114</v>
      </c>
      <c r="L152">
        <v>99.79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4325</v>
      </c>
      <c r="H153">
        <v>4262</v>
      </c>
      <c r="I153">
        <v>8</v>
      </c>
      <c r="J153">
        <v>0</v>
      </c>
      <c r="K153">
        <v>162114</v>
      </c>
      <c r="L153">
        <v>99.79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4504</v>
      </c>
      <c r="H154">
        <v>4262</v>
      </c>
      <c r="I154">
        <v>8</v>
      </c>
      <c r="J154">
        <v>0</v>
      </c>
      <c r="K154">
        <v>162114</v>
      </c>
      <c r="L154">
        <v>99.79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4508</v>
      </c>
      <c r="H155">
        <v>4440</v>
      </c>
      <c r="I155">
        <v>8</v>
      </c>
      <c r="J155">
        <v>0</v>
      </c>
      <c r="K155">
        <v>169412</v>
      </c>
      <c r="L155">
        <v>99.79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4508</v>
      </c>
      <c r="H156">
        <v>4440</v>
      </c>
      <c r="I156">
        <v>8</v>
      </c>
      <c r="J156">
        <v>0</v>
      </c>
      <c r="K156">
        <v>169412</v>
      </c>
      <c r="L156">
        <v>99.79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4508</v>
      </c>
      <c r="H157">
        <v>4440</v>
      </c>
      <c r="I157">
        <v>8</v>
      </c>
      <c r="J157">
        <v>0</v>
      </c>
      <c r="K157">
        <v>169412</v>
      </c>
      <c r="L157">
        <v>99.79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4693</v>
      </c>
      <c r="H158">
        <v>4440</v>
      </c>
      <c r="I158">
        <v>8</v>
      </c>
      <c r="J158">
        <v>0</v>
      </c>
      <c r="K158">
        <v>169412</v>
      </c>
      <c r="L158">
        <v>99.79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4729</v>
      </c>
      <c r="H159">
        <v>4657</v>
      </c>
      <c r="I159">
        <v>8</v>
      </c>
      <c r="J159">
        <v>0</v>
      </c>
      <c r="K159">
        <v>176792</v>
      </c>
      <c r="L159">
        <v>99.78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4729</v>
      </c>
      <c r="H160">
        <v>4657</v>
      </c>
      <c r="I160">
        <v>8</v>
      </c>
      <c r="J160">
        <v>0</v>
      </c>
      <c r="K160">
        <v>176792</v>
      </c>
      <c r="L160">
        <v>99.78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4729</v>
      </c>
      <c r="H161">
        <v>4657</v>
      </c>
      <c r="I161">
        <v>8</v>
      </c>
      <c r="J161">
        <v>0</v>
      </c>
      <c r="K161">
        <v>176792</v>
      </c>
      <c r="L161">
        <v>99.78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4734</v>
      </c>
      <c r="H162">
        <v>4657</v>
      </c>
      <c r="I162">
        <v>8</v>
      </c>
      <c r="J162">
        <v>0</v>
      </c>
      <c r="K162">
        <v>176792</v>
      </c>
      <c r="L162">
        <v>99.78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4912</v>
      </c>
      <c r="H163">
        <v>4835</v>
      </c>
      <c r="I163">
        <v>8</v>
      </c>
      <c r="J163">
        <v>0</v>
      </c>
      <c r="K163">
        <v>184090</v>
      </c>
      <c r="L163">
        <v>99.78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4912</v>
      </c>
      <c r="H164">
        <v>4835</v>
      </c>
      <c r="I164">
        <v>8</v>
      </c>
      <c r="J164">
        <v>0</v>
      </c>
      <c r="K164">
        <v>184090</v>
      </c>
      <c r="L164">
        <v>99.78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4912</v>
      </c>
      <c r="H165">
        <v>4835</v>
      </c>
      <c r="I165">
        <v>8</v>
      </c>
      <c r="J165">
        <v>0</v>
      </c>
      <c r="K165">
        <v>184090</v>
      </c>
      <c r="L165">
        <v>99.78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4917</v>
      </c>
      <c r="H166">
        <v>4835</v>
      </c>
      <c r="I166">
        <v>8</v>
      </c>
      <c r="J166">
        <v>0</v>
      </c>
      <c r="K166">
        <v>184090</v>
      </c>
      <c r="L166">
        <v>99.77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5122</v>
      </c>
      <c r="H167">
        <v>5039</v>
      </c>
      <c r="I167">
        <v>8</v>
      </c>
      <c r="J167">
        <v>0</v>
      </c>
      <c r="K167">
        <v>191388</v>
      </c>
      <c r="L167">
        <v>99.77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5122</v>
      </c>
      <c r="H168">
        <v>5039</v>
      </c>
      <c r="I168">
        <v>8</v>
      </c>
      <c r="J168">
        <v>0</v>
      </c>
      <c r="K168">
        <v>191388</v>
      </c>
      <c r="L168">
        <v>99.77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5122</v>
      </c>
      <c r="H169">
        <v>5039</v>
      </c>
      <c r="I169">
        <v>8</v>
      </c>
      <c r="J169">
        <v>0</v>
      </c>
      <c r="K169">
        <v>191388</v>
      </c>
      <c r="L169">
        <v>99.77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5126</v>
      </c>
      <c r="H170">
        <v>5039</v>
      </c>
      <c r="I170">
        <v>8</v>
      </c>
      <c r="J170">
        <v>0</v>
      </c>
      <c r="K170">
        <v>191388</v>
      </c>
      <c r="L170">
        <v>99.77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5305</v>
      </c>
      <c r="H171">
        <v>5217</v>
      </c>
      <c r="I171">
        <v>8</v>
      </c>
      <c r="J171">
        <v>0</v>
      </c>
      <c r="K171">
        <v>198686</v>
      </c>
      <c r="L171">
        <v>99.77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5305</v>
      </c>
      <c r="H172">
        <v>5217</v>
      </c>
      <c r="I172">
        <v>8</v>
      </c>
      <c r="J172">
        <v>0</v>
      </c>
      <c r="K172">
        <v>198686</v>
      </c>
      <c r="L172">
        <v>99.77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5305</v>
      </c>
      <c r="H173">
        <v>5217</v>
      </c>
      <c r="I173">
        <v>8</v>
      </c>
      <c r="J173">
        <v>0</v>
      </c>
      <c r="K173">
        <v>198686</v>
      </c>
      <c r="L173">
        <v>99.76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5310</v>
      </c>
      <c r="H174">
        <v>5217</v>
      </c>
      <c r="I174">
        <v>8</v>
      </c>
      <c r="J174">
        <v>0</v>
      </c>
      <c r="K174">
        <v>198686</v>
      </c>
      <c r="L174">
        <v>99.76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5510</v>
      </c>
      <c r="H175">
        <v>5415</v>
      </c>
      <c r="I175">
        <v>8</v>
      </c>
      <c r="J175">
        <v>0</v>
      </c>
      <c r="K175">
        <v>205984</v>
      </c>
      <c r="L175">
        <v>99.76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pane xSplit="1" ySplit="1" topLeftCell="B167" activePane="bottomRight" state="frozen"/>
      <selection pane="topRight" activeCell="B1" sqref="B1"/>
      <selection pane="bottomLeft" activeCell="A2" sqref="A2"/>
      <selection pane="bottomRight" sqref="A1:O1"/>
    </sheetView>
  </sheetViews>
  <sheetFormatPr defaultRowHeight="15" x14ac:dyDescent="0.25"/>
  <cols>
    <col min="13" max="13" width="11.5" bestFit="1" customWidth="1"/>
    <col min="14" max="14" width="28.875" bestFit="1" customWidth="1"/>
    <col min="15" max="15" width="33.75" bestFit="1" customWidth="1"/>
  </cols>
  <sheetData>
    <row r="1" spans="1:15" ht="20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6" t="s">
        <v>15</v>
      </c>
      <c r="N1" s="5" t="s">
        <v>16</v>
      </c>
      <c r="O1" s="5" t="s">
        <v>17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s="4">
        <v>0</v>
      </c>
      <c r="N2" s="2">
        <v>0</v>
      </c>
      <c r="O2" s="2">
        <v>74.989999999999995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99.99</v>
      </c>
      <c r="M3" s="4">
        <v>0.1</v>
      </c>
      <c r="N3" s="2">
        <v>0</v>
      </c>
      <c r="O3" s="2">
        <v>99.967999999999989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99.99</v>
      </c>
      <c r="M4" s="4">
        <v>0.2</v>
      </c>
      <c r="N4" s="2">
        <v>0</v>
      </c>
      <c r="O4" s="2">
        <v>99.951428571428579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99.98</v>
      </c>
      <c r="M5" s="4">
        <v>0.3</v>
      </c>
      <c r="N5" s="2">
        <v>0</v>
      </c>
      <c r="O5" s="2">
        <v>99.948000000000008</v>
      </c>
    </row>
    <row r="6" spans="1:15" x14ac:dyDescent="0.25">
      <c r="A6"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99.98</v>
      </c>
      <c r="M6" s="4">
        <v>0.4</v>
      </c>
      <c r="N6" s="2">
        <v>0</v>
      </c>
      <c r="O6" s="2">
        <v>99.939999999999984</v>
      </c>
    </row>
    <row r="7" spans="1:15" x14ac:dyDescent="0.25">
      <c r="A7">
        <v>0.1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99.97</v>
      </c>
      <c r="M7" s="4">
        <v>0.5</v>
      </c>
      <c r="N7" s="2">
        <v>0</v>
      </c>
      <c r="O7" s="2">
        <v>99.94</v>
      </c>
    </row>
    <row r="8" spans="1:15" x14ac:dyDescent="0.25">
      <c r="A8">
        <v>0.1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99.97</v>
      </c>
      <c r="M8" s="4">
        <v>0.6</v>
      </c>
      <c r="N8" s="2">
        <v>0</v>
      </c>
      <c r="O8" s="2">
        <v>99.934285714285707</v>
      </c>
    </row>
    <row r="9" spans="1:15" x14ac:dyDescent="0.25">
      <c r="A9">
        <v>0.1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99.96</v>
      </c>
      <c r="M9" s="4">
        <v>0.7</v>
      </c>
      <c r="N9" s="2">
        <v>0</v>
      </c>
      <c r="O9" s="2">
        <v>99.93</v>
      </c>
    </row>
    <row r="10" spans="1:15" x14ac:dyDescent="0.25">
      <c r="A10">
        <v>0.1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99.96</v>
      </c>
      <c r="M10" s="4">
        <v>0.8</v>
      </c>
      <c r="N10" s="2">
        <v>0</v>
      </c>
      <c r="O10" s="2">
        <v>99.928571428571431</v>
      </c>
    </row>
    <row r="11" spans="1:15" x14ac:dyDescent="0.25">
      <c r="A11"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99.96</v>
      </c>
      <c r="M11" s="4">
        <v>0.9</v>
      </c>
      <c r="N11" s="2">
        <v>0</v>
      </c>
      <c r="O11" s="2">
        <v>99.92</v>
      </c>
    </row>
    <row r="12" spans="1:15" x14ac:dyDescent="0.25">
      <c r="A12">
        <v>0.2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99.95</v>
      </c>
      <c r="M12" s="4">
        <v>1</v>
      </c>
      <c r="N12" s="2">
        <v>0</v>
      </c>
      <c r="O12" s="2">
        <v>99.919999999999987</v>
      </c>
    </row>
    <row r="13" spans="1:15" x14ac:dyDescent="0.25">
      <c r="A13">
        <v>0.2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99.95</v>
      </c>
      <c r="M13" s="4">
        <v>1.1000000000000001</v>
      </c>
      <c r="N13" s="2">
        <v>6002.4</v>
      </c>
      <c r="O13" s="2">
        <v>99.911999999999992</v>
      </c>
    </row>
    <row r="14" spans="1:15" x14ac:dyDescent="0.25">
      <c r="A14">
        <v>0.2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99.95</v>
      </c>
      <c r="M14" s="4">
        <v>1.2</v>
      </c>
      <c r="N14" s="2">
        <v>18227.428571428572</v>
      </c>
      <c r="O14" s="2">
        <v>99.904285714285706</v>
      </c>
    </row>
    <row r="15" spans="1:15" x14ac:dyDescent="0.25">
      <c r="A15">
        <v>0.2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99.95</v>
      </c>
      <c r="M15" s="4">
        <v>1.3</v>
      </c>
      <c r="N15" s="2">
        <v>28503.200000000001</v>
      </c>
      <c r="O15" s="2">
        <v>99.891999999999996</v>
      </c>
    </row>
    <row r="16" spans="1:15" x14ac:dyDescent="0.25">
      <c r="A16">
        <v>0.2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99.95</v>
      </c>
      <c r="M16" s="4">
        <v>1.4</v>
      </c>
      <c r="N16" s="2">
        <v>40607.571428571428</v>
      </c>
      <c r="O16" s="2">
        <v>99.885714285714272</v>
      </c>
    </row>
    <row r="17" spans="1:15" x14ac:dyDescent="0.25">
      <c r="A17">
        <v>0.2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99.95</v>
      </c>
      <c r="M17" s="4">
        <v>1.5</v>
      </c>
      <c r="N17" s="2">
        <v>50758</v>
      </c>
      <c r="O17" s="2">
        <v>99.88</v>
      </c>
    </row>
    <row r="18" spans="1:15" x14ac:dyDescent="0.25">
      <c r="A18">
        <v>0.3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99.95</v>
      </c>
      <c r="M18" s="4">
        <v>1.6</v>
      </c>
      <c r="N18" s="2">
        <v>62759.285714285717</v>
      </c>
      <c r="O18" s="2">
        <v>99.87</v>
      </c>
    </row>
    <row r="19" spans="1:15" x14ac:dyDescent="0.25">
      <c r="A19">
        <v>0.3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99.95</v>
      </c>
      <c r="M19" s="4">
        <v>1.7</v>
      </c>
      <c r="N19" s="2">
        <v>72791.399999999994</v>
      </c>
      <c r="O19" s="2">
        <v>99.86</v>
      </c>
    </row>
    <row r="20" spans="1:15" x14ac:dyDescent="0.25">
      <c r="A20">
        <v>0.3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99.95</v>
      </c>
      <c r="M20" s="4">
        <v>1.8</v>
      </c>
      <c r="N20" s="2">
        <v>84735.28571428571</v>
      </c>
      <c r="O20" s="2">
        <v>99.851428571428571</v>
      </c>
    </row>
    <row r="21" spans="1:15" x14ac:dyDescent="0.25">
      <c r="A21">
        <v>0.3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99.95</v>
      </c>
      <c r="M21" s="4">
        <v>1.9</v>
      </c>
      <c r="N21" s="2">
        <v>94767.4</v>
      </c>
      <c r="O21" s="2">
        <v>99.842000000000013</v>
      </c>
    </row>
    <row r="22" spans="1:15" x14ac:dyDescent="0.25">
      <c r="A22">
        <v>0.3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99.94</v>
      </c>
      <c r="M22" s="4">
        <v>2</v>
      </c>
      <c r="N22" s="2">
        <v>106652.71428571429</v>
      </c>
      <c r="O22" s="2">
        <v>99.835714285714289</v>
      </c>
    </row>
    <row r="23" spans="1:15" x14ac:dyDescent="0.25">
      <c r="A23">
        <v>0.4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99.94</v>
      </c>
      <c r="M23" s="4">
        <v>2.1</v>
      </c>
      <c r="N23" s="2">
        <v>116727</v>
      </c>
      <c r="O23" s="2">
        <v>99.828000000000003</v>
      </c>
    </row>
    <row r="24" spans="1:15" x14ac:dyDescent="0.25">
      <c r="A24">
        <v>0.4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99.94</v>
      </c>
      <c r="M24" s="4">
        <v>2.2000000000000002</v>
      </c>
      <c r="N24" s="2">
        <v>128622.85714285714</v>
      </c>
      <c r="O24" s="2">
        <v>99.817142857142855</v>
      </c>
    </row>
    <row r="25" spans="1:15" x14ac:dyDescent="0.25">
      <c r="A25">
        <v>0.4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99.94</v>
      </c>
      <c r="M25" s="4">
        <v>2.2999999999999998</v>
      </c>
      <c r="N25" s="2">
        <v>138670.20000000001</v>
      </c>
      <c r="O25" s="2">
        <v>99.81</v>
      </c>
    </row>
    <row r="26" spans="1:15" x14ac:dyDescent="0.25">
      <c r="A26">
        <v>0.4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99.94</v>
      </c>
      <c r="M26" s="4">
        <v>2.4</v>
      </c>
      <c r="N26" s="2">
        <v>150604.71428571429</v>
      </c>
      <c r="O26" s="2">
        <v>99.799999999999983</v>
      </c>
    </row>
    <row r="27" spans="1:15" x14ac:dyDescent="0.25">
      <c r="A27">
        <v>0.4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99.94</v>
      </c>
      <c r="M27" s="4">
        <v>2.5</v>
      </c>
      <c r="N27" s="2">
        <v>160580.6</v>
      </c>
      <c r="O27" s="2">
        <v>99.792000000000002</v>
      </c>
    </row>
    <row r="28" spans="1:15" x14ac:dyDescent="0.25">
      <c r="A28">
        <v>0.4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99.94</v>
      </c>
      <c r="M28" s="4">
        <v>2.6</v>
      </c>
      <c r="N28" s="2">
        <v>172340.57142857142</v>
      </c>
      <c r="O28" s="2">
        <v>99.784285714285701</v>
      </c>
    </row>
    <row r="29" spans="1:15" x14ac:dyDescent="0.25">
      <c r="A29">
        <v>0.4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99.94</v>
      </c>
      <c r="M29" s="4">
        <v>2.7</v>
      </c>
      <c r="N29" s="2">
        <v>182236.79999999999</v>
      </c>
      <c r="O29" s="2">
        <v>99.773999999999987</v>
      </c>
    </row>
    <row r="30" spans="1:15" x14ac:dyDescent="0.25">
      <c r="A30">
        <v>0.5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99.94</v>
      </c>
      <c r="M30" s="4">
        <v>2.8</v>
      </c>
      <c r="N30" s="2">
        <v>193971</v>
      </c>
      <c r="O30" s="2">
        <v>99.765714285714282</v>
      </c>
    </row>
    <row r="31" spans="1:15" x14ac:dyDescent="0.25">
      <c r="A31">
        <v>0.5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99.94</v>
      </c>
      <c r="M31" s="4">
        <v>2.9</v>
      </c>
      <c r="N31" s="2">
        <v>203811</v>
      </c>
      <c r="O31" s="2">
        <v>99.717999999999989</v>
      </c>
    </row>
    <row r="32" spans="1:15" x14ac:dyDescent="0.25">
      <c r="A32">
        <v>0.5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99.94</v>
      </c>
      <c r="M32" s="4">
        <v>3</v>
      </c>
      <c r="N32" s="2">
        <v>212421</v>
      </c>
      <c r="O32" s="2">
        <v>99.7</v>
      </c>
    </row>
    <row r="33" spans="1:15" x14ac:dyDescent="0.25">
      <c r="A33">
        <v>0.5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99.94</v>
      </c>
      <c r="M33" s="4" t="s">
        <v>14</v>
      </c>
      <c r="N33" s="2">
        <v>68518.601123595508</v>
      </c>
      <c r="O33" s="2">
        <v>99.309269662921338</v>
      </c>
    </row>
    <row r="34" spans="1:15" x14ac:dyDescent="0.25">
      <c r="A34">
        <v>0.5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99.94</v>
      </c>
    </row>
    <row r="35" spans="1:15" x14ac:dyDescent="0.25">
      <c r="A35">
        <v>0.6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99.94</v>
      </c>
    </row>
    <row r="36" spans="1:15" x14ac:dyDescent="0.25">
      <c r="A36">
        <v>0.6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99.94</v>
      </c>
    </row>
    <row r="37" spans="1:15" x14ac:dyDescent="0.25">
      <c r="A37">
        <v>0.6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99.94</v>
      </c>
    </row>
    <row r="38" spans="1:15" x14ac:dyDescent="0.25">
      <c r="A38">
        <v>0.6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99.93</v>
      </c>
    </row>
    <row r="39" spans="1:15" x14ac:dyDescent="0.25">
      <c r="A39">
        <v>0.6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99.93</v>
      </c>
    </row>
    <row r="40" spans="1:15" x14ac:dyDescent="0.25">
      <c r="A40">
        <v>0.6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99.93</v>
      </c>
    </row>
    <row r="41" spans="1:15" x14ac:dyDescent="0.25">
      <c r="A41">
        <v>0.6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99.93</v>
      </c>
    </row>
    <row r="42" spans="1:15" x14ac:dyDescent="0.25">
      <c r="A42">
        <v>0.7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99.93</v>
      </c>
    </row>
    <row r="43" spans="1:15" x14ac:dyDescent="0.25">
      <c r="A43">
        <v>0.7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99.93</v>
      </c>
    </row>
    <row r="44" spans="1:15" x14ac:dyDescent="0.25">
      <c r="A44">
        <v>0.7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99.93</v>
      </c>
    </row>
    <row r="45" spans="1:15" x14ac:dyDescent="0.25">
      <c r="A45">
        <v>0.7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99.93</v>
      </c>
    </row>
    <row r="46" spans="1:15" x14ac:dyDescent="0.25">
      <c r="A46">
        <v>0.7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99.93</v>
      </c>
    </row>
    <row r="47" spans="1:15" x14ac:dyDescent="0.25">
      <c r="A47">
        <v>0.8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99.93</v>
      </c>
    </row>
    <row r="48" spans="1:15" x14ac:dyDescent="0.25">
      <c r="A48">
        <v>0.8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99.93</v>
      </c>
    </row>
    <row r="49" spans="1:11" x14ac:dyDescent="0.25">
      <c r="A49">
        <v>0.8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99.93</v>
      </c>
    </row>
    <row r="50" spans="1:11" x14ac:dyDescent="0.25">
      <c r="A50">
        <v>0.8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99.93</v>
      </c>
    </row>
    <row r="51" spans="1:11" x14ac:dyDescent="0.25">
      <c r="A51">
        <v>0.8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99.93</v>
      </c>
    </row>
    <row r="52" spans="1:11" x14ac:dyDescent="0.25">
      <c r="A52">
        <v>0.8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99.93</v>
      </c>
    </row>
    <row r="53" spans="1:11" x14ac:dyDescent="0.25">
      <c r="A53">
        <v>0.8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99.92</v>
      </c>
    </row>
    <row r="54" spans="1:11" x14ac:dyDescent="0.25">
      <c r="A54">
        <v>0.9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99.92</v>
      </c>
    </row>
    <row r="55" spans="1:11" x14ac:dyDescent="0.25">
      <c r="A55">
        <v>0.9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99.92</v>
      </c>
    </row>
    <row r="56" spans="1:11" x14ac:dyDescent="0.2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99.92</v>
      </c>
    </row>
    <row r="57" spans="1:11" x14ac:dyDescent="0.25">
      <c r="A57">
        <v>0.9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99.92</v>
      </c>
    </row>
    <row r="58" spans="1:11" x14ac:dyDescent="0.25">
      <c r="A58">
        <v>0.9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99.92</v>
      </c>
    </row>
    <row r="59" spans="1:11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99.92</v>
      </c>
    </row>
    <row r="60" spans="1:11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99.92</v>
      </c>
    </row>
    <row r="61" spans="1:11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99.92</v>
      </c>
    </row>
    <row r="62" spans="1:11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99.92</v>
      </c>
    </row>
    <row r="63" spans="1:11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99.92</v>
      </c>
    </row>
    <row r="64" spans="1:11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99.92</v>
      </c>
    </row>
    <row r="65" spans="1:11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99.92</v>
      </c>
    </row>
    <row r="66" spans="1:11" x14ac:dyDescent="0.25">
      <c r="A66">
        <v>1.1000000000000001</v>
      </c>
      <c r="B66">
        <v>0</v>
      </c>
      <c r="C66">
        <v>0</v>
      </c>
      <c r="D66">
        <v>0</v>
      </c>
      <c r="E66">
        <v>0</v>
      </c>
      <c r="F66">
        <v>6</v>
      </c>
      <c r="G66">
        <v>0</v>
      </c>
      <c r="H66">
        <v>0</v>
      </c>
      <c r="I66">
        <v>0</v>
      </c>
      <c r="J66">
        <v>0</v>
      </c>
      <c r="K66">
        <v>99.92</v>
      </c>
    </row>
    <row r="67" spans="1:11" x14ac:dyDescent="0.25">
      <c r="A67">
        <v>1.1000000000000001</v>
      </c>
      <c r="B67">
        <v>0</v>
      </c>
      <c r="C67">
        <v>0</v>
      </c>
      <c r="D67">
        <v>0</v>
      </c>
      <c r="E67">
        <v>0</v>
      </c>
      <c r="F67">
        <v>183</v>
      </c>
      <c r="G67">
        <v>183</v>
      </c>
      <c r="H67">
        <v>0</v>
      </c>
      <c r="I67">
        <v>0</v>
      </c>
      <c r="J67">
        <v>7503</v>
      </c>
      <c r="K67">
        <v>99.91</v>
      </c>
    </row>
    <row r="68" spans="1:11" x14ac:dyDescent="0.25">
      <c r="A68">
        <v>1.1000000000000001</v>
      </c>
      <c r="B68">
        <v>0</v>
      </c>
      <c r="C68">
        <v>0</v>
      </c>
      <c r="D68">
        <v>0</v>
      </c>
      <c r="E68">
        <v>0</v>
      </c>
      <c r="F68">
        <v>183</v>
      </c>
      <c r="G68">
        <v>183</v>
      </c>
      <c r="H68">
        <v>0</v>
      </c>
      <c r="I68">
        <v>0</v>
      </c>
      <c r="J68">
        <v>7503</v>
      </c>
      <c r="K68">
        <v>99.91</v>
      </c>
    </row>
    <row r="69" spans="1:11" x14ac:dyDescent="0.25">
      <c r="A69">
        <v>1.1000000000000001</v>
      </c>
      <c r="B69">
        <v>0</v>
      </c>
      <c r="C69">
        <v>0</v>
      </c>
      <c r="D69">
        <v>0</v>
      </c>
      <c r="E69">
        <v>0</v>
      </c>
      <c r="F69">
        <v>183</v>
      </c>
      <c r="G69">
        <v>183</v>
      </c>
      <c r="H69">
        <v>0</v>
      </c>
      <c r="I69">
        <v>0</v>
      </c>
      <c r="J69">
        <v>7503</v>
      </c>
      <c r="K69">
        <v>99.91</v>
      </c>
    </row>
    <row r="70" spans="1:11" x14ac:dyDescent="0.25">
      <c r="A70">
        <v>1.1000000000000001</v>
      </c>
      <c r="B70">
        <v>0</v>
      </c>
      <c r="C70">
        <v>0</v>
      </c>
      <c r="D70">
        <v>0</v>
      </c>
      <c r="E70">
        <v>0</v>
      </c>
      <c r="F70">
        <v>190</v>
      </c>
      <c r="G70">
        <v>183</v>
      </c>
      <c r="H70">
        <v>0</v>
      </c>
      <c r="I70">
        <v>0</v>
      </c>
      <c r="J70">
        <v>7503</v>
      </c>
      <c r="K70">
        <v>99.91</v>
      </c>
    </row>
    <row r="71" spans="1:11" x14ac:dyDescent="0.25">
      <c r="A71">
        <v>1.2</v>
      </c>
      <c r="B71">
        <v>0</v>
      </c>
      <c r="C71">
        <v>0</v>
      </c>
      <c r="D71">
        <v>0</v>
      </c>
      <c r="E71">
        <v>0</v>
      </c>
      <c r="F71">
        <v>397</v>
      </c>
      <c r="G71">
        <v>400</v>
      </c>
      <c r="H71">
        <v>1</v>
      </c>
      <c r="I71">
        <v>0</v>
      </c>
      <c r="J71">
        <v>15047</v>
      </c>
      <c r="K71">
        <v>99.91</v>
      </c>
    </row>
    <row r="72" spans="1:11" x14ac:dyDescent="0.25">
      <c r="A72">
        <v>1.2</v>
      </c>
      <c r="B72">
        <v>0</v>
      </c>
      <c r="C72">
        <v>0</v>
      </c>
      <c r="D72">
        <v>0</v>
      </c>
      <c r="E72">
        <v>0</v>
      </c>
      <c r="F72">
        <v>397</v>
      </c>
      <c r="G72">
        <v>400</v>
      </c>
      <c r="H72">
        <v>1</v>
      </c>
      <c r="I72">
        <v>0</v>
      </c>
      <c r="J72">
        <v>15047</v>
      </c>
      <c r="K72">
        <v>99.91</v>
      </c>
    </row>
    <row r="73" spans="1:11" x14ac:dyDescent="0.25">
      <c r="A73">
        <v>1.2</v>
      </c>
      <c r="B73">
        <v>0</v>
      </c>
      <c r="C73">
        <v>0</v>
      </c>
      <c r="D73">
        <v>0</v>
      </c>
      <c r="E73">
        <v>0</v>
      </c>
      <c r="F73">
        <v>397</v>
      </c>
      <c r="G73">
        <v>400</v>
      </c>
      <c r="H73">
        <v>1</v>
      </c>
      <c r="I73">
        <v>0</v>
      </c>
      <c r="J73">
        <v>15047</v>
      </c>
      <c r="K73">
        <v>99.91</v>
      </c>
    </row>
    <row r="74" spans="1:11" x14ac:dyDescent="0.25">
      <c r="A74">
        <v>1.2</v>
      </c>
      <c r="B74">
        <v>0</v>
      </c>
      <c r="C74">
        <v>0</v>
      </c>
      <c r="D74">
        <v>0</v>
      </c>
      <c r="E74">
        <v>0</v>
      </c>
      <c r="F74">
        <v>404</v>
      </c>
      <c r="G74">
        <v>400</v>
      </c>
      <c r="H74">
        <v>1</v>
      </c>
      <c r="I74">
        <v>0</v>
      </c>
      <c r="J74">
        <v>15047</v>
      </c>
      <c r="K74">
        <v>99.9</v>
      </c>
    </row>
    <row r="75" spans="1:11" x14ac:dyDescent="0.25">
      <c r="A75">
        <v>1.2</v>
      </c>
      <c r="B75">
        <v>0</v>
      </c>
      <c r="C75">
        <v>0</v>
      </c>
      <c r="D75">
        <v>0</v>
      </c>
      <c r="E75">
        <v>0</v>
      </c>
      <c r="F75">
        <v>580</v>
      </c>
      <c r="G75">
        <v>581</v>
      </c>
      <c r="H75">
        <v>1</v>
      </c>
      <c r="I75">
        <v>0</v>
      </c>
      <c r="J75">
        <v>22468</v>
      </c>
      <c r="K75">
        <v>99.9</v>
      </c>
    </row>
    <row r="76" spans="1:11" x14ac:dyDescent="0.25">
      <c r="A76">
        <v>1.2</v>
      </c>
      <c r="B76">
        <v>0</v>
      </c>
      <c r="C76">
        <v>0</v>
      </c>
      <c r="D76">
        <v>0</v>
      </c>
      <c r="E76">
        <v>0</v>
      </c>
      <c r="F76">
        <v>580</v>
      </c>
      <c r="G76">
        <v>581</v>
      </c>
      <c r="H76">
        <v>1</v>
      </c>
      <c r="I76">
        <v>0</v>
      </c>
      <c r="J76">
        <v>22468</v>
      </c>
      <c r="K76">
        <v>99.9</v>
      </c>
    </row>
    <row r="77" spans="1:11" x14ac:dyDescent="0.25">
      <c r="A77">
        <v>1.2</v>
      </c>
      <c r="B77">
        <v>0</v>
      </c>
      <c r="C77">
        <v>0</v>
      </c>
      <c r="D77">
        <v>0</v>
      </c>
      <c r="E77">
        <v>0</v>
      </c>
      <c r="F77">
        <v>580</v>
      </c>
      <c r="G77">
        <v>581</v>
      </c>
      <c r="H77">
        <v>1</v>
      </c>
      <c r="I77">
        <v>0</v>
      </c>
      <c r="J77">
        <v>22468</v>
      </c>
      <c r="K77">
        <v>99.9</v>
      </c>
    </row>
    <row r="78" spans="1:11" x14ac:dyDescent="0.25">
      <c r="A78">
        <v>1.3</v>
      </c>
      <c r="B78">
        <v>0</v>
      </c>
      <c r="C78">
        <v>0</v>
      </c>
      <c r="D78">
        <v>0</v>
      </c>
      <c r="E78">
        <v>0</v>
      </c>
      <c r="F78">
        <v>588</v>
      </c>
      <c r="G78">
        <v>581</v>
      </c>
      <c r="H78">
        <v>1</v>
      </c>
      <c r="I78">
        <v>0</v>
      </c>
      <c r="J78">
        <v>22468</v>
      </c>
      <c r="K78">
        <v>99.9</v>
      </c>
    </row>
    <row r="79" spans="1:11" x14ac:dyDescent="0.25">
      <c r="A79">
        <v>1.3</v>
      </c>
      <c r="B79">
        <v>0</v>
      </c>
      <c r="C79">
        <v>0</v>
      </c>
      <c r="D79">
        <v>0</v>
      </c>
      <c r="E79">
        <v>0</v>
      </c>
      <c r="F79">
        <v>798</v>
      </c>
      <c r="G79">
        <v>804</v>
      </c>
      <c r="H79">
        <v>3</v>
      </c>
      <c r="I79">
        <v>0</v>
      </c>
      <c r="J79">
        <v>30012</v>
      </c>
      <c r="K79">
        <v>99.89</v>
      </c>
    </row>
    <row r="80" spans="1:11" x14ac:dyDescent="0.25">
      <c r="A80">
        <v>1.3</v>
      </c>
      <c r="B80">
        <v>0</v>
      </c>
      <c r="C80">
        <v>0</v>
      </c>
      <c r="D80">
        <v>0</v>
      </c>
      <c r="E80">
        <v>0</v>
      </c>
      <c r="F80">
        <v>798</v>
      </c>
      <c r="G80">
        <v>804</v>
      </c>
      <c r="H80">
        <v>3</v>
      </c>
      <c r="I80">
        <v>0</v>
      </c>
      <c r="J80">
        <v>30012</v>
      </c>
      <c r="K80">
        <v>99.89</v>
      </c>
    </row>
    <row r="81" spans="1:11" x14ac:dyDescent="0.25">
      <c r="A81">
        <v>1.3</v>
      </c>
      <c r="B81">
        <v>0</v>
      </c>
      <c r="C81">
        <v>0</v>
      </c>
      <c r="D81">
        <v>0</v>
      </c>
      <c r="E81">
        <v>0</v>
      </c>
      <c r="F81">
        <v>798</v>
      </c>
      <c r="G81">
        <v>804</v>
      </c>
      <c r="H81">
        <v>3</v>
      </c>
      <c r="I81">
        <v>0</v>
      </c>
      <c r="J81">
        <v>30012</v>
      </c>
      <c r="K81">
        <v>99.89</v>
      </c>
    </row>
    <row r="82" spans="1:11" x14ac:dyDescent="0.25">
      <c r="A82">
        <v>1.3</v>
      </c>
      <c r="B82">
        <v>0</v>
      </c>
      <c r="C82">
        <v>0</v>
      </c>
      <c r="D82">
        <v>0</v>
      </c>
      <c r="E82">
        <v>0</v>
      </c>
      <c r="F82">
        <v>808</v>
      </c>
      <c r="G82">
        <v>804</v>
      </c>
      <c r="H82">
        <v>3</v>
      </c>
      <c r="I82">
        <v>0</v>
      </c>
      <c r="J82">
        <v>30012</v>
      </c>
      <c r="K82">
        <v>99.89</v>
      </c>
    </row>
    <row r="83" spans="1:11" x14ac:dyDescent="0.25">
      <c r="A83">
        <v>1.4</v>
      </c>
      <c r="B83">
        <v>0</v>
      </c>
      <c r="C83">
        <v>0</v>
      </c>
      <c r="D83">
        <v>0</v>
      </c>
      <c r="E83">
        <v>0</v>
      </c>
      <c r="F83">
        <v>981</v>
      </c>
      <c r="G83">
        <v>985</v>
      </c>
      <c r="H83">
        <v>3</v>
      </c>
      <c r="I83">
        <v>0</v>
      </c>
      <c r="J83">
        <v>37433</v>
      </c>
      <c r="K83">
        <v>99.89</v>
      </c>
    </row>
    <row r="84" spans="1:11" x14ac:dyDescent="0.25">
      <c r="A84">
        <v>1.4</v>
      </c>
      <c r="B84">
        <v>0</v>
      </c>
      <c r="C84">
        <v>0</v>
      </c>
      <c r="D84">
        <v>0</v>
      </c>
      <c r="E84">
        <v>0</v>
      </c>
      <c r="F84">
        <v>981</v>
      </c>
      <c r="G84">
        <v>985</v>
      </c>
      <c r="H84">
        <v>3</v>
      </c>
      <c r="I84">
        <v>0</v>
      </c>
      <c r="J84">
        <v>37433</v>
      </c>
      <c r="K84">
        <v>99.89</v>
      </c>
    </row>
    <row r="85" spans="1:11" x14ac:dyDescent="0.25">
      <c r="A85">
        <v>1.4</v>
      </c>
      <c r="B85">
        <v>0</v>
      </c>
      <c r="C85">
        <v>0</v>
      </c>
      <c r="D85">
        <v>0</v>
      </c>
      <c r="E85">
        <v>0</v>
      </c>
      <c r="F85">
        <v>981</v>
      </c>
      <c r="G85">
        <v>985</v>
      </c>
      <c r="H85">
        <v>3</v>
      </c>
      <c r="I85">
        <v>0</v>
      </c>
      <c r="J85">
        <v>37433</v>
      </c>
      <c r="K85">
        <v>99.89</v>
      </c>
    </row>
    <row r="86" spans="1:11" x14ac:dyDescent="0.25">
      <c r="A86">
        <v>1.4</v>
      </c>
      <c r="B86">
        <v>0</v>
      </c>
      <c r="C86">
        <v>0</v>
      </c>
      <c r="D86">
        <v>0</v>
      </c>
      <c r="E86">
        <v>0</v>
      </c>
      <c r="F86">
        <v>986</v>
      </c>
      <c r="G86">
        <v>985</v>
      </c>
      <c r="H86">
        <v>3</v>
      </c>
      <c r="I86">
        <v>0</v>
      </c>
      <c r="J86">
        <v>37433</v>
      </c>
      <c r="K86">
        <v>99.89</v>
      </c>
    </row>
    <row r="87" spans="1:11" x14ac:dyDescent="0.25">
      <c r="A87">
        <v>1.4</v>
      </c>
      <c r="B87">
        <v>0</v>
      </c>
      <c r="C87">
        <v>0</v>
      </c>
      <c r="D87">
        <v>0</v>
      </c>
      <c r="E87">
        <v>0</v>
      </c>
      <c r="F87">
        <v>1192</v>
      </c>
      <c r="G87">
        <v>1193</v>
      </c>
      <c r="H87">
        <v>4</v>
      </c>
      <c r="I87">
        <v>0</v>
      </c>
      <c r="J87">
        <v>44813</v>
      </c>
      <c r="K87">
        <v>99.88</v>
      </c>
    </row>
    <row r="88" spans="1:11" x14ac:dyDescent="0.25">
      <c r="A88">
        <v>1.4</v>
      </c>
      <c r="B88">
        <v>0</v>
      </c>
      <c r="C88">
        <v>0</v>
      </c>
      <c r="D88">
        <v>0</v>
      </c>
      <c r="E88">
        <v>0</v>
      </c>
      <c r="F88">
        <v>1192</v>
      </c>
      <c r="G88">
        <v>1194</v>
      </c>
      <c r="H88">
        <v>4</v>
      </c>
      <c r="I88">
        <v>0</v>
      </c>
      <c r="J88">
        <v>44854</v>
      </c>
      <c r="K88">
        <v>99.88</v>
      </c>
    </row>
    <row r="89" spans="1:11" x14ac:dyDescent="0.25">
      <c r="A89">
        <v>1.4</v>
      </c>
      <c r="B89">
        <v>0</v>
      </c>
      <c r="C89">
        <v>0</v>
      </c>
      <c r="D89">
        <v>0</v>
      </c>
      <c r="E89">
        <v>0</v>
      </c>
      <c r="F89">
        <v>1192</v>
      </c>
      <c r="G89">
        <v>1194</v>
      </c>
      <c r="H89">
        <v>4</v>
      </c>
      <c r="I89">
        <v>0</v>
      </c>
      <c r="J89">
        <v>44854</v>
      </c>
      <c r="K89">
        <v>99.88</v>
      </c>
    </row>
    <row r="90" spans="1:11" x14ac:dyDescent="0.25">
      <c r="A90">
        <v>1.5</v>
      </c>
      <c r="B90">
        <v>0</v>
      </c>
      <c r="C90">
        <v>0</v>
      </c>
      <c r="D90">
        <v>0</v>
      </c>
      <c r="E90">
        <v>0</v>
      </c>
      <c r="F90">
        <v>1196</v>
      </c>
      <c r="G90">
        <v>1194</v>
      </c>
      <c r="H90">
        <v>4</v>
      </c>
      <c r="I90">
        <v>0</v>
      </c>
      <c r="J90">
        <v>44854</v>
      </c>
      <c r="K90">
        <v>99.88</v>
      </c>
    </row>
    <row r="91" spans="1:11" x14ac:dyDescent="0.25">
      <c r="A91">
        <v>1.5</v>
      </c>
      <c r="B91">
        <v>0</v>
      </c>
      <c r="C91">
        <v>0</v>
      </c>
      <c r="D91">
        <v>0</v>
      </c>
      <c r="E91">
        <v>0</v>
      </c>
      <c r="F91">
        <v>1375</v>
      </c>
      <c r="G91">
        <v>1374</v>
      </c>
      <c r="H91">
        <v>4</v>
      </c>
      <c r="I91">
        <v>0</v>
      </c>
      <c r="J91">
        <v>52234</v>
      </c>
      <c r="K91">
        <v>99.88</v>
      </c>
    </row>
    <row r="92" spans="1:11" x14ac:dyDescent="0.25">
      <c r="A92">
        <v>1.5</v>
      </c>
      <c r="B92">
        <v>0</v>
      </c>
      <c r="C92">
        <v>0</v>
      </c>
      <c r="D92">
        <v>0</v>
      </c>
      <c r="E92">
        <v>0</v>
      </c>
      <c r="F92">
        <v>1375</v>
      </c>
      <c r="G92">
        <v>1374</v>
      </c>
      <c r="H92">
        <v>4</v>
      </c>
      <c r="I92">
        <v>0</v>
      </c>
      <c r="J92">
        <v>52234</v>
      </c>
      <c r="K92">
        <v>99.88</v>
      </c>
    </row>
    <row r="93" spans="1:11" x14ac:dyDescent="0.25">
      <c r="A93">
        <v>1.5</v>
      </c>
      <c r="B93">
        <v>0</v>
      </c>
      <c r="C93">
        <v>0</v>
      </c>
      <c r="D93">
        <v>0</v>
      </c>
      <c r="E93">
        <v>0</v>
      </c>
      <c r="F93">
        <v>1375</v>
      </c>
      <c r="G93">
        <v>1374</v>
      </c>
      <c r="H93">
        <v>4</v>
      </c>
      <c r="I93">
        <v>0</v>
      </c>
      <c r="J93">
        <v>52234</v>
      </c>
      <c r="K93">
        <v>99.88</v>
      </c>
    </row>
    <row r="94" spans="1:11" x14ac:dyDescent="0.25">
      <c r="A94">
        <v>1.5</v>
      </c>
      <c r="B94">
        <v>0</v>
      </c>
      <c r="C94">
        <v>0</v>
      </c>
      <c r="D94">
        <v>0</v>
      </c>
      <c r="E94">
        <v>0</v>
      </c>
      <c r="F94">
        <v>1384</v>
      </c>
      <c r="G94">
        <v>1374</v>
      </c>
      <c r="H94">
        <v>4</v>
      </c>
      <c r="I94">
        <v>0</v>
      </c>
      <c r="J94">
        <v>52234</v>
      </c>
      <c r="K94">
        <v>99.88</v>
      </c>
    </row>
    <row r="95" spans="1:11" x14ac:dyDescent="0.25">
      <c r="A95">
        <v>1.6</v>
      </c>
      <c r="B95">
        <v>0</v>
      </c>
      <c r="C95">
        <v>0</v>
      </c>
      <c r="D95">
        <v>0</v>
      </c>
      <c r="E95">
        <v>0</v>
      </c>
      <c r="F95">
        <v>1587</v>
      </c>
      <c r="G95">
        <v>1585</v>
      </c>
      <c r="H95">
        <v>6</v>
      </c>
      <c r="I95">
        <v>0</v>
      </c>
      <c r="J95">
        <v>59614</v>
      </c>
      <c r="K95">
        <v>99.87</v>
      </c>
    </row>
    <row r="96" spans="1:11" x14ac:dyDescent="0.25">
      <c r="A96">
        <v>1.6</v>
      </c>
      <c r="B96">
        <v>0</v>
      </c>
      <c r="C96">
        <v>0</v>
      </c>
      <c r="D96">
        <v>0</v>
      </c>
      <c r="E96">
        <v>0</v>
      </c>
      <c r="F96">
        <v>1587</v>
      </c>
      <c r="G96">
        <v>1585</v>
      </c>
      <c r="H96">
        <v>6</v>
      </c>
      <c r="I96">
        <v>0</v>
      </c>
      <c r="J96">
        <v>59614</v>
      </c>
      <c r="K96">
        <v>99.87</v>
      </c>
    </row>
    <row r="97" spans="1:11" x14ac:dyDescent="0.25">
      <c r="A97">
        <v>1.6</v>
      </c>
      <c r="B97">
        <v>0</v>
      </c>
      <c r="C97">
        <v>0</v>
      </c>
      <c r="D97">
        <v>0</v>
      </c>
      <c r="E97">
        <v>0</v>
      </c>
      <c r="F97">
        <v>1587</v>
      </c>
      <c r="G97">
        <v>1585</v>
      </c>
      <c r="H97">
        <v>6</v>
      </c>
      <c r="I97">
        <v>0</v>
      </c>
      <c r="J97">
        <v>59614</v>
      </c>
      <c r="K97">
        <v>99.87</v>
      </c>
    </row>
    <row r="98" spans="1:11" x14ac:dyDescent="0.25">
      <c r="A98">
        <v>1.6</v>
      </c>
      <c r="B98">
        <v>0</v>
      </c>
      <c r="C98">
        <v>0</v>
      </c>
      <c r="D98">
        <v>0</v>
      </c>
      <c r="E98">
        <v>0</v>
      </c>
      <c r="F98">
        <v>1593</v>
      </c>
      <c r="G98">
        <v>1585</v>
      </c>
      <c r="H98">
        <v>6</v>
      </c>
      <c r="I98">
        <v>0</v>
      </c>
      <c r="J98">
        <v>59614</v>
      </c>
      <c r="K98">
        <v>99.87</v>
      </c>
    </row>
    <row r="99" spans="1:11" x14ac:dyDescent="0.25">
      <c r="A99">
        <v>1.6</v>
      </c>
      <c r="B99">
        <v>0</v>
      </c>
      <c r="C99">
        <v>0</v>
      </c>
      <c r="D99">
        <v>0</v>
      </c>
      <c r="E99">
        <v>0</v>
      </c>
      <c r="F99">
        <v>1770</v>
      </c>
      <c r="G99">
        <v>1764</v>
      </c>
      <c r="H99">
        <v>6</v>
      </c>
      <c r="I99">
        <v>0</v>
      </c>
      <c r="J99">
        <v>66953</v>
      </c>
      <c r="K99">
        <v>99.87</v>
      </c>
    </row>
    <row r="100" spans="1:11" x14ac:dyDescent="0.25">
      <c r="A100">
        <v>1.6</v>
      </c>
      <c r="B100">
        <v>0</v>
      </c>
      <c r="C100">
        <v>0</v>
      </c>
      <c r="D100">
        <v>0</v>
      </c>
      <c r="E100">
        <v>0</v>
      </c>
      <c r="F100">
        <v>1770</v>
      </c>
      <c r="G100">
        <v>1764</v>
      </c>
      <c r="H100">
        <v>6</v>
      </c>
      <c r="I100">
        <v>0</v>
      </c>
      <c r="J100">
        <v>66953</v>
      </c>
      <c r="K100">
        <v>99.87</v>
      </c>
    </row>
    <row r="101" spans="1:11" x14ac:dyDescent="0.25">
      <c r="A101">
        <v>1.6</v>
      </c>
      <c r="B101">
        <v>0</v>
      </c>
      <c r="C101">
        <v>0</v>
      </c>
      <c r="D101">
        <v>0</v>
      </c>
      <c r="E101">
        <v>0</v>
      </c>
      <c r="F101">
        <v>1770</v>
      </c>
      <c r="G101">
        <v>1764</v>
      </c>
      <c r="H101">
        <v>6</v>
      </c>
      <c r="I101">
        <v>0</v>
      </c>
      <c r="J101">
        <v>66953</v>
      </c>
      <c r="K101">
        <v>99.87</v>
      </c>
    </row>
    <row r="102" spans="1:11" x14ac:dyDescent="0.25">
      <c r="A102">
        <v>1.7</v>
      </c>
      <c r="B102">
        <v>0</v>
      </c>
      <c r="C102">
        <v>0</v>
      </c>
      <c r="D102">
        <v>0</v>
      </c>
      <c r="E102">
        <v>0</v>
      </c>
      <c r="F102">
        <v>1782</v>
      </c>
      <c r="G102">
        <v>1764</v>
      </c>
      <c r="H102">
        <v>6</v>
      </c>
      <c r="I102">
        <v>0</v>
      </c>
      <c r="J102">
        <v>66953</v>
      </c>
      <c r="K102">
        <v>99.86</v>
      </c>
    </row>
    <row r="103" spans="1:11" x14ac:dyDescent="0.25">
      <c r="A103">
        <v>1.7</v>
      </c>
      <c r="B103">
        <v>0</v>
      </c>
      <c r="C103">
        <v>0</v>
      </c>
      <c r="D103">
        <v>0</v>
      </c>
      <c r="E103">
        <v>0</v>
      </c>
      <c r="F103">
        <v>1981</v>
      </c>
      <c r="G103">
        <v>1973</v>
      </c>
      <c r="H103">
        <v>8</v>
      </c>
      <c r="I103">
        <v>0</v>
      </c>
      <c r="J103">
        <v>74251</v>
      </c>
      <c r="K103">
        <v>99.86</v>
      </c>
    </row>
    <row r="104" spans="1:11" x14ac:dyDescent="0.25">
      <c r="A104">
        <v>1.7</v>
      </c>
      <c r="B104">
        <v>0</v>
      </c>
      <c r="C104">
        <v>0</v>
      </c>
      <c r="D104">
        <v>0</v>
      </c>
      <c r="E104">
        <v>0</v>
      </c>
      <c r="F104">
        <v>1981</v>
      </c>
      <c r="G104">
        <v>1973</v>
      </c>
      <c r="H104">
        <v>8</v>
      </c>
      <c r="I104">
        <v>0</v>
      </c>
      <c r="J104">
        <v>74251</v>
      </c>
      <c r="K104">
        <v>99.86</v>
      </c>
    </row>
    <row r="105" spans="1:11" x14ac:dyDescent="0.25">
      <c r="A105">
        <v>1.7</v>
      </c>
      <c r="B105">
        <v>0</v>
      </c>
      <c r="C105">
        <v>0</v>
      </c>
      <c r="D105">
        <v>0</v>
      </c>
      <c r="E105">
        <v>0</v>
      </c>
      <c r="F105">
        <v>1981</v>
      </c>
      <c r="G105">
        <v>1973</v>
      </c>
      <c r="H105">
        <v>8</v>
      </c>
      <c r="I105">
        <v>0</v>
      </c>
      <c r="J105">
        <v>74251</v>
      </c>
      <c r="K105">
        <v>99.86</v>
      </c>
    </row>
    <row r="106" spans="1:11" x14ac:dyDescent="0.25">
      <c r="A106">
        <v>1.7</v>
      </c>
      <c r="B106">
        <v>0</v>
      </c>
      <c r="C106">
        <v>0</v>
      </c>
      <c r="D106">
        <v>0</v>
      </c>
      <c r="E106">
        <v>0</v>
      </c>
      <c r="F106">
        <v>1987</v>
      </c>
      <c r="G106">
        <v>1973</v>
      </c>
      <c r="H106">
        <v>8</v>
      </c>
      <c r="I106">
        <v>0</v>
      </c>
      <c r="J106">
        <v>74251</v>
      </c>
      <c r="K106">
        <v>99.86</v>
      </c>
    </row>
    <row r="107" spans="1:11" x14ac:dyDescent="0.25">
      <c r="A107">
        <v>1.8</v>
      </c>
      <c r="B107">
        <v>0</v>
      </c>
      <c r="C107">
        <v>0</v>
      </c>
      <c r="D107">
        <v>0</v>
      </c>
      <c r="E107">
        <v>0</v>
      </c>
      <c r="F107">
        <v>2164</v>
      </c>
      <c r="G107">
        <v>2152</v>
      </c>
      <c r="H107">
        <v>8</v>
      </c>
      <c r="I107">
        <v>0</v>
      </c>
      <c r="J107">
        <v>81590</v>
      </c>
      <c r="K107">
        <v>99.86</v>
      </c>
    </row>
    <row r="108" spans="1:11" x14ac:dyDescent="0.25">
      <c r="A108">
        <v>1.8</v>
      </c>
      <c r="B108">
        <v>0</v>
      </c>
      <c r="C108">
        <v>0</v>
      </c>
      <c r="D108">
        <v>0</v>
      </c>
      <c r="E108">
        <v>0</v>
      </c>
      <c r="F108">
        <v>2164</v>
      </c>
      <c r="G108">
        <v>2152</v>
      </c>
      <c r="H108">
        <v>8</v>
      </c>
      <c r="I108">
        <v>0</v>
      </c>
      <c r="J108">
        <v>81590</v>
      </c>
      <c r="K108">
        <v>99.85</v>
      </c>
    </row>
    <row r="109" spans="1:11" x14ac:dyDescent="0.25">
      <c r="A109">
        <v>1.8</v>
      </c>
      <c r="B109">
        <v>0</v>
      </c>
      <c r="C109">
        <v>0</v>
      </c>
      <c r="D109">
        <v>0</v>
      </c>
      <c r="E109">
        <v>0</v>
      </c>
      <c r="F109">
        <v>2164</v>
      </c>
      <c r="G109">
        <v>2152</v>
      </c>
      <c r="H109">
        <v>8</v>
      </c>
      <c r="I109">
        <v>0</v>
      </c>
      <c r="J109">
        <v>81590</v>
      </c>
      <c r="K109">
        <v>99.85</v>
      </c>
    </row>
    <row r="110" spans="1:11" x14ac:dyDescent="0.25">
      <c r="A110">
        <v>1.8</v>
      </c>
      <c r="B110">
        <v>0</v>
      </c>
      <c r="C110">
        <v>0</v>
      </c>
      <c r="D110">
        <v>0</v>
      </c>
      <c r="E110">
        <v>0</v>
      </c>
      <c r="F110">
        <v>2173</v>
      </c>
      <c r="G110">
        <v>2152</v>
      </c>
      <c r="H110">
        <v>8</v>
      </c>
      <c r="I110">
        <v>0</v>
      </c>
      <c r="J110">
        <v>81590</v>
      </c>
      <c r="K110">
        <v>99.85</v>
      </c>
    </row>
    <row r="111" spans="1:11" x14ac:dyDescent="0.25">
      <c r="A111">
        <v>1.8</v>
      </c>
      <c r="B111">
        <v>0</v>
      </c>
      <c r="C111">
        <v>0</v>
      </c>
      <c r="D111">
        <v>0</v>
      </c>
      <c r="E111">
        <v>0</v>
      </c>
      <c r="F111">
        <v>2375</v>
      </c>
      <c r="G111">
        <v>2359</v>
      </c>
      <c r="H111">
        <v>9</v>
      </c>
      <c r="I111">
        <v>0</v>
      </c>
      <c r="J111">
        <v>88929</v>
      </c>
      <c r="K111">
        <v>99.85</v>
      </c>
    </row>
    <row r="112" spans="1:11" x14ac:dyDescent="0.25">
      <c r="A112">
        <v>1.8</v>
      </c>
      <c r="B112">
        <v>0</v>
      </c>
      <c r="C112">
        <v>0</v>
      </c>
      <c r="D112">
        <v>0</v>
      </c>
      <c r="E112">
        <v>0</v>
      </c>
      <c r="F112">
        <v>2375</v>
      </c>
      <c r="G112">
        <v>2359</v>
      </c>
      <c r="H112">
        <v>9</v>
      </c>
      <c r="I112">
        <v>0</v>
      </c>
      <c r="J112">
        <v>88929</v>
      </c>
      <c r="K112">
        <v>99.85</v>
      </c>
    </row>
    <row r="113" spans="1:11" x14ac:dyDescent="0.25">
      <c r="A113">
        <v>1.8</v>
      </c>
      <c r="B113">
        <v>0</v>
      </c>
      <c r="C113">
        <v>0</v>
      </c>
      <c r="D113">
        <v>0</v>
      </c>
      <c r="E113">
        <v>0</v>
      </c>
      <c r="F113">
        <v>2375</v>
      </c>
      <c r="G113">
        <v>2359</v>
      </c>
      <c r="H113">
        <v>9</v>
      </c>
      <c r="I113">
        <v>0</v>
      </c>
      <c r="J113">
        <v>88929</v>
      </c>
      <c r="K113">
        <v>99.85</v>
      </c>
    </row>
    <row r="114" spans="1:11" x14ac:dyDescent="0.25">
      <c r="A114">
        <v>1.9</v>
      </c>
      <c r="B114">
        <v>0</v>
      </c>
      <c r="C114">
        <v>0</v>
      </c>
      <c r="D114">
        <v>0</v>
      </c>
      <c r="E114">
        <v>0</v>
      </c>
      <c r="F114">
        <v>2380</v>
      </c>
      <c r="G114">
        <v>2359</v>
      </c>
      <c r="H114">
        <v>9</v>
      </c>
      <c r="I114">
        <v>0</v>
      </c>
      <c r="J114">
        <v>88929</v>
      </c>
      <c r="K114">
        <v>99.85</v>
      </c>
    </row>
    <row r="115" spans="1:11" x14ac:dyDescent="0.25">
      <c r="A115">
        <v>1.9</v>
      </c>
      <c r="B115">
        <v>0</v>
      </c>
      <c r="C115">
        <v>0</v>
      </c>
      <c r="D115">
        <v>0</v>
      </c>
      <c r="E115">
        <v>0</v>
      </c>
      <c r="F115">
        <v>2558</v>
      </c>
      <c r="G115">
        <v>2537</v>
      </c>
      <c r="H115">
        <v>9</v>
      </c>
      <c r="I115">
        <v>0</v>
      </c>
      <c r="J115">
        <v>96227</v>
      </c>
      <c r="K115">
        <v>99.84</v>
      </c>
    </row>
    <row r="116" spans="1:11" x14ac:dyDescent="0.25">
      <c r="A116">
        <v>1.9</v>
      </c>
      <c r="B116">
        <v>0</v>
      </c>
      <c r="C116">
        <v>0</v>
      </c>
      <c r="D116">
        <v>0</v>
      </c>
      <c r="E116">
        <v>0</v>
      </c>
      <c r="F116">
        <v>2558</v>
      </c>
      <c r="G116">
        <v>2537</v>
      </c>
      <c r="H116">
        <v>9</v>
      </c>
      <c r="I116">
        <v>0</v>
      </c>
      <c r="J116">
        <v>96227</v>
      </c>
      <c r="K116">
        <v>99.84</v>
      </c>
    </row>
    <row r="117" spans="1:11" x14ac:dyDescent="0.25">
      <c r="A117">
        <v>1.9</v>
      </c>
      <c r="B117">
        <v>0</v>
      </c>
      <c r="C117">
        <v>0</v>
      </c>
      <c r="D117">
        <v>0</v>
      </c>
      <c r="E117">
        <v>0</v>
      </c>
      <c r="F117">
        <v>2558</v>
      </c>
      <c r="G117">
        <v>2537</v>
      </c>
      <c r="H117">
        <v>9</v>
      </c>
      <c r="I117">
        <v>0</v>
      </c>
      <c r="J117">
        <v>96227</v>
      </c>
      <c r="K117">
        <v>99.84</v>
      </c>
    </row>
    <row r="118" spans="1:11" x14ac:dyDescent="0.25">
      <c r="A118">
        <v>1.9</v>
      </c>
      <c r="B118">
        <v>0</v>
      </c>
      <c r="C118">
        <v>0</v>
      </c>
      <c r="D118">
        <v>0</v>
      </c>
      <c r="E118">
        <v>0</v>
      </c>
      <c r="F118">
        <v>2562</v>
      </c>
      <c r="G118">
        <v>2537</v>
      </c>
      <c r="H118">
        <v>9</v>
      </c>
      <c r="I118">
        <v>0</v>
      </c>
      <c r="J118">
        <v>96227</v>
      </c>
      <c r="K118">
        <v>99.84</v>
      </c>
    </row>
    <row r="119" spans="1:11" x14ac:dyDescent="0.25">
      <c r="A119">
        <v>2</v>
      </c>
      <c r="B119">
        <v>0</v>
      </c>
      <c r="C119">
        <v>0</v>
      </c>
      <c r="D119">
        <v>0</v>
      </c>
      <c r="E119">
        <v>0</v>
      </c>
      <c r="F119">
        <v>2769</v>
      </c>
      <c r="G119">
        <v>2744</v>
      </c>
      <c r="H119">
        <v>11</v>
      </c>
      <c r="I119">
        <v>0</v>
      </c>
      <c r="J119">
        <v>103525</v>
      </c>
      <c r="K119">
        <v>99.84</v>
      </c>
    </row>
    <row r="120" spans="1:11" x14ac:dyDescent="0.25">
      <c r="A120">
        <v>2</v>
      </c>
      <c r="B120">
        <v>0</v>
      </c>
      <c r="C120">
        <v>0</v>
      </c>
      <c r="D120">
        <v>0</v>
      </c>
      <c r="E120">
        <v>0</v>
      </c>
      <c r="F120">
        <v>2769</v>
      </c>
      <c r="G120">
        <v>2744</v>
      </c>
      <c r="H120">
        <v>11</v>
      </c>
      <c r="I120">
        <v>0</v>
      </c>
      <c r="J120">
        <v>103525</v>
      </c>
      <c r="K120">
        <v>99.84</v>
      </c>
    </row>
    <row r="121" spans="1:11" x14ac:dyDescent="0.25">
      <c r="A121">
        <v>2</v>
      </c>
      <c r="B121">
        <v>0</v>
      </c>
      <c r="C121">
        <v>0</v>
      </c>
      <c r="D121">
        <v>0</v>
      </c>
      <c r="E121">
        <v>0</v>
      </c>
      <c r="F121">
        <v>2769</v>
      </c>
      <c r="G121">
        <v>2744</v>
      </c>
      <c r="H121">
        <v>11</v>
      </c>
      <c r="I121">
        <v>0</v>
      </c>
      <c r="J121">
        <v>103525</v>
      </c>
      <c r="K121">
        <v>99.84</v>
      </c>
    </row>
    <row r="122" spans="1:11" x14ac:dyDescent="0.25">
      <c r="A122">
        <v>2</v>
      </c>
      <c r="B122">
        <v>0</v>
      </c>
      <c r="C122">
        <v>0</v>
      </c>
      <c r="D122">
        <v>0</v>
      </c>
      <c r="E122">
        <v>0</v>
      </c>
      <c r="F122">
        <v>2773</v>
      </c>
      <c r="G122">
        <v>2744</v>
      </c>
      <c r="H122">
        <v>11</v>
      </c>
      <c r="I122">
        <v>0</v>
      </c>
      <c r="J122">
        <v>103525</v>
      </c>
      <c r="K122">
        <v>99.84</v>
      </c>
    </row>
    <row r="123" spans="1:11" x14ac:dyDescent="0.25">
      <c r="A123">
        <v>2</v>
      </c>
      <c r="B123">
        <v>0</v>
      </c>
      <c r="C123">
        <v>0</v>
      </c>
      <c r="D123">
        <v>0</v>
      </c>
      <c r="E123">
        <v>0</v>
      </c>
      <c r="F123">
        <v>2952</v>
      </c>
      <c r="G123">
        <v>2922</v>
      </c>
      <c r="H123">
        <v>11</v>
      </c>
      <c r="I123">
        <v>0</v>
      </c>
      <c r="J123">
        <v>110823</v>
      </c>
      <c r="K123">
        <v>99.83</v>
      </c>
    </row>
    <row r="124" spans="1:11" x14ac:dyDescent="0.25">
      <c r="A124">
        <v>2</v>
      </c>
      <c r="B124">
        <v>0</v>
      </c>
      <c r="C124">
        <v>0</v>
      </c>
      <c r="D124">
        <v>0</v>
      </c>
      <c r="E124">
        <v>0</v>
      </c>
      <c r="F124">
        <v>2952</v>
      </c>
      <c r="G124">
        <v>2922</v>
      </c>
      <c r="H124">
        <v>11</v>
      </c>
      <c r="I124">
        <v>0</v>
      </c>
      <c r="J124">
        <v>110823</v>
      </c>
      <c r="K124">
        <v>99.83</v>
      </c>
    </row>
    <row r="125" spans="1:11" x14ac:dyDescent="0.25">
      <c r="A125">
        <v>2</v>
      </c>
      <c r="B125">
        <v>0</v>
      </c>
      <c r="C125">
        <v>0</v>
      </c>
      <c r="D125">
        <v>0</v>
      </c>
      <c r="E125">
        <v>0</v>
      </c>
      <c r="F125">
        <v>2952</v>
      </c>
      <c r="G125">
        <v>2922</v>
      </c>
      <c r="H125">
        <v>11</v>
      </c>
      <c r="I125">
        <v>0</v>
      </c>
      <c r="J125">
        <v>110823</v>
      </c>
      <c r="K125">
        <v>99.83</v>
      </c>
    </row>
    <row r="126" spans="1:11" x14ac:dyDescent="0.25">
      <c r="A126">
        <v>2.1</v>
      </c>
      <c r="B126">
        <v>0</v>
      </c>
      <c r="C126">
        <v>0</v>
      </c>
      <c r="D126">
        <v>0</v>
      </c>
      <c r="E126">
        <v>0</v>
      </c>
      <c r="F126">
        <v>2962</v>
      </c>
      <c r="G126">
        <v>2922</v>
      </c>
      <c r="H126">
        <v>11</v>
      </c>
      <c r="I126">
        <v>0</v>
      </c>
      <c r="J126">
        <v>110823</v>
      </c>
      <c r="K126">
        <v>99.83</v>
      </c>
    </row>
    <row r="127" spans="1:11" x14ac:dyDescent="0.25">
      <c r="A127">
        <v>2.1</v>
      </c>
      <c r="B127">
        <v>0</v>
      </c>
      <c r="C127">
        <v>0</v>
      </c>
      <c r="D127">
        <v>0</v>
      </c>
      <c r="E127">
        <v>0</v>
      </c>
      <c r="F127">
        <v>3168</v>
      </c>
      <c r="G127">
        <v>3136</v>
      </c>
      <c r="H127">
        <v>12</v>
      </c>
      <c r="I127">
        <v>0</v>
      </c>
      <c r="J127">
        <v>118203</v>
      </c>
      <c r="K127">
        <v>99.83</v>
      </c>
    </row>
    <row r="128" spans="1:11" x14ac:dyDescent="0.25">
      <c r="A128">
        <v>2.1</v>
      </c>
      <c r="B128">
        <v>0</v>
      </c>
      <c r="C128">
        <v>0</v>
      </c>
      <c r="D128">
        <v>0</v>
      </c>
      <c r="E128">
        <v>0</v>
      </c>
      <c r="F128">
        <v>3168</v>
      </c>
      <c r="G128">
        <v>3136</v>
      </c>
      <c r="H128">
        <v>12</v>
      </c>
      <c r="I128">
        <v>0</v>
      </c>
      <c r="J128">
        <v>118203</v>
      </c>
      <c r="K128">
        <v>99.83</v>
      </c>
    </row>
    <row r="129" spans="1:11" x14ac:dyDescent="0.25">
      <c r="A129">
        <v>2.1</v>
      </c>
      <c r="B129">
        <v>0</v>
      </c>
      <c r="C129">
        <v>0</v>
      </c>
      <c r="D129">
        <v>0</v>
      </c>
      <c r="E129">
        <v>0</v>
      </c>
      <c r="F129">
        <v>3168</v>
      </c>
      <c r="G129">
        <v>3136</v>
      </c>
      <c r="H129">
        <v>12</v>
      </c>
      <c r="I129">
        <v>0</v>
      </c>
      <c r="J129">
        <v>118203</v>
      </c>
      <c r="K129">
        <v>99.83</v>
      </c>
    </row>
    <row r="130" spans="1:11" x14ac:dyDescent="0.25">
      <c r="A130">
        <v>2.1</v>
      </c>
      <c r="B130">
        <v>0</v>
      </c>
      <c r="C130">
        <v>0</v>
      </c>
      <c r="D130">
        <v>0</v>
      </c>
      <c r="E130">
        <v>0</v>
      </c>
      <c r="F130">
        <v>3175</v>
      </c>
      <c r="G130">
        <v>3136</v>
      </c>
      <c r="H130">
        <v>12</v>
      </c>
      <c r="I130">
        <v>0</v>
      </c>
      <c r="J130">
        <v>118203</v>
      </c>
      <c r="K130">
        <v>99.82</v>
      </c>
    </row>
    <row r="131" spans="1:11" x14ac:dyDescent="0.25">
      <c r="A131">
        <v>2.2000000000000002</v>
      </c>
      <c r="B131">
        <v>0</v>
      </c>
      <c r="C131">
        <v>0</v>
      </c>
      <c r="D131">
        <v>0</v>
      </c>
      <c r="E131">
        <v>0</v>
      </c>
      <c r="F131">
        <v>3351</v>
      </c>
      <c r="G131">
        <v>3314</v>
      </c>
      <c r="H131">
        <v>12</v>
      </c>
      <c r="I131">
        <v>0</v>
      </c>
      <c r="J131">
        <v>125501</v>
      </c>
      <c r="K131">
        <v>99.82</v>
      </c>
    </row>
    <row r="132" spans="1:11" x14ac:dyDescent="0.25">
      <c r="A132">
        <v>2.2000000000000002</v>
      </c>
      <c r="B132">
        <v>0</v>
      </c>
      <c r="C132">
        <v>0</v>
      </c>
      <c r="D132">
        <v>0</v>
      </c>
      <c r="E132">
        <v>0</v>
      </c>
      <c r="F132">
        <v>3351</v>
      </c>
      <c r="G132">
        <v>3314</v>
      </c>
      <c r="H132">
        <v>12</v>
      </c>
      <c r="I132">
        <v>0</v>
      </c>
      <c r="J132">
        <v>125501</v>
      </c>
      <c r="K132">
        <v>99.82</v>
      </c>
    </row>
    <row r="133" spans="1:11" x14ac:dyDescent="0.25">
      <c r="A133">
        <v>2.2000000000000002</v>
      </c>
      <c r="B133">
        <v>0</v>
      </c>
      <c r="C133">
        <v>0</v>
      </c>
      <c r="D133">
        <v>0</v>
      </c>
      <c r="E133">
        <v>0</v>
      </c>
      <c r="F133">
        <v>3351</v>
      </c>
      <c r="G133">
        <v>3314</v>
      </c>
      <c r="H133">
        <v>12</v>
      </c>
      <c r="I133">
        <v>0</v>
      </c>
      <c r="J133">
        <v>125501</v>
      </c>
      <c r="K133">
        <v>99.82</v>
      </c>
    </row>
    <row r="134" spans="1:11" x14ac:dyDescent="0.25">
      <c r="A134">
        <v>2.2000000000000002</v>
      </c>
      <c r="B134">
        <v>0</v>
      </c>
      <c r="C134">
        <v>0</v>
      </c>
      <c r="D134">
        <v>0</v>
      </c>
      <c r="E134">
        <v>0</v>
      </c>
      <c r="F134">
        <v>3357</v>
      </c>
      <c r="G134">
        <v>3314</v>
      </c>
      <c r="H134">
        <v>12</v>
      </c>
      <c r="I134">
        <v>0</v>
      </c>
      <c r="J134">
        <v>125501</v>
      </c>
      <c r="K134">
        <v>99.82</v>
      </c>
    </row>
    <row r="135" spans="1:11" x14ac:dyDescent="0.25">
      <c r="A135">
        <v>2.2000000000000002</v>
      </c>
      <c r="B135">
        <v>0</v>
      </c>
      <c r="C135">
        <v>0</v>
      </c>
      <c r="D135">
        <v>0</v>
      </c>
      <c r="E135">
        <v>0</v>
      </c>
      <c r="F135">
        <v>3562</v>
      </c>
      <c r="G135">
        <v>3521</v>
      </c>
      <c r="H135">
        <v>13</v>
      </c>
      <c r="I135">
        <v>0</v>
      </c>
      <c r="J135">
        <v>132758</v>
      </c>
      <c r="K135">
        <v>99.82</v>
      </c>
    </row>
    <row r="136" spans="1:11" x14ac:dyDescent="0.25">
      <c r="A136">
        <v>2.2000000000000002</v>
      </c>
      <c r="B136">
        <v>0</v>
      </c>
      <c r="C136">
        <v>0</v>
      </c>
      <c r="D136">
        <v>0</v>
      </c>
      <c r="E136">
        <v>0</v>
      </c>
      <c r="F136">
        <v>3562</v>
      </c>
      <c r="G136">
        <v>3522</v>
      </c>
      <c r="H136">
        <v>13</v>
      </c>
      <c r="I136">
        <v>0</v>
      </c>
      <c r="J136">
        <v>132799</v>
      </c>
      <c r="K136">
        <v>99.81</v>
      </c>
    </row>
    <row r="137" spans="1:11" x14ac:dyDescent="0.25">
      <c r="A137">
        <v>2.2000000000000002</v>
      </c>
      <c r="B137">
        <v>0</v>
      </c>
      <c r="C137">
        <v>0</v>
      </c>
      <c r="D137">
        <v>0</v>
      </c>
      <c r="E137">
        <v>0</v>
      </c>
      <c r="F137">
        <v>3562</v>
      </c>
      <c r="G137">
        <v>3522</v>
      </c>
      <c r="H137">
        <v>13</v>
      </c>
      <c r="I137">
        <v>0</v>
      </c>
      <c r="J137">
        <v>132799</v>
      </c>
      <c r="K137">
        <v>99.81</v>
      </c>
    </row>
    <row r="138" spans="1:11" x14ac:dyDescent="0.25">
      <c r="A138">
        <v>2.2999999999999998</v>
      </c>
      <c r="B138">
        <v>0</v>
      </c>
      <c r="C138">
        <v>0</v>
      </c>
      <c r="D138">
        <v>0</v>
      </c>
      <c r="E138">
        <v>0</v>
      </c>
      <c r="F138">
        <v>3566</v>
      </c>
      <c r="G138">
        <v>3522</v>
      </c>
      <c r="H138">
        <v>13</v>
      </c>
      <c r="I138">
        <v>0</v>
      </c>
      <c r="J138">
        <v>132799</v>
      </c>
      <c r="K138">
        <v>99.81</v>
      </c>
    </row>
    <row r="139" spans="1:11" x14ac:dyDescent="0.25">
      <c r="A139">
        <v>2.2999999999999998</v>
      </c>
      <c r="B139">
        <v>0</v>
      </c>
      <c r="C139">
        <v>0</v>
      </c>
      <c r="D139">
        <v>0</v>
      </c>
      <c r="E139">
        <v>0</v>
      </c>
      <c r="F139">
        <v>3745</v>
      </c>
      <c r="G139">
        <v>3701</v>
      </c>
      <c r="H139">
        <v>13</v>
      </c>
      <c r="I139">
        <v>0</v>
      </c>
      <c r="J139">
        <v>140138</v>
      </c>
      <c r="K139">
        <v>99.81</v>
      </c>
    </row>
    <row r="140" spans="1:11" x14ac:dyDescent="0.25">
      <c r="A140">
        <v>2.2999999999999998</v>
      </c>
      <c r="B140">
        <v>0</v>
      </c>
      <c r="C140">
        <v>0</v>
      </c>
      <c r="D140">
        <v>0</v>
      </c>
      <c r="E140">
        <v>0</v>
      </c>
      <c r="F140">
        <v>3745</v>
      </c>
      <c r="G140">
        <v>3701</v>
      </c>
      <c r="H140">
        <v>13</v>
      </c>
      <c r="I140">
        <v>0</v>
      </c>
      <c r="J140">
        <v>140138</v>
      </c>
      <c r="K140">
        <v>99.81</v>
      </c>
    </row>
    <row r="141" spans="1:11" x14ac:dyDescent="0.25">
      <c r="A141">
        <v>2.2999999999999998</v>
      </c>
      <c r="B141">
        <v>0</v>
      </c>
      <c r="C141">
        <v>0</v>
      </c>
      <c r="D141">
        <v>0</v>
      </c>
      <c r="E141">
        <v>0</v>
      </c>
      <c r="F141">
        <v>3745</v>
      </c>
      <c r="G141">
        <v>3701</v>
      </c>
      <c r="H141">
        <v>13</v>
      </c>
      <c r="I141">
        <v>0</v>
      </c>
      <c r="J141">
        <v>140138</v>
      </c>
      <c r="K141">
        <v>99.81</v>
      </c>
    </row>
    <row r="142" spans="1:11" x14ac:dyDescent="0.25">
      <c r="A142">
        <v>2.2999999999999998</v>
      </c>
      <c r="B142">
        <v>0</v>
      </c>
      <c r="C142">
        <v>0</v>
      </c>
      <c r="D142">
        <v>0</v>
      </c>
      <c r="E142">
        <v>0</v>
      </c>
      <c r="F142">
        <v>3759</v>
      </c>
      <c r="G142">
        <v>3701</v>
      </c>
      <c r="H142">
        <v>13</v>
      </c>
      <c r="I142">
        <v>0</v>
      </c>
      <c r="J142">
        <v>140138</v>
      </c>
      <c r="K142">
        <v>99.81</v>
      </c>
    </row>
    <row r="143" spans="1:11" x14ac:dyDescent="0.25">
      <c r="A143">
        <v>2.4</v>
      </c>
      <c r="B143">
        <v>0</v>
      </c>
      <c r="C143">
        <v>0</v>
      </c>
      <c r="D143">
        <v>0</v>
      </c>
      <c r="E143">
        <v>0</v>
      </c>
      <c r="F143">
        <v>3982</v>
      </c>
      <c r="G143">
        <v>3945</v>
      </c>
      <c r="H143">
        <v>16</v>
      </c>
      <c r="I143">
        <v>0</v>
      </c>
      <c r="J143">
        <v>147477</v>
      </c>
      <c r="K143">
        <v>99.8</v>
      </c>
    </row>
    <row r="144" spans="1:11" x14ac:dyDescent="0.25">
      <c r="A144">
        <v>2.4</v>
      </c>
      <c r="B144">
        <v>0</v>
      </c>
      <c r="C144">
        <v>0</v>
      </c>
      <c r="D144">
        <v>0</v>
      </c>
      <c r="E144">
        <v>0</v>
      </c>
      <c r="F144">
        <v>3982</v>
      </c>
      <c r="G144">
        <v>3945</v>
      </c>
      <c r="H144">
        <v>16</v>
      </c>
      <c r="I144">
        <v>0</v>
      </c>
      <c r="J144">
        <v>147477</v>
      </c>
      <c r="K144">
        <v>99.8</v>
      </c>
    </row>
    <row r="145" spans="1:11" x14ac:dyDescent="0.25">
      <c r="A145">
        <v>2.4</v>
      </c>
      <c r="B145">
        <v>0</v>
      </c>
      <c r="C145">
        <v>0</v>
      </c>
      <c r="D145">
        <v>0</v>
      </c>
      <c r="E145">
        <v>0</v>
      </c>
      <c r="F145">
        <v>3982</v>
      </c>
      <c r="G145">
        <v>3945</v>
      </c>
      <c r="H145">
        <v>16</v>
      </c>
      <c r="I145">
        <v>0</v>
      </c>
      <c r="J145">
        <v>147477</v>
      </c>
      <c r="K145">
        <v>99.8</v>
      </c>
    </row>
    <row r="146" spans="1:11" x14ac:dyDescent="0.25">
      <c r="A146">
        <v>2.4</v>
      </c>
      <c r="B146">
        <v>0</v>
      </c>
      <c r="C146">
        <v>0</v>
      </c>
      <c r="D146">
        <v>0</v>
      </c>
      <c r="E146">
        <v>0</v>
      </c>
      <c r="F146">
        <v>3987</v>
      </c>
      <c r="G146">
        <v>3945</v>
      </c>
      <c r="H146">
        <v>16</v>
      </c>
      <c r="I146">
        <v>0</v>
      </c>
      <c r="J146">
        <v>147477</v>
      </c>
      <c r="K146">
        <v>99.8</v>
      </c>
    </row>
    <row r="147" spans="1:11" x14ac:dyDescent="0.25">
      <c r="A147">
        <v>2.4</v>
      </c>
      <c r="B147">
        <v>0</v>
      </c>
      <c r="C147">
        <v>0</v>
      </c>
      <c r="D147">
        <v>0</v>
      </c>
      <c r="E147">
        <v>0</v>
      </c>
      <c r="F147">
        <v>4165</v>
      </c>
      <c r="G147">
        <v>4123</v>
      </c>
      <c r="H147">
        <v>16</v>
      </c>
      <c r="I147">
        <v>0</v>
      </c>
      <c r="J147">
        <v>154775</v>
      </c>
      <c r="K147">
        <v>99.8</v>
      </c>
    </row>
    <row r="148" spans="1:11" x14ac:dyDescent="0.25">
      <c r="A148">
        <v>2.4</v>
      </c>
      <c r="B148">
        <v>0</v>
      </c>
      <c r="C148">
        <v>0</v>
      </c>
      <c r="D148">
        <v>0</v>
      </c>
      <c r="E148">
        <v>0</v>
      </c>
      <c r="F148">
        <v>4165</v>
      </c>
      <c r="G148">
        <v>4123</v>
      </c>
      <c r="H148">
        <v>16</v>
      </c>
      <c r="I148">
        <v>0</v>
      </c>
      <c r="J148">
        <v>154775</v>
      </c>
      <c r="K148">
        <v>99.8</v>
      </c>
    </row>
    <row r="149" spans="1:11" x14ac:dyDescent="0.25">
      <c r="A149">
        <v>2.4</v>
      </c>
      <c r="B149">
        <v>0</v>
      </c>
      <c r="C149">
        <v>0</v>
      </c>
      <c r="D149">
        <v>0</v>
      </c>
      <c r="E149">
        <v>0</v>
      </c>
      <c r="F149">
        <v>4165</v>
      </c>
      <c r="G149">
        <v>4123</v>
      </c>
      <c r="H149">
        <v>16</v>
      </c>
      <c r="I149">
        <v>0</v>
      </c>
      <c r="J149">
        <v>154775</v>
      </c>
      <c r="K149">
        <v>99.8</v>
      </c>
    </row>
    <row r="150" spans="1:11" x14ac:dyDescent="0.25">
      <c r="A150">
        <v>2.5</v>
      </c>
      <c r="B150">
        <v>0</v>
      </c>
      <c r="C150">
        <v>0</v>
      </c>
      <c r="D150">
        <v>0</v>
      </c>
      <c r="E150">
        <v>0</v>
      </c>
      <c r="F150">
        <v>4169</v>
      </c>
      <c r="G150">
        <v>4123</v>
      </c>
      <c r="H150">
        <v>16</v>
      </c>
      <c r="I150">
        <v>0</v>
      </c>
      <c r="J150">
        <v>154775</v>
      </c>
      <c r="K150">
        <v>99.8</v>
      </c>
    </row>
    <row r="151" spans="1:11" x14ac:dyDescent="0.25">
      <c r="A151">
        <v>2.5</v>
      </c>
      <c r="B151">
        <v>0</v>
      </c>
      <c r="C151">
        <v>0</v>
      </c>
      <c r="D151">
        <v>0</v>
      </c>
      <c r="E151">
        <v>0</v>
      </c>
      <c r="F151">
        <v>4380</v>
      </c>
      <c r="G151">
        <v>4330</v>
      </c>
      <c r="H151">
        <v>17</v>
      </c>
      <c r="I151">
        <v>0</v>
      </c>
      <c r="J151">
        <v>162032</v>
      </c>
      <c r="K151">
        <v>99.79</v>
      </c>
    </row>
    <row r="152" spans="1:11" x14ac:dyDescent="0.25">
      <c r="A152">
        <v>2.5</v>
      </c>
      <c r="B152">
        <v>0</v>
      </c>
      <c r="C152">
        <v>0</v>
      </c>
      <c r="D152">
        <v>0</v>
      </c>
      <c r="E152">
        <v>0</v>
      </c>
      <c r="F152">
        <v>4380</v>
      </c>
      <c r="G152">
        <v>4330</v>
      </c>
      <c r="H152">
        <v>17</v>
      </c>
      <c r="I152">
        <v>0</v>
      </c>
      <c r="J152">
        <v>162032</v>
      </c>
      <c r="K152">
        <v>99.79</v>
      </c>
    </row>
    <row r="153" spans="1:11" x14ac:dyDescent="0.25">
      <c r="A153">
        <v>2.5</v>
      </c>
      <c r="B153">
        <v>0</v>
      </c>
      <c r="C153">
        <v>0</v>
      </c>
      <c r="D153">
        <v>0</v>
      </c>
      <c r="E153">
        <v>0</v>
      </c>
      <c r="F153">
        <v>4380</v>
      </c>
      <c r="G153">
        <v>4330</v>
      </c>
      <c r="H153">
        <v>17</v>
      </c>
      <c r="I153">
        <v>0</v>
      </c>
      <c r="J153">
        <v>162032</v>
      </c>
      <c r="K153">
        <v>99.79</v>
      </c>
    </row>
    <row r="154" spans="1:11" x14ac:dyDescent="0.25">
      <c r="A154">
        <v>2.5</v>
      </c>
      <c r="B154">
        <v>0</v>
      </c>
      <c r="C154">
        <v>0</v>
      </c>
      <c r="D154">
        <v>0</v>
      </c>
      <c r="E154">
        <v>0</v>
      </c>
      <c r="F154">
        <v>4384</v>
      </c>
      <c r="G154">
        <v>4330</v>
      </c>
      <c r="H154">
        <v>17</v>
      </c>
      <c r="I154">
        <v>0</v>
      </c>
      <c r="J154">
        <v>162032</v>
      </c>
      <c r="K154">
        <v>99.79</v>
      </c>
    </row>
    <row r="155" spans="1:11" x14ac:dyDescent="0.25">
      <c r="A155">
        <v>2.6</v>
      </c>
      <c r="B155">
        <v>0</v>
      </c>
      <c r="C155">
        <v>0</v>
      </c>
      <c r="D155">
        <v>0</v>
      </c>
      <c r="E155">
        <v>0</v>
      </c>
      <c r="F155">
        <v>4563</v>
      </c>
      <c r="G155">
        <v>4506</v>
      </c>
      <c r="H155">
        <v>17</v>
      </c>
      <c r="I155">
        <v>0</v>
      </c>
      <c r="J155">
        <v>169248</v>
      </c>
      <c r="K155">
        <v>99.79</v>
      </c>
    </row>
    <row r="156" spans="1:11" x14ac:dyDescent="0.25">
      <c r="A156">
        <v>2.6</v>
      </c>
      <c r="B156">
        <v>0</v>
      </c>
      <c r="C156">
        <v>0</v>
      </c>
      <c r="D156">
        <v>0</v>
      </c>
      <c r="E156">
        <v>0</v>
      </c>
      <c r="F156">
        <v>4563</v>
      </c>
      <c r="G156">
        <v>4506</v>
      </c>
      <c r="H156">
        <v>17</v>
      </c>
      <c r="I156">
        <v>0</v>
      </c>
      <c r="J156">
        <v>169248</v>
      </c>
      <c r="K156">
        <v>99.79</v>
      </c>
    </row>
    <row r="157" spans="1:11" x14ac:dyDescent="0.25">
      <c r="A157">
        <v>2.6</v>
      </c>
      <c r="B157">
        <v>0</v>
      </c>
      <c r="C157">
        <v>0</v>
      </c>
      <c r="D157">
        <v>0</v>
      </c>
      <c r="E157">
        <v>0</v>
      </c>
      <c r="F157">
        <v>4563</v>
      </c>
      <c r="G157">
        <v>4506</v>
      </c>
      <c r="H157">
        <v>17</v>
      </c>
      <c r="I157">
        <v>0</v>
      </c>
      <c r="J157">
        <v>169248</v>
      </c>
      <c r="K157">
        <v>99.79</v>
      </c>
    </row>
    <row r="158" spans="1:11" x14ac:dyDescent="0.25">
      <c r="A158">
        <v>2.6</v>
      </c>
      <c r="B158">
        <v>0</v>
      </c>
      <c r="C158">
        <v>0</v>
      </c>
      <c r="D158">
        <v>0</v>
      </c>
      <c r="E158">
        <v>0</v>
      </c>
      <c r="F158">
        <v>4747</v>
      </c>
      <c r="G158">
        <v>4506</v>
      </c>
      <c r="H158">
        <v>17</v>
      </c>
      <c r="I158">
        <v>0</v>
      </c>
      <c r="J158">
        <v>169248</v>
      </c>
      <c r="K158">
        <v>99.78</v>
      </c>
    </row>
    <row r="159" spans="1:11" x14ac:dyDescent="0.25">
      <c r="A159">
        <v>2.6</v>
      </c>
      <c r="B159">
        <v>0</v>
      </c>
      <c r="C159">
        <v>0</v>
      </c>
      <c r="D159">
        <v>0</v>
      </c>
      <c r="E159">
        <v>0</v>
      </c>
      <c r="F159">
        <v>4773</v>
      </c>
      <c r="G159">
        <v>4711</v>
      </c>
      <c r="H159">
        <v>18</v>
      </c>
      <c r="I159">
        <v>0</v>
      </c>
      <c r="J159">
        <v>176464</v>
      </c>
      <c r="K159">
        <v>99.78</v>
      </c>
    </row>
    <row r="160" spans="1:11" x14ac:dyDescent="0.25">
      <c r="A160">
        <v>2.6</v>
      </c>
      <c r="B160">
        <v>0</v>
      </c>
      <c r="C160">
        <v>0</v>
      </c>
      <c r="D160">
        <v>0</v>
      </c>
      <c r="E160">
        <v>0</v>
      </c>
      <c r="F160">
        <v>4773</v>
      </c>
      <c r="G160">
        <v>4711</v>
      </c>
      <c r="H160">
        <v>18</v>
      </c>
      <c r="I160">
        <v>0</v>
      </c>
      <c r="J160">
        <v>176464</v>
      </c>
      <c r="K160">
        <v>99.78</v>
      </c>
    </row>
    <row r="161" spans="1:11" x14ac:dyDescent="0.25">
      <c r="A161">
        <v>2.6</v>
      </c>
      <c r="B161">
        <v>0</v>
      </c>
      <c r="C161">
        <v>0</v>
      </c>
      <c r="D161">
        <v>0</v>
      </c>
      <c r="E161">
        <v>0</v>
      </c>
      <c r="F161">
        <v>4773</v>
      </c>
      <c r="G161">
        <v>4711</v>
      </c>
      <c r="H161">
        <v>18</v>
      </c>
      <c r="I161">
        <v>0</v>
      </c>
      <c r="J161">
        <v>176464</v>
      </c>
      <c r="K161">
        <v>99.78</v>
      </c>
    </row>
    <row r="162" spans="1:11" x14ac:dyDescent="0.25">
      <c r="A162">
        <v>2.7</v>
      </c>
      <c r="B162">
        <v>0</v>
      </c>
      <c r="C162">
        <v>0</v>
      </c>
      <c r="D162">
        <v>0</v>
      </c>
      <c r="E162">
        <v>0</v>
      </c>
      <c r="F162">
        <v>4954</v>
      </c>
      <c r="G162">
        <v>4711</v>
      </c>
      <c r="H162">
        <v>18</v>
      </c>
      <c r="I162">
        <v>0</v>
      </c>
      <c r="J162">
        <v>176464</v>
      </c>
      <c r="K162">
        <v>99.78</v>
      </c>
    </row>
    <row r="163" spans="1:11" x14ac:dyDescent="0.25">
      <c r="A163">
        <v>2.7</v>
      </c>
      <c r="B163">
        <v>0</v>
      </c>
      <c r="C163">
        <v>0</v>
      </c>
      <c r="D163">
        <v>0</v>
      </c>
      <c r="E163">
        <v>0</v>
      </c>
      <c r="F163">
        <v>4956</v>
      </c>
      <c r="G163">
        <v>4887</v>
      </c>
      <c r="H163">
        <v>18</v>
      </c>
      <c r="I163">
        <v>0</v>
      </c>
      <c r="J163">
        <v>183680</v>
      </c>
      <c r="K163">
        <v>99.78</v>
      </c>
    </row>
    <row r="164" spans="1:11" x14ac:dyDescent="0.25">
      <c r="A164">
        <v>2.7</v>
      </c>
      <c r="B164">
        <v>0</v>
      </c>
      <c r="C164">
        <v>0</v>
      </c>
      <c r="D164">
        <v>0</v>
      </c>
      <c r="E164">
        <v>0</v>
      </c>
      <c r="F164">
        <v>4956</v>
      </c>
      <c r="G164">
        <v>4887</v>
      </c>
      <c r="H164">
        <v>18</v>
      </c>
      <c r="I164">
        <v>0</v>
      </c>
      <c r="J164">
        <v>183680</v>
      </c>
      <c r="K164">
        <v>99.77</v>
      </c>
    </row>
    <row r="165" spans="1:11" x14ac:dyDescent="0.25">
      <c r="A165">
        <v>2.7</v>
      </c>
      <c r="B165">
        <v>0</v>
      </c>
      <c r="C165">
        <v>0</v>
      </c>
      <c r="D165">
        <v>0</v>
      </c>
      <c r="E165">
        <v>0</v>
      </c>
      <c r="F165">
        <v>4956</v>
      </c>
      <c r="G165">
        <v>4887</v>
      </c>
      <c r="H165">
        <v>18</v>
      </c>
      <c r="I165">
        <v>0</v>
      </c>
      <c r="J165">
        <v>183680</v>
      </c>
      <c r="K165">
        <v>99.77</v>
      </c>
    </row>
    <row r="166" spans="1:11" x14ac:dyDescent="0.25">
      <c r="A166">
        <v>2.7</v>
      </c>
      <c r="B166">
        <v>0</v>
      </c>
      <c r="C166">
        <v>0</v>
      </c>
      <c r="D166">
        <v>0</v>
      </c>
      <c r="E166">
        <v>0</v>
      </c>
      <c r="F166">
        <v>4967</v>
      </c>
      <c r="G166">
        <v>4887</v>
      </c>
      <c r="H166">
        <v>18</v>
      </c>
      <c r="I166">
        <v>0</v>
      </c>
      <c r="J166">
        <v>183680</v>
      </c>
      <c r="K166">
        <v>99.77</v>
      </c>
    </row>
    <row r="167" spans="1:11" x14ac:dyDescent="0.25">
      <c r="A167">
        <v>2.8</v>
      </c>
      <c r="B167">
        <v>0</v>
      </c>
      <c r="C167">
        <v>0</v>
      </c>
      <c r="D167">
        <v>0</v>
      </c>
      <c r="E167">
        <v>0</v>
      </c>
      <c r="F167">
        <v>5175</v>
      </c>
      <c r="G167">
        <v>5099</v>
      </c>
      <c r="H167">
        <v>19</v>
      </c>
      <c r="I167">
        <v>0</v>
      </c>
      <c r="J167">
        <v>190896</v>
      </c>
      <c r="K167">
        <v>99.77</v>
      </c>
    </row>
    <row r="168" spans="1:11" x14ac:dyDescent="0.25">
      <c r="A168">
        <v>2.8</v>
      </c>
      <c r="B168">
        <v>0</v>
      </c>
      <c r="C168">
        <v>0</v>
      </c>
      <c r="D168">
        <v>0</v>
      </c>
      <c r="E168">
        <v>0</v>
      </c>
      <c r="F168">
        <v>5175</v>
      </c>
      <c r="G168">
        <v>5099</v>
      </c>
      <c r="H168">
        <v>19</v>
      </c>
      <c r="I168">
        <v>0</v>
      </c>
      <c r="J168">
        <v>190896</v>
      </c>
      <c r="K168">
        <v>99.77</v>
      </c>
    </row>
    <row r="169" spans="1:11" x14ac:dyDescent="0.25">
      <c r="A169">
        <v>2.8</v>
      </c>
      <c r="B169">
        <v>0</v>
      </c>
      <c r="C169">
        <v>0</v>
      </c>
      <c r="D169">
        <v>0</v>
      </c>
      <c r="E169">
        <v>0</v>
      </c>
      <c r="F169">
        <v>5175</v>
      </c>
      <c r="G169">
        <v>5099</v>
      </c>
      <c r="H169">
        <v>19</v>
      </c>
      <c r="I169">
        <v>0</v>
      </c>
      <c r="J169">
        <v>190896</v>
      </c>
      <c r="K169">
        <v>99.77</v>
      </c>
    </row>
    <row r="170" spans="1:11" x14ac:dyDescent="0.25">
      <c r="A170">
        <v>2.8</v>
      </c>
      <c r="B170">
        <v>0</v>
      </c>
      <c r="C170">
        <v>0</v>
      </c>
      <c r="D170">
        <v>0</v>
      </c>
      <c r="E170">
        <v>0</v>
      </c>
      <c r="F170">
        <v>5182</v>
      </c>
      <c r="G170">
        <v>5099</v>
      </c>
      <c r="H170">
        <v>19</v>
      </c>
      <c r="I170">
        <v>0</v>
      </c>
      <c r="J170">
        <v>190896</v>
      </c>
      <c r="K170">
        <v>99.77</v>
      </c>
    </row>
    <row r="171" spans="1:11" x14ac:dyDescent="0.25">
      <c r="A171">
        <v>2.8</v>
      </c>
      <c r="B171">
        <v>0</v>
      </c>
      <c r="C171">
        <v>0</v>
      </c>
      <c r="D171">
        <v>0</v>
      </c>
      <c r="E171">
        <v>0</v>
      </c>
      <c r="F171">
        <v>5358</v>
      </c>
      <c r="G171">
        <v>5274</v>
      </c>
      <c r="H171">
        <v>19</v>
      </c>
      <c r="I171">
        <v>0</v>
      </c>
      <c r="J171">
        <v>198071</v>
      </c>
      <c r="K171">
        <v>99.76</v>
      </c>
    </row>
    <row r="172" spans="1:11" x14ac:dyDescent="0.25">
      <c r="A172">
        <v>2.8</v>
      </c>
      <c r="B172">
        <v>0</v>
      </c>
      <c r="C172">
        <v>0</v>
      </c>
      <c r="D172">
        <v>0</v>
      </c>
      <c r="E172">
        <v>0</v>
      </c>
      <c r="F172">
        <v>5358</v>
      </c>
      <c r="G172">
        <v>5274</v>
      </c>
      <c r="H172">
        <v>19</v>
      </c>
      <c r="I172">
        <v>0</v>
      </c>
      <c r="J172">
        <v>198071</v>
      </c>
      <c r="K172">
        <v>99.76</v>
      </c>
    </row>
    <row r="173" spans="1:11" x14ac:dyDescent="0.25">
      <c r="A173">
        <v>2.8</v>
      </c>
      <c r="B173">
        <v>0</v>
      </c>
      <c r="C173">
        <v>0</v>
      </c>
      <c r="D173">
        <v>0</v>
      </c>
      <c r="E173">
        <v>0</v>
      </c>
      <c r="F173">
        <v>5358</v>
      </c>
      <c r="G173">
        <v>5274</v>
      </c>
      <c r="H173">
        <v>19</v>
      </c>
      <c r="I173">
        <v>0</v>
      </c>
      <c r="J173">
        <v>198071</v>
      </c>
      <c r="K173">
        <v>99.76</v>
      </c>
    </row>
    <row r="174" spans="1:11" x14ac:dyDescent="0.25">
      <c r="A174">
        <v>2.9</v>
      </c>
      <c r="B174">
        <v>0</v>
      </c>
      <c r="C174">
        <v>0</v>
      </c>
      <c r="D174">
        <v>0</v>
      </c>
      <c r="E174">
        <v>0</v>
      </c>
      <c r="F174">
        <v>5361</v>
      </c>
      <c r="G174">
        <v>5274</v>
      </c>
      <c r="H174">
        <v>19</v>
      </c>
      <c r="I174">
        <v>0</v>
      </c>
      <c r="J174">
        <v>198071</v>
      </c>
      <c r="K174">
        <v>99.76</v>
      </c>
    </row>
    <row r="175" spans="1:11" x14ac:dyDescent="0.25">
      <c r="A175">
        <v>2.9</v>
      </c>
      <c r="B175">
        <v>0</v>
      </c>
      <c r="C175">
        <v>0</v>
      </c>
      <c r="D175">
        <v>0</v>
      </c>
      <c r="E175">
        <v>0</v>
      </c>
      <c r="F175">
        <v>5567</v>
      </c>
      <c r="G175">
        <v>5473</v>
      </c>
      <c r="H175">
        <v>20</v>
      </c>
      <c r="I175">
        <v>0</v>
      </c>
      <c r="J175">
        <v>205246</v>
      </c>
      <c r="K175">
        <v>99.71</v>
      </c>
    </row>
    <row r="176" spans="1:11" x14ac:dyDescent="0.25">
      <c r="A176">
        <v>2.9</v>
      </c>
      <c r="B176">
        <v>0</v>
      </c>
      <c r="C176">
        <v>0</v>
      </c>
      <c r="D176">
        <v>0</v>
      </c>
      <c r="E176">
        <v>0</v>
      </c>
      <c r="F176">
        <v>5567</v>
      </c>
      <c r="G176">
        <v>5473</v>
      </c>
      <c r="H176">
        <v>20</v>
      </c>
      <c r="I176">
        <v>0</v>
      </c>
      <c r="J176">
        <v>205246</v>
      </c>
      <c r="K176">
        <v>99.71</v>
      </c>
    </row>
    <row r="177" spans="1:11" x14ac:dyDescent="0.25">
      <c r="A177">
        <v>2.9</v>
      </c>
      <c r="B177">
        <v>0</v>
      </c>
      <c r="C177">
        <v>0</v>
      </c>
      <c r="D177">
        <v>0</v>
      </c>
      <c r="E177">
        <v>0</v>
      </c>
      <c r="F177">
        <v>5567</v>
      </c>
      <c r="G177">
        <v>5473</v>
      </c>
      <c r="H177">
        <v>20</v>
      </c>
      <c r="I177">
        <v>0</v>
      </c>
      <c r="J177">
        <v>205246</v>
      </c>
      <c r="K177">
        <v>99.71</v>
      </c>
    </row>
    <row r="178" spans="1:11" x14ac:dyDescent="0.25">
      <c r="A178">
        <v>2.9</v>
      </c>
      <c r="B178">
        <v>0</v>
      </c>
      <c r="C178">
        <v>0</v>
      </c>
      <c r="D178">
        <v>0</v>
      </c>
      <c r="E178">
        <v>0</v>
      </c>
      <c r="F178">
        <v>5575</v>
      </c>
      <c r="G178">
        <v>5473</v>
      </c>
      <c r="H178">
        <v>20</v>
      </c>
      <c r="I178">
        <v>0</v>
      </c>
      <c r="J178">
        <v>205246</v>
      </c>
      <c r="K178">
        <v>99.7</v>
      </c>
    </row>
    <row r="179" spans="1:11" x14ac:dyDescent="0.25">
      <c r="A179">
        <v>3</v>
      </c>
      <c r="B179">
        <v>0</v>
      </c>
      <c r="C179">
        <v>0</v>
      </c>
      <c r="D179">
        <v>0</v>
      </c>
      <c r="E179">
        <v>0</v>
      </c>
      <c r="F179">
        <v>5750</v>
      </c>
      <c r="G179">
        <v>5648</v>
      </c>
      <c r="H179">
        <v>20</v>
      </c>
      <c r="I179">
        <v>0</v>
      </c>
      <c r="J179">
        <v>212421</v>
      </c>
      <c r="K179">
        <v>99.7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topLeftCell="S22" zoomScale="175" zoomScaleNormal="175" workbookViewId="0">
      <selection activeCell="X40" sqref="X40"/>
    </sheetView>
  </sheetViews>
  <sheetFormatPr defaultRowHeight="15" x14ac:dyDescent="0.25"/>
  <cols>
    <col min="1" max="1" width="9.125" bestFit="1" customWidth="1"/>
    <col min="2" max="4" width="9.375" bestFit="1" customWidth="1"/>
    <col min="5" max="7" width="9.125" bestFit="1" customWidth="1"/>
    <col min="8" max="8" width="10" customWidth="1"/>
  </cols>
  <sheetData>
    <row r="1" spans="1:7" x14ac:dyDescent="0.25">
      <c r="A1" t="s">
        <v>15</v>
      </c>
      <c r="B1" t="s">
        <v>19</v>
      </c>
      <c r="C1" t="s">
        <v>18</v>
      </c>
    </row>
    <row r="2" spans="1:7" x14ac:dyDescent="0.25">
      <c r="A2" s="1">
        <v>1</v>
      </c>
      <c r="B2" s="1">
        <v>1259.2857142857142</v>
      </c>
      <c r="C2" s="1">
        <v>0</v>
      </c>
      <c r="D2" s="1">
        <f t="shared" ref="D2:D49" si="0">B2-C2</f>
        <v>1259.2857142857142</v>
      </c>
      <c r="E2" s="4">
        <v>1</v>
      </c>
      <c r="F2" s="2">
        <v>0</v>
      </c>
      <c r="G2" s="1">
        <f t="shared" ref="G2:G17" si="1">B2-F2</f>
        <v>1259.2857142857142</v>
      </c>
    </row>
    <row r="3" spans="1:7" x14ac:dyDescent="0.25">
      <c r="A3" s="1">
        <v>1.1000000000000001</v>
      </c>
      <c r="B3" s="1">
        <v>19048.599999999999</v>
      </c>
      <c r="C3" s="1">
        <v>6002.4</v>
      </c>
      <c r="D3" s="1">
        <f t="shared" si="0"/>
        <v>13046.199999999999</v>
      </c>
      <c r="E3" s="4">
        <v>1.1000000000000001</v>
      </c>
      <c r="F3" s="2">
        <v>6461.6</v>
      </c>
      <c r="G3" s="1">
        <f t="shared" si="1"/>
        <v>12586.999999999998</v>
      </c>
    </row>
    <row r="4" spans="1:7" x14ac:dyDescent="0.25">
      <c r="A4" s="1">
        <v>1.2</v>
      </c>
      <c r="B4" s="1">
        <v>43536.142857142855</v>
      </c>
      <c r="C4" s="1">
        <v>18262.571428571428</v>
      </c>
      <c r="D4" s="1">
        <f t="shared" si="0"/>
        <v>25273.571428571428</v>
      </c>
      <c r="E4" s="4">
        <v>1.2</v>
      </c>
      <c r="F4" s="2">
        <v>19721</v>
      </c>
      <c r="G4" s="1">
        <f t="shared" si="1"/>
        <v>23815.142857142855</v>
      </c>
    </row>
    <row r="5" spans="1:7" x14ac:dyDescent="0.25">
      <c r="A5" s="1">
        <v>1.3</v>
      </c>
      <c r="B5" s="1">
        <v>62795.6</v>
      </c>
      <c r="C5" s="1">
        <v>28519.599999999999</v>
      </c>
      <c r="D5" s="1">
        <f t="shared" si="0"/>
        <v>34276</v>
      </c>
      <c r="E5" s="4">
        <v>1.3</v>
      </c>
      <c r="F5" s="2">
        <v>30602.400000000001</v>
      </c>
      <c r="G5" s="1">
        <f t="shared" si="1"/>
        <v>32193.199999999997</v>
      </c>
    </row>
    <row r="6" spans="1:7" x14ac:dyDescent="0.25">
      <c r="A6" s="1">
        <v>1.4</v>
      </c>
      <c r="B6" s="1">
        <v>76113.571428571435</v>
      </c>
      <c r="C6" s="1">
        <v>40631</v>
      </c>
      <c r="D6" s="1">
        <f t="shared" si="0"/>
        <v>35482.571428571435</v>
      </c>
      <c r="E6" s="4">
        <v>1.4</v>
      </c>
      <c r="F6" s="2">
        <v>43471.714285714283</v>
      </c>
      <c r="G6" s="1">
        <f t="shared" si="1"/>
        <v>32641.857142857152</v>
      </c>
    </row>
    <row r="7" spans="1:7" x14ac:dyDescent="0.25">
      <c r="A7" s="1">
        <v>1.5</v>
      </c>
      <c r="B7" s="1">
        <v>86190.2</v>
      </c>
      <c r="C7" s="1">
        <v>50831.8</v>
      </c>
      <c r="D7" s="1">
        <f t="shared" si="0"/>
        <v>35358.399999999994</v>
      </c>
      <c r="E7" s="4">
        <v>1.5</v>
      </c>
      <c r="F7" s="2">
        <v>54407</v>
      </c>
      <c r="G7" s="1">
        <f t="shared" si="1"/>
        <v>31783.199999999997</v>
      </c>
    </row>
    <row r="8" spans="1:7" x14ac:dyDescent="0.25">
      <c r="A8" s="1">
        <v>1.6</v>
      </c>
      <c r="B8" s="1">
        <v>96637</v>
      </c>
      <c r="C8" s="1">
        <v>62894</v>
      </c>
      <c r="D8" s="1">
        <f t="shared" si="0"/>
        <v>33743</v>
      </c>
      <c r="E8" s="4">
        <v>1.6</v>
      </c>
      <c r="F8" s="2">
        <v>67404</v>
      </c>
      <c r="G8" s="1">
        <f t="shared" si="1"/>
        <v>29233</v>
      </c>
    </row>
    <row r="9" spans="1:7" x14ac:dyDescent="0.25">
      <c r="A9" s="1">
        <v>1.7</v>
      </c>
      <c r="B9" s="1">
        <v>105837.4</v>
      </c>
      <c r="C9" s="1">
        <v>73053.8</v>
      </c>
      <c r="D9" s="1">
        <f t="shared" si="0"/>
        <v>32783.599999999991</v>
      </c>
      <c r="E9" s="4">
        <v>1.7</v>
      </c>
      <c r="F9" s="2">
        <v>78465.8</v>
      </c>
      <c r="G9" s="1">
        <f t="shared" si="1"/>
        <v>27371.599999999991</v>
      </c>
    </row>
    <row r="10" spans="1:7" x14ac:dyDescent="0.25">
      <c r="A10" s="1">
        <v>1.8</v>
      </c>
      <c r="B10" s="1">
        <v>111689.85714285714</v>
      </c>
      <c r="C10" s="1">
        <v>85080.857142857145</v>
      </c>
      <c r="D10" s="1">
        <f t="shared" si="0"/>
        <v>26609</v>
      </c>
      <c r="E10" s="4">
        <v>1.8</v>
      </c>
      <c r="F10" s="2">
        <v>91558.857142857145</v>
      </c>
      <c r="G10" s="1">
        <f t="shared" si="1"/>
        <v>20131</v>
      </c>
    </row>
    <row r="11" spans="1:7" x14ac:dyDescent="0.25">
      <c r="A11" s="1">
        <v>1.9</v>
      </c>
      <c r="B11" s="1">
        <v>116956.6</v>
      </c>
      <c r="C11" s="1">
        <v>95234.8</v>
      </c>
      <c r="D11" s="1">
        <f t="shared" si="0"/>
        <v>21721.800000000003</v>
      </c>
      <c r="E11" s="4">
        <v>1.9</v>
      </c>
      <c r="F11" s="2">
        <v>102459</v>
      </c>
      <c r="G11" s="1">
        <f t="shared" si="1"/>
        <v>14497.600000000006</v>
      </c>
    </row>
    <row r="12" spans="1:7" x14ac:dyDescent="0.25">
      <c r="A12" s="1">
        <v>2</v>
      </c>
      <c r="B12" s="1">
        <v>122595.85714285714</v>
      </c>
      <c r="C12" s="1">
        <v>107256</v>
      </c>
      <c r="D12" s="1">
        <f t="shared" si="0"/>
        <v>15339.857142857145</v>
      </c>
      <c r="E12" s="4">
        <v>2</v>
      </c>
      <c r="F12" s="2">
        <v>115508.71428571429</v>
      </c>
      <c r="G12" s="1">
        <f t="shared" si="1"/>
        <v>7087.1428571428551</v>
      </c>
    </row>
    <row r="13" spans="1:7" x14ac:dyDescent="0.25">
      <c r="A13" s="1">
        <v>2.1</v>
      </c>
      <c r="B13" s="1">
        <v>127961</v>
      </c>
      <c r="C13" s="1">
        <v>117415.8</v>
      </c>
      <c r="D13" s="1">
        <f t="shared" si="0"/>
        <v>10545.199999999997</v>
      </c>
      <c r="E13" s="4">
        <v>2.1</v>
      </c>
      <c r="F13" s="2">
        <v>126624.4</v>
      </c>
      <c r="G13" s="1">
        <f t="shared" si="1"/>
        <v>1336.6000000000058</v>
      </c>
    </row>
    <row r="14" spans="1:7" x14ac:dyDescent="0.25">
      <c r="A14" s="1">
        <v>2.2000000000000002</v>
      </c>
      <c r="B14" s="1">
        <v>132523.71428571429</v>
      </c>
      <c r="C14" s="1">
        <v>129384.28571428571</v>
      </c>
      <c r="D14" s="1">
        <f t="shared" si="0"/>
        <v>3139.4285714285797</v>
      </c>
      <c r="E14" s="4">
        <v>2.2000000000000002</v>
      </c>
      <c r="F14" s="2">
        <v>139610.85714285713</v>
      </c>
      <c r="G14" s="1">
        <f t="shared" si="1"/>
        <v>-7087.1428571428405</v>
      </c>
    </row>
    <row r="15" spans="1:7" x14ac:dyDescent="0.25">
      <c r="A15" s="1">
        <v>2.2999999999999998</v>
      </c>
      <c r="B15" s="1">
        <v>136497.20000000001</v>
      </c>
      <c r="C15" s="1">
        <v>139449.20000000001</v>
      </c>
      <c r="D15" s="1">
        <f t="shared" si="0"/>
        <v>-2952</v>
      </c>
      <c r="E15" s="4">
        <v>2.2999999999999998</v>
      </c>
      <c r="F15" s="2">
        <v>150494.6</v>
      </c>
      <c r="G15" s="1">
        <f t="shared" si="1"/>
        <v>-13997.399999999994</v>
      </c>
    </row>
    <row r="16" spans="1:7" x14ac:dyDescent="0.25">
      <c r="A16" s="1">
        <v>2.4</v>
      </c>
      <c r="B16" s="1">
        <v>140548</v>
      </c>
      <c r="C16" s="1">
        <v>151401.28571428571</v>
      </c>
      <c r="D16" s="1">
        <f t="shared" si="0"/>
        <v>-10853.28571428571</v>
      </c>
      <c r="E16" s="4">
        <v>2.4</v>
      </c>
      <c r="F16" s="2">
        <v>163262</v>
      </c>
      <c r="G16" s="1">
        <f t="shared" si="1"/>
        <v>-22714</v>
      </c>
    </row>
    <row r="17" spans="1:14" x14ac:dyDescent="0.25">
      <c r="A17" s="1">
        <v>2.5</v>
      </c>
      <c r="B17" s="1">
        <v>144385.60000000001</v>
      </c>
      <c r="C17" s="1">
        <v>161466.20000000001</v>
      </c>
      <c r="D17" s="1">
        <f t="shared" si="0"/>
        <v>-17080.600000000006</v>
      </c>
      <c r="E17" s="4">
        <v>2.5</v>
      </c>
      <c r="F17" s="2">
        <v>174241.8</v>
      </c>
      <c r="G17" s="1">
        <f t="shared" si="1"/>
        <v>-29856.199999999983</v>
      </c>
    </row>
    <row r="18" spans="1:14" x14ac:dyDescent="0.25">
      <c r="A18" s="1">
        <v>1</v>
      </c>
      <c r="B18" s="1">
        <v>1259.2857142857142</v>
      </c>
      <c r="C18" s="1">
        <v>0</v>
      </c>
      <c r="D18" s="1">
        <f t="shared" si="0"/>
        <v>1259.2857142857142</v>
      </c>
      <c r="E18" s="1"/>
      <c r="F18" s="1"/>
      <c r="G18" s="1"/>
    </row>
    <row r="19" spans="1:14" x14ac:dyDescent="0.25">
      <c r="A19" s="1">
        <v>1.1000000000000001</v>
      </c>
      <c r="B19" s="1">
        <v>18081</v>
      </c>
      <c r="C19" s="1">
        <v>6002.4</v>
      </c>
      <c r="D19" s="1">
        <f t="shared" si="0"/>
        <v>12078.6</v>
      </c>
      <c r="E19" s="1"/>
      <c r="F19" s="1"/>
      <c r="G19" s="1"/>
    </row>
    <row r="20" spans="1:14" x14ac:dyDescent="0.25">
      <c r="A20" s="1">
        <v>1.2</v>
      </c>
      <c r="B20" s="1">
        <v>37122.571428571428</v>
      </c>
      <c r="C20" s="1">
        <v>18227.428571428572</v>
      </c>
      <c r="D20" s="1">
        <f t="shared" si="0"/>
        <v>18895.142857142855</v>
      </c>
      <c r="E20" s="1"/>
      <c r="F20" s="1"/>
      <c r="G20" s="1"/>
    </row>
    <row r="21" spans="1:14" x14ac:dyDescent="0.25">
      <c r="A21" s="1">
        <v>1.3</v>
      </c>
      <c r="B21" s="1">
        <v>49921.599999999999</v>
      </c>
      <c r="C21" s="1">
        <v>28503.200000000001</v>
      </c>
      <c r="D21" s="1">
        <f t="shared" si="0"/>
        <v>21418.399999999998</v>
      </c>
      <c r="E21" s="1"/>
      <c r="F21" s="1"/>
      <c r="G21" s="1"/>
    </row>
    <row r="22" spans="1:14" x14ac:dyDescent="0.25">
      <c r="A22" s="1">
        <v>1.4</v>
      </c>
      <c r="B22" s="1">
        <v>61119.285714285717</v>
      </c>
      <c r="C22" s="1">
        <v>40572.428571428572</v>
      </c>
      <c r="D22" s="1">
        <f t="shared" si="0"/>
        <v>20546.857142857145</v>
      </c>
      <c r="E22" s="1"/>
      <c r="F22" s="1"/>
      <c r="G22" s="1"/>
    </row>
    <row r="23" spans="1:14" x14ac:dyDescent="0.25">
      <c r="A23" s="1">
        <v>1.5</v>
      </c>
      <c r="B23" s="1">
        <v>69773.8</v>
      </c>
      <c r="C23" s="1">
        <v>50684.2</v>
      </c>
      <c r="D23" s="1">
        <f t="shared" si="0"/>
        <v>19089.600000000006</v>
      </c>
      <c r="E23" s="1"/>
      <c r="F23" s="1"/>
      <c r="G23" s="1"/>
      <c r="I23" t="s">
        <v>19</v>
      </c>
      <c r="L23" t="s">
        <v>24</v>
      </c>
    </row>
    <row r="24" spans="1:14" x14ac:dyDescent="0.25">
      <c r="A24" s="1">
        <v>1.6</v>
      </c>
      <c r="B24" s="1">
        <v>74901.142857142855</v>
      </c>
      <c r="C24" s="1">
        <v>62636.285714285717</v>
      </c>
      <c r="D24" s="1">
        <f t="shared" si="0"/>
        <v>12264.857142857138</v>
      </c>
      <c r="E24" s="1"/>
      <c r="F24" t="s">
        <v>15</v>
      </c>
      <c r="G24" t="s">
        <v>19</v>
      </c>
      <c r="H24" t="s">
        <v>18</v>
      </c>
      <c r="I24" t="s">
        <v>22</v>
      </c>
      <c r="J24" t="s">
        <v>23</v>
      </c>
      <c r="K24" t="s">
        <v>19</v>
      </c>
      <c r="L24" t="s">
        <v>22</v>
      </c>
      <c r="M24" t="s">
        <v>23</v>
      </c>
      <c r="N24" t="s">
        <v>24</v>
      </c>
    </row>
    <row r="25" spans="1:14" x14ac:dyDescent="0.25">
      <c r="A25" s="1">
        <v>1.7</v>
      </c>
      <c r="B25" s="1">
        <v>79277.600000000006</v>
      </c>
      <c r="C25" s="1">
        <v>72734</v>
      </c>
      <c r="D25" s="1">
        <f t="shared" si="0"/>
        <v>6543.6000000000058</v>
      </c>
      <c r="E25" s="1"/>
      <c r="F25" s="1">
        <v>1</v>
      </c>
      <c r="G25" s="1">
        <v>1259.2857142857142</v>
      </c>
      <c r="H25" s="1">
        <v>0</v>
      </c>
      <c r="I25" s="2">
        <v>29.571428571428573</v>
      </c>
      <c r="J25" s="2">
        <v>30.714285714285715</v>
      </c>
      <c r="K25">
        <f>I25-J25</f>
        <v>-1.1428571428571423</v>
      </c>
      <c r="L25">
        <v>0</v>
      </c>
      <c r="M25">
        <v>0</v>
      </c>
      <c r="N25">
        <f>L25-M25</f>
        <v>0</v>
      </c>
    </row>
    <row r="26" spans="1:14" x14ac:dyDescent="0.25">
      <c r="A26" s="1">
        <v>1.8</v>
      </c>
      <c r="B26" s="1">
        <v>83845</v>
      </c>
      <c r="C26" s="1">
        <v>84735.28571428571</v>
      </c>
      <c r="D26" s="1">
        <f t="shared" si="0"/>
        <v>-890.28571428571013</v>
      </c>
      <c r="E26" s="1"/>
      <c r="F26" s="1">
        <v>1.1000000000000001</v>
      </c>
      <c r="G26" s="1">
        <v>19048.599999999999</v>
      </c>
      <c r="H26" s="1">
        <v>6002.4</v>
      </c>
      <c r="I26" s="2">
        <v>442.2</v>
      </c>
      <c r="J26" s="2">
        <v>441</v>
      </c>
      <c r="K26">
        <f>I26-J26</f>
        <v>1.1999999999999886</v>
      </c>
      <c r="L26">
        <v>149</v>
      </c>
      <c r="M26">
        <v>146.4</v>
      </c>
      <c r="N26">
        <f>L26-M26</f>
        <v>2.5999999999999943</v>
      </c>
    </row>
    <row r="27" spans="1:14" x14ac:dyDescent="0.25">
      <c r="A27" s="1">
        <v>1.9</v>
      </c>
      <c r="B27" s="1">
        <v>88223.8</v>
      </c>
      <c r="C27" s="1">
        <v>94833</v>
      </c>
      <c r="D27" s="1">
        <f t="shared" si="0"/>
        <v>-6609.1999999999971</v>
      </c>
      <c r="E27" s="1"/>
      <c r="F27" s="1">
        <v>1.2</v>
      </c>
      <c r="G27" s="1">
        <v>43536.142857142855</v>
      </c>
      <c r="H27" s="1">
        <v>18262.571428571428</v>
      </c>
      <c r="I27" s="2">
        <v>1080.5714285714287</v>
      </c>
      <c r="J27" s="2">
        <v>1061.8571428571429</v>
      </c>
      <c r="K27">
        <v>18.714285714285779</v>
      </c>
      <c r="L27">
        <v>471.42857142857144</v>
      </c>
      <c r="M27">
        <v>472.42857142857144</v>
      </c>
      <c r="N27">
        <v>1</v>
      </c>
    </row>
    <row r="28" spans="1:14" x14ac:dyDescent="0.25">
      <c r="A28" s="1">
        <v>2</v>
      </c>
      <c r="B28" s="1">
        <v>93029</v>
      </c>
      <c r="C28" s="1">
        <v>106752.28571428571</v>
      </c>
      <c r="D28" s="1">
        <f t="shared" si="0"/>
        <v>-13723.28571428571</v>
      </c>
      <c r="F28" s="1">
        <v>1.3</v>
      </c>
      <c r="G28" s="1">
        <v>62795.6</v>
      </c>
      <c r="H28" s="1">
        <v>28519.599999999999</v>
      </c>
      <c r="I28" s="2">
        <v>1638.6</v>
      </c>
      <c r="J28" s="2">
        <v>1531.6</v>
      </c>
      <c r="K28">
        <v>107</v>
      </c>
      <c r="L28">
        <v>746.8</v>
      </c>
      <c r="M28">
        <v>745</v>
      </c>
      <c r="N28">
        <f t="shared" ref="N28:N40" si="2">L28-M28</f>
        <v>1.7999999999999545</v>
      </c>
    </row>
    <row r="29" spans="1:14" x14ac:dyDescent="0.25">
      <c r="A29" s="1">
        <v>2.1</v>
      </c>
      <c r="B29" s="1">
        <v>97325.8</v>
      </c>
      <c r="C29" s="1">
        <v>116850</v>
      </c>
      <c r="D29" s="1">
        <f t="shared" si="0"/>
        <v>-19524.199999999997</v>
      </c>
      <c r="F29" s="1">
        <v>1.4</v>
      </c>
      <c r="G29" s="1">
        <v>76113.571428571435</v>
      </c>
      <c r="H29" s="1">
        <v>40631</v>
      </c>
      <c r="I29" s="2">
        <v>2275.1428571428573</v>
      </c>
      <c r="J29" s="2">
        <v>1856.4285714285713</v>
      </c>
      <c r="K29">
        <v>418.71428571428601</v>
      </c>
      <c r="L29">
        <v>1064.4285714285713</v>
      </c>
      <c r="M29">
        <v>1064</v>
      </c>
      <c r="N29">
        <f t="shared" si="2"/>
        <v>0.42857142857133113</v>
      </c>
    </row>
    <row r="30" spans="1:14" x14ac:dyDescent="0.25">
      <c r="A30" s="1">
        <v>2.2000000000000002</v>
      </c>
      <c r="B30" s="1">
        <v>101188</v>
      </c>
      <c r="C30" s="1">
        <v>128751.71428571429</v>
      </c>
      <c r="D30" s="1">
        <f t="shared" si="0"/>
        <v>-27563.71428571429</v>
      </c>
      <c r="F30" s="1">
        <v>1.5</v>
      </c>
      <c r="G30" s="1">
        <v>86190.2</v>
      </c>
      <c r="H30" s="1">
        <v>50831.8</v>
      </c>
      <c r="I30" s="2">
        <v>2879</v>
      </c>
      <c r="J30" s="2">
        <v>2102.1999999999998</v>
      </c>
      <c r="K30">
        <v>776.80000000000018</v>
      </c>
      <c r="L30">
        <v>1339.2</v>
      </c>
      <c r="M30">
        <v>1336.8</v>
      </c>
      <c r="N30">
        <f t="shared" si="2"/>
        <v>2.4000000000000909</v>
      </c>
    </row>
    <row r="31" spans="1:14" x14ac:dyDescent="0.25">
      <c r="A31" s="1">
        <v>2.2999999999999998</v>
      </c>
      <c r="B31" s="1">
        <v>104861.6</v>
      </c>
      <c r="C31" s="1">
        <v>138760.4</v>
      </c>
      <c r="D31" s="1">
        <f t="shared" si="0"/>
        <v>-33898.799999999988</v>
      </c>
      <c r="F31" s="1">
        <v>1.6</v>
      </c>
      <c r="G31" s="1">
        <v>96637</v>
      </c>
      <c r="H31" s="1">
        <v>62894</v>
      </c>
      <c r="I31" s="2">
        <v>3505.7142857142858</v>
      </c>
      <c r="J31" s="2">
        <v>2357</v>
      </c>
      <c r="K31">
        <v>1148.7142857142858</v>
      </c>
      <c r="L31">
        <v>1666.2857142857142</v>
      </c>
      <c r="M31">
        <v>1664</v>
      </c>
      <c r="N31">
        <f t="shared" si="2"/>
        <v>2.2857142857142208</v>
      </c>
    </row>
    <row r="32" spans="1:14" x14ac:dyDescent="0.25">
      <c r="A32" s="1">
        <v>2.4</v>
      </c>
      <c r="B32" s="1">
        <v>108720.28571428571</v>
      </c>
      <c r="C32" s="1">
        <v>150645.71428571429</v>
      </c>
      <c r="D32" s="1">
        <f t="shared" si="0"/>
        <v>-41925.42857142858</v>
      </c>
      <c r="F32" s="1">
        <v>1.7</v>
      </c>
      <c r="G32" s="1">
        <v>105837.4</v>
      </c>
      <c r="H32" s="1">
        <v>73053.8</v>
      </c>
      <c r="I32" s="2">
        <v>4060.8</v>
      </c>
      <c r="J32" s="2">
        <v>2581.4</v>
      </c>
      <c r="K32">
        <v>1479.4</v>
      </c>
      <c r="L32">
        <v>1941.4</v>
      </c>
      <c r="M32">
        <v>1934.2</v>
      </c>
      <c r="N32">
        <f t="shared" si="2"/>
        <v>7.2000000000000455</v>
      </c>
    </row>
    <row r="33" spans="1:14" x14ac:dyDescent="0.25">
      <c r="A33" s="1">
        <v>2.5</v>
      </c>
      <c r="B33" s="1">
        <v>112438.39999999999</v>
      </c>
      <c r="C33" s="1">
        <v>160654.39999999999</v>
      </c>
      <c r="D33" s="1">
        <f t="shared" si="0"/>
        <v>-48216</v>
      </c>
      <c r="F33" s="1">
        <v>1.8</v>
      </c>
      <c r="G33" s="1">
        <v>111689.85714285714</v>
      </c>
      <c r="H33" s="1">
        <v>85080.857142857145</v>
      </c>
      <c r="I33" s="2">
        <v>4642.1428571428569</v>
      </c>
      <c r="J33" s="2">
        <v>2724.1428571428573</v>
      </c>
      <c r="K33">
        <v>1917.9999999999995</v>
      </c>
      <c r="L33">
        <v>2257.4285714285716</v>
      </c>
      <c r="M33">
        <v>2248.5714285714284</v>
      </c>
      <c r="N33">
        <f t="shared" si="2"/>
        <v>8.857142857143117</v>
      </c>
    </row>
    <row r="34" spans="1:14" x14ac:dyDescent="0.25">
      <c r="A34" s="1">
        <v>1</v>
      </c>
      <c r="B34" s="1">
        <v>1259.2857142857142</v>
      </c>
      <c r="C34" s="1">
        <v>0</v>
      </c>
      <c r="D34" s="1">
        <f t="shared" si="0"/>
        <v>1259.2857142857142</v>
      </c>
      <c r="F34" s="1">
        <v>1.9</v>
      </c>
      <c r="G34" s="1">
        <v>116956.6</v>
      </c>
      <c r="H34" s="1">
        <v>95234.8</v>
      </c>
      <c r="I34" s="2">
        <v>5249.2</v>
      </c>
      <c r="J34" s="2">
        <v>2852.6</v>
      </c>
      <c r="K34">
        <v>2396.6</v>
      </c>
      <c r="L34">
        <v>2528.4</v>
      </c>
      <c r="M34">
        <v>2516.8000000000002</v>
      </c>
      <c r="N34">
        <f t="shared" si="2"/>
        <v>11.599999999999909</v>
      </c>
    </row>
    <row r="35" spans="1:14" x14ac:dyDescent="0.25">
      <c r="A35" s="1">
        <v>1.1000000000000001</v>
      </c>
      <c r="B35" s="1">
        <v>19089.599999999999</v>
      </c>
      <c r="C35" s="1">
        <v>6002.4</v>
      </c>
      <c r="D35" s="1">
        <f t="shared" si="0"/>
        <v>13087.199999999999</v>
      </c>
      <c r="F35" s="1">
        <v>2</v>
      </c>
      <c r="G35" s="1">
        <v>122595.85714285714</v>
      </c>
      <c r="H35" s="1">
        <v>107256</v>
      </c>
      <c r="I35" s="2">
        <v>5845.5714285714284</v>
      </c>
      <c r="J35" s="2">
        <v>2990.1428571428573</v>
      </c>
      <c r="K35">
        <v>2855.4285714285711</v>
      </c>
      <c r="L35">
        <v>2853</v>
      </c>
      <c r="M35">
        <v>2840</v>
      </c>
      <c r="N35">
        <f t="shared" si="2"/>
        <v>13</v>
      </c>
    </row>
    <row r="36" spans="1:14" x14ac:dyDescent="0.25">
      <c r="A36" s="1">
        <v>1.2</v>
      </c>
      <c r="B36" s="1">
        <v>43553.714285714283</v>
      </c>
      <c r="C36" s="1">
        <v>18227.428571428572</v>
      </c>
      <c r="D36" s="1">
        <f t="shared" si="0"/>
        <v>25326.28571428571</v>
      </c>
      <c r="F36" s="1">
        <v>2.1</v>
      </c>
      <c r="G36" s="1">
        <v>127961</v>
      </c>
      <c r="H36" s="1">
        <v>117415.8</v>
      </c>
      <c r="I36" s="2">
        <v>6513.8</v>
      </c>
      <c r="J36" s="2">
        <v>3121</v>
      </c>
      <c r="K36">
        <v>3392.8</v>
      </c>
      <c r="L36">
        <v>3130.2</v>
      </c>
      <c r="M36">
        <v>3113.4</v>
      </c>
      <c r="N36">
        <f t="shared" si="2"/>
        <v>16.799999999999727</v>
      </c>
    </row>
    <row r="37" spans="1:14" x14ac:dyDescent="0.25">
      <c r="A37" s="1">
        <v>1.3</v>
      </c>
      <c r="B37" s="1">
        <v>61155.6</v>
      </c>
      <c r="C37" s="1">
        <v>28503.200000000001</v>
      </c>
      <c r="D37" s="1">
        <f t="shared" si="0"/>
        <v>32652.399999999998</v>
      </c>
      <c r="F37" s="1">
        <v>2.2000000000000002</v>
      </c>
      <c r="G37" s="1">
        <v>132523.71428571429</v>
      </c>
      <c r="H37" s="1">
        <v>129384.28571428571</v>
      </c>
      <c r="I37" s="2">
        <v>7106</v>
      </c>
      <c r="J37" s="2">
        <v>3232.2857142857142</v>
      </c>
      <c r="K37">
        <v>3873.7142857142858</v>
      </c>
      <c r="L37">
        <v>3445.7142857142858</v>
      </c>
      <c r="M37">
        <v>3425</v>
      </c>
      <c r="N37">
        <f t="shared" si="2"/>
        <v>20.714285714285779</v>
      </c>
    </row>
    <row r="38" spans="1:14" x14ac:dyDescent="0.25">
      <c r="A38" s="1">
        <v>1.4</v>
      </c>
      <c r="B38" s="1">
        <v>77847.28571428571</v>
      </c>
      <c r="C38" s="1">
        <v>40607.571428571428</v>
      </c>
      <c r="D38" s="1">
        <f t="shared" si="0"/>
        <v>37239.714285714283</v>
      </c>
      <c r="F38" s="1">
        <v>2.2999999999999998</v>
      </c>
      <c r="G38" s="1">
        <v>136497.20000000001</v>
      </c>
      <c r="H38" s="1">
        <v>139449.20000000001</v>
      </c>
      <c r="I38" s="2">
        <v>7720.4</v>
      </c>
      <c r="J38" s="2">
        <v>3329.2</v>
      </c>
      <c r="K38">
        <v>4391.2</v>
      </c>
      <c r="L38">
        <v>3717.4</v>
      </c>
      <c r="M38">
        <v>3688.2</v>
      </c>
      <c r="N38">
        <f t="shared" si="2"/>
        <v>29.200000000000273</v>
      </c>
    </row>
    <row r="39" spans="1:14" x14ac:dyDescent="0.25">
      <c r="A39" s="1">
        <v>1.5</v>
      </c>
      <c r="B39" s="1">
        <v>92815.8</v>
      </c>
      <c r="C39" s="1">
        <v>50758</v>
      </c>
      <c r="D39" s="1">
        <f t="shared" si="0"/>
        <v>42057.8</v>
      </c>
      <c r="F39" s="1">
        <v>2.4</v>
      </c>
      <c r="G39" s="1">
        <v>140548</v>
      </c>
      <c r="H39" s="1">
        <v>151401.28571428571</v>
      </c>
      <c r="I39" s="2">
        <v>8300.4285714285706</v>
      </c>
      <c r="J39" s="2">
        <v>3428</v>
      </c>
      <c r="K39">
        <v>4872.4285714285706</v>
      </c>
      <c r="L39">
        <v>4039.2857142857142</v>
      </c>
      <c r="M39">
        <v>4008.7142857142858</v>
      </c>
      <c r="N39">
        <f t="shared" si="2"/>
        <v>30.571428571428442</v>
      </c>
    </row>
    <row r="40" spans="1:14" x14ac:dyDescent="0.25">
      <c r="A40" s="1">
        <v>1.6</v>
      </c>
      <c r="B40" s="1">
        <v>108755.42857142857</v>
      </c>
      <c r="C40" s="1">
        <v>62759.285714285717</v>
      </c>
      <c r="D40" s="1">
        <f t="shared" si="0"/>
        <v>45996.142857142848</v>
      </c>
      <c r="F40" s="1">
        <v>2.5</v>
      </c>
      <c r="G40" s="1">
        <v>144385.60000000001</v>
      </c>
      <c r="H40" s="1">
        <v>161466.20000000001</v>
      </c>
      <c r="I40" s="2">
        <v>8913.7999999999993</v>
      </c>
      <c r="J40" s="2">
        <v>3521.6</v>
      </c>
      <c r="K40">
        <v>5392.1999999999989</v>
      </c>
      <c r="L40">
        <v>4321.6000000000004</v>
      </c>
      <c r="M40">
        <v>4286.2</v>
      </c>
      <c r="N40">
        <f t="shared" si="2"/>
        <v>35.400000000000546</v>
      </c>
    </row>
    <row r="41" spans="1:14" x14ac:dyDescent="0.25">
      <c r="A41" s="1">
        <v>1.7</v>
      </c>
      <c r="B41" s="1">
        <v>121966.8</v>
      </c>
      <c r="C41" s="1">
        <v>72791.399999999994</v>
      </c>
      <c r="D41" s="1">
        <f t="shared" si="0"/>
        <v>49175.400000000009</v>
      </c>
    </row>
    <row r="42" spans="1:14" x14ac:dyDescent="0.25">
      <c r="A42" s="1">
        <v>1.8</v>
      </c>
      <c r="B42" s="1">
        <v>134140.28571428571</v>
      </c>
      <c r="C42" s="1">
        <v>84735.28571428571</v>
      </c>
      <c r="D42" s="1">
        <f t="shared" si="0"/>
        <v>49405</v>
      </c>
    </row>
    <row r="43" spans="1:14" x14ac:dyDescent="0.25">
      <c r="A43" s="1">
        <v>1.9</v>
      </c>
      <c r="B43" s="1">
        <v>145500.79999999999</v>
      </c>
      <c r="C43" s="1">
        <v>94767.4</v>
      </c>
      <c r="D43" s="1">
        <f t="shared" si="0"/>
        <v>50733.399999999994</v>
      </c>
    </row>
    <row r="44" spans="1:14" x14ac:dyDescent="0.25">
      <c r="A44" s="1">
        <v>2</v>
      </c>
      <c r="B44" s="1">
        <v>157176.42857142858</v>
      </c>
      <c r="C44" s="1">
        <v>106652.71428571429</v>
      </c>
      <c r="D44" s="1">
        <f t="shared" si="0"/>
        <v>50523.71428571429</v>
      </c>
      <c r="F44" s="1"/>
      <c r="G44" s="1"/>
    </row>
    <row r="45" spans="1:14" x14ac:dyDescent="0.25">
      <c r="A45" s="1">
        <v>2.1</v>
      </c>
      <c r="B45" s="1">
        <v>167567</v>
      </c>
      <c r="C45" s="1">
        <v>116727</v>
      </c>
      <c r="D45" s="1">
        <f t="shared" si="0"/>
        <v>50840</v>
      </c>
    </row>
    <row r="46" spans="1:14" x14ac:dyDescent="0.25">
      <c r="A46" s="1">
        <v>2.2000000000000002</v>
      </c>
      <c r="B46" s="1">
        <v>178051.28571428571</v>
      </c>
      <c r="C46" s="1">
        <v>128622.85714285714</v>
      </c>
      <c r="D46" s="1">
        <f t="shared" si="0"/>
        <v>49428.428571428565</v>
      </c>
      <c r="F46" s="4"/>
      <c r="G46" s="2"/>
      <c r="H46" s="1"/>
      <c r="I46" s="2"/>
      <c r="J46" s="2"/>
    </row>
    <row r="47" spans="1:14" x14ac:dyDescent="0.25">
      <c r="A47" s="1">
        <v>2.2999999999999998</v>
      </c>
      <c r="B47" s="1">
        <v>187099.4</v>
      </c>
      <c r="C47" s="1">
        <v>138670.20000000001</v>
      </c>
      <c r="D47" s="1">
        <f t="shared" si="0"/>
        <v>48429.199999999983</v>
      </c>
      <c r="F47" s="4"/>
      <c r="G47" s="2"/>
      <c r="H47" s="1"/>
      <c r="I47" s="2"/>
      <c r="J47" s="2"/>
    </row>
    <row r="48" spans="1:14" x14ac:dyDescent="0.25">
      <c r="A48" s="1">
        <v>2.4</v>
      </c>
      <c r="B48" s="1">
        <v>193789.42857142858</v>
      </c>
      <c r="C48" s="1">
        <v>150604.71428571429</v>
      </c>
      <c r="D48" s="1">
        <f t="shared" si="0"/>
        <v>43184.71428571429</v>
      </c>
      <c r="F48" s="4"/>
      <c r="G48" s="2"/>
      <c r="H48" s="1"/>
      <c r="I48" s="2"/>
      <c r="J48" s="2"/>
    </row>
    <row r="49" spans="1:23" x14ac:dyDescent="0.25">
      <c r="A49" s="1">
        <v>2.5</v>
      </c>
      <c r="B49" s="1">
        <v>199456.8</v>
      </c>
      <c r="C49" s="1">
        <v>160580.6</v>
      </c>
      <c r="D49" s="1">
        <f t="shared" si="0"/>
        <v>38876.199999999983</v>
      </c>
      <c r="F49" s="4"/>
      <c r="G49" s="2"/>
      <c r="H49" s="1"/>
      <c r="I49" s="2"/>
      <c r="J49" s="2"/>
    </row>
    <row r="50" spans="1:23" x14ac:dyDescent="0.25">
      <c r="F50" s="4"/>
      <c r="G50" s="2"/>
      <c r="H50" s="1"/>
      <c r="I50" s="2"/>
      <c r="J50" s="2"/>
    </row>
    <row r="51" spans="1:23" x14ac:dyDescent="0.25">
      <c r="F51" s="4"/>
    </row>
    <row r="52" spans="1:23" x14ac:dyDescent="0.25">
      <c r="F52" s="4"/>
    </row>
    <row r="53" spans="1:23" x14ac:dyDescent="0.25">
      <c r="F53" s="4"/>
      <c r="G53" s="2"/>
      <c r="H53" s="1"/>
      <c r="I53" s="2"/>
      <c r="J53" s="2"/>
    </row>
    <row r="54" spans="1:23" x14ac:dyDescent="0.25">
      <c r="F54" s="4"/>
      <c r="G54" s="2" t="s">
        <v>15</v>
      </c>
      <c r="H54" s="1">
        <v>1</v>
      </c>
      <c r="I54" s="2">
        <v>1.1000000000000001</v>
      </c>
      <c r="J54" s="2">
        <v>1.2</v>
      </c>
      <c r="K54">
        <v>1.3</v>
      </c>
      <c r="L54">
        <v>1.4</v>
      </c>
      <c r="M54">
        <v>1.5</v>
      </c>
      <c r="N54">
        <v>1.6</v>
      </c>
      <c r="O54">
        <v>1.7</v>
      </c>
      <c r="P54">
        <v>1.8</v>
      </c>
      <c r="Q54">
        <v>1.9</v>
      </c>
      <c r="R54">
        <v>2</v>
      </c>
      <c r="S54">
        <v>2.1</v>
      </c>
      <c r="T54">
        <v>2.2000000000000002</v>
      </c>
      <c r="U54">
        <v>2.2999999999999998</v>
      </c>
      <c r="V54">
        <v>2.4</v>
      </c>
      <c r="W54">
        <v>2.5</v>
      </c>
    </row>
    <row r="55" spans="1:23" x14ac:dyDescent="0.25">
      <c r="F55" s="4"/>
      <c r="G55" t="s">
        <v>19</v>
      </c>
      <c r="H55">
        <v>-1.1428571428571423</v>
      </c>
      <c r="I55">
        <v>1.1999999999999886</v>
      </c>
      <c r="J55">
        <v>18.714285714285779</v>
      </c>
      <c r="K55">
        <v>107</v>
      </c>
      <c r="L55">
        <v>418.71428571428601</v>
      </c>
      <c r="M55">
        <v>776.80000000000018</v>
      </c>
      <c r="N55">
        <v>1148.7142857142858</v>
      </c>
      <c r="O55">
        <v>1479.4</v>
      </c>
      <c r="P55">
        <v>1917.9999999999995</v>
      </c>
      <c r="Q55">
        <v>2396.6</v>
      </c>
      <c r="R55">
        <v>2855.4285714285711</v>
      </c>
      <c r="S55">
        <v>3392.8</v>
      </c>
      <c r="T55">
        <v>3873.7142857142858</v>
      </c>
      <c r="U55">
        <v>4391.2</v>
      </c>
      <c r="V55">
        <v>4872.4285714285706</v>
      </c>
      <c r="W55">
        <v>5392.1999999999989</v>
      </c>
    </row>
    <row r="56" spans="1:23" x14ac:dyDescent="0.25">
      <c r="F56" s="4"/>
      <c r="G56" s="2" t="s">
        <v>24</v>
      </c>
      <c r="H56" s="1">
        <v>0</v>
      </c>
      <c r="I56" s="2">
        <v>2.5999999999999943</v>
      </c>
      <c r="J56" s="2">
        <v>1</v>
      </c>
      <c r="K56">
        <v>1.7999999999999545</v>
      </c>
      <c r="L56">
        <v>0.42857142857133113</v>
      </c>
      <c r="M56">
        <v>2.4000000000000909</v>
      </c>
      <c r="N56">
        <v>2.2857142857142208</v>
      </c>
      <c r="O56">
        <v>7.2000000000000455</v>
      </c>
      <c r="P56">
        <v>8.857142857143117</v>
      </c>
      <c r="Q56">
        <v>11.599999999999909</v>
      </c>
      <c r="R56">
        <v>13</v>
      </c>
      <c r="S56">
        <v>16.799999999999727</v>
      </c>
      <c r="T56">
        <v>20.714285714285779</v>
      </c>
      <c r="U56">
        <v>29.200000000000273</v>
      </c>
      <c r="V56">
        <v>30.571428571428442</v>
      </c>
      <c r="W56">
        <v>35.400000000000546</v>
      </c>
    </row>
    <row r="57" spans="1:23" x14ac:dyDescent="0.25">
      <c r="F57" s="4"/>
      <c r="G57" s="2"/>
      <c r="H57" s="1"/>
      <c r="I57" s="2"/>
      <c r="J57" s="2"/>
    </row>
    <row r="58" spans="1:23" x14ac:dyDescent="0.25">
      <c r="F58" s="4"/>
      <c r="G58" s="2"/>
      <c r="H58" s="1"/>
      <c r="I58" s="2"/>
      <c r="J58" s="2"/>
    </row>
    <row r="59" spans="1:23" x14ac:dyDescent="0.25">
      <c r="F59" s="4"/>
      <c r="G59" s="2"/>
      <c r="H59" s="1"/>
      <c r="I59" s="2"/>
      <c r="J59" s="2"/>
    </row>
    <row r="60" spans="1:23" x14ac:dyDescent="0.25">
      <c r="F60" s="4"/>
      <c r="G60" s="2"/>
      <c r="H60" s="1"/>
      <c r="I60" s="2"/>
      <c r="J60" s="2"/>
    </row>
    <row r="61" spans="1:23" x14ac:dyDescent="0.25">
      <c r="F61" s="4"/>
      <c r="G61" s="2"/>
      <c r="H61" s="1"/>
      <c r="I61" s="2"/>
      <c r="J61" s="2"/>
    </row>
    <row r="73" spans="6:8" x14ac:dyDescent="0.25">
      <c r="F73" t="s">
        <v>15</v>
      </c>
      <c r="G73" t="s">
        <v>19</v>
      </c>
      <c r="H73" t="s">
        <v>18</v>
      </c>
    </row>
    <row r="74" spans="6:8" x14ac:dyDescent="0.25">
      <c r="F74" s="1">
        <v>1</v>
      </c>
      <c r="G74" s="1">
        <v>1259.2857142857142</v>
      </c>
      <c r="H74" s="1">
        <v>0</v>
      </c>
    </row>
    <row r="75" spans="6:8" x14ac:dyDescent="0.25">
      <c r="F75" s="1">
        <v>1.1000000000000001</v>
      </c>
      <c r="G75" s="1">
        <v>19089.599999999999</v>
      </c>
      <c r="H75" s="1">
        <v>6002.4</v>
      </c>
    </row>
    <row r="76" spans="6:8" x14ac:dyDescent="0.25">
      <c r="F76" s="1">
        <v>1.2</v>
      </c>
      <c r="G76" s="1">
        <v>43553.714285714283</v>
      </c>
      <c r="H76" s="1">
        <v>18227.428571428572</v>
      </c>
    </row>
    <row r="77" spans="6:8" x14ac:dyDescent="0.25">
      <c r="F77" s="1">
        <v>1.3</v>
      </c>
      <c r="G77" s="1">
        <v>61155.6</v>
      </c>
      <c r="H77" s="1">
        <v>28503.200000000001</v>
      </c>
    </row>
    <row r="78" spans="6:8" x14ac:dyDescent="0.25">
      <c r="F78" s="1">
        <v>1.4</v>
      </c>
      <c r="G78" s="1">
        <v>77847.28571428571</v>
      </c>
      <c r="H78" s="1">
        <v>40607.571428571428</v>
      </c>
    </row>
    <row r="79" spans="6:8" x14ac:dyDescent="0.25">
      <c r="F79" s="1">
        <v>1.5</v>
      </c>
      <c r="G79" s="1">
        <v>92815.8</v>
      </c>
      <c r="H79" s="1">
        <v>50758</v>
      </c>
    </row>
    <row r="80" spans="6:8" x14ac:dyDescent="0.25">
      <c r="F80" s="1">
        <v>1.6</v>
      </c>
      <c r="G80" s="1">
        <v>108755.42857142857</v>
      </c>
      <c r="H80" s="1">
        <v>62759.285714285717</v>
      </c>
    </row>
    <row r="81" spans="6:8" x14ac:dyDescent="0.25">
      <c r="F81" s="1">
        <v>1.7</v>
      </c>
      <c r="G81" s="1">
        <v>121966.8</v>
      </c>
      <c r="H81" s="1">
        <v>72791.399999999994</v>
      </c>
    </row>
    <row r="82" spans="6:8" x14ac:dyDescent="0.25">
      <c r="F82" s="1">
        <v>1.8</v>
      </c>
      <c r="G82" s="1">
        <v>134140.28571428571</v>
      </c>
      <c r="H82" s="1">
        <v>84735.28571428571</v>
      </c>
    </row>
    <row r="83" spans="6:8" x14ac:dyDescent="0.25">
      <c r="F83" s="1">
        <v>1.9</v>
      </c>
      <c r="G83" s="1">
        <v>145500.79999999999</v>
      </c>
      <c r="H83" s="1">
        <v>94767.4</v>
      </c>
    </row>
    <row r="84" spans="6:8" x14ac:dyDescent="0.25">
      <c r="F84" s="1">
        <v>2</v>
      </c>
      <c r="G84" s="1">
        <v>157176.42857142858</v>
      </c>
      <c r="H84" s="1">
        <v>106652.71428571429</v>
      </c>
    </row>
    <row r="85" spans="6:8" x14ac:dyDescent="0.25">
      <c r="F85" s="1">
        <v>2.1</v>
      </c>
      <c r="G85" s="1">
        <v>167567</v>
      </c>
      <c r="H85" s="1">
        <v>116727</v>
      </c>
    </row>
    <row r="86" spans="6:8" x14ac:dyDescent="0.25">
      <c r="F86" s="1">
        <v>2.2000000000000002</v>
      </c>
      <c r="G86" s="1">
        <v>178051.28571428571</v>
      </c>
      <c r="H86" s="1">
        <v>128622.85714285714</v>
      </c>
    </row>
    <row r="87" spans="6:8" x14ac:dyDescent="0.25">
      <c r="F87" s="1">
        <v>2.2999999999999998</v>
      </c>
      <c r="G87" s="1">
        <v>187099.4</v>
      </c>
      <c r="H87" s="1">
        <v>138670.20000000001</v>
      </c>
    </row>
    <row r="88" spans="6:8" x14ac:dyDescent="0.25">
      <c r="F88" s="1">
        <v>2.4</v>
      </c>
      <c r="G88" s="1">
        <v>193789.42857142858</v>
      </c>
      <c r="H88" s="1">
        <v>150604.71428571429</v>
      </c>
    </row>
    <row r="89" spans="6:8" x14ac:dyDescent="0.25">
      <c r="F89" s="1">
        <v>2.5</v>
      </c>
      <c r="G89" s="1">
        <v>199456.8</v>
      </c>
      <c r="H89" s="1">
        <v>160580.6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centralized-1</vt:lpstr>
      <vt:lpstr>centralized-2</vt:lpstr>
      <vt:lpstr>centralized-3</vt:lpstr>
      <vt:lpstr>distributed-4x4-1</vt:lpstr>
      <vt:lpstr>distributed-4x4-2</vt:lpstr>
      <vt:lpstr>distributed-4x4-3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PanitanW</dc:creator>
  <cp:lastModifiedBy>PanitanW</cp:lastModifiedBy>
  <dcterms:created xsi:type="dcterms:W3CDTF">2016-10-03T04:55:32Z</dcterms:created>
  <dcterms:modified xsi:type="dcterms:W3CDTF">2016-10-28T00:02:32Z</dcterms:modified>
</cp:coreProperties>
</file>