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Dropbox\GlobeCom16-Main\SENSORNET\Experiment Data\figure6\new\"/>
    </mc:Choice>
  </mc:AlternateContent>
  <bookViews>
    <workbookView xWindow="0" yWindow="0" windowWidth="14340" windowHeight="8865" tabRatio="720" activeTab="6"/>
  </bookViews>
  <sheets>
    <sheet name="4x4-300" sheetId="1" r:id="rId1"/>
    <sheet name="4x1-300" sheetId="6" r:id="rId2"/>
    <sheet name="3x3-300" sheetId="4" r:id="rId3"/>
    <sheet name="3x1-300" sheetId="7" r:id="rId4"/>
    <sheet name="2x2-300" sheetId="5" r:id="rId5"/>
    <sheet name="2x1-300" sheetId="8" r:id="rId6"/>
    <sheet name="sum" sheetId="9" r:id="rId7"/>
  </sheets>
  <calcPr calcId="171027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</workbook>
</file>

<file path=xl/calcChain.xml><?xml version="1.0" encoding="utf-8"?>
<calcChain xmlns="http://schemas.openxmlformats.org/spreadsheetml/2006/main">
  <c r="C33" i="9" l="1"/>
  <c r="B33" i="9"/>
  <c r="B32" i="9"/>
  <c r="C32" i="9"/>
  <c r="C31" i="9"/>
  <c r="B31" i="9"/>
  <c r="B3" i="9"/>
  <c r="C3" i="9"/>
  <c r="D3" i="9"/>
  <c r="E3" i="9"/>
  <c r="F3" i="9"/>
  <c r="G3" i="9"/>
</calcChain>
</file>

<file path=xl/sharedStrings.xml><?xml version="1.0" encoding="utf-8"?>
<sst xmlns="http://schemas.openxmlformats.org/spreadsheetml/2006/main" count="1448" uniqueCount="22">
  <si>
    <t xml:space="preserve"> &lt;header&gt; </t>
  </si>
  <si>
    <t>Time</t>
  </si>
  <si>
    <t>DATA_PacketSentContor</t>
  </si>
  <si>
    <t>DATA_PacketReceivedContor</t>
  </si>
  <si>
    <t>DATA_PacketReceivedPercentage</t>
  </si>
  <si>
    <t>DATA_PacketDeliveryLatency_MAX</t>
  </si>
  <si>
    <t>SEND_PACKET_Contor</t>
  </si>
  <si>
    <t>RECEIVE_PACKET_Contor</t>
  </si>
  <si>
    <t>SINK_RECEIVEDX_Contor</t>
  </si>
  <si>
    <t>SINK_RECEIVEDY_Contor</t>
  </si>
  <si>
    <t>MESSAGE_HOPS_Contor</t>
  </si>
  <si>
    <t>A_EnergyLeftPercentage_AVG</t>
  </si>
  <si>
    <t xml:space="preserve"> </t>
  </si>
  <si>
    <t xml:space="preserve"> &lt;row</t>
  </si>
  <si>
    <t>Row Labels</t>
  </si>
  <si>
    <t>Grand Total</t>
  </si>
  <si>
    <t>Average of SEND_PACKET_Contor</t>
  </si>
  <si>
    <t>Average of RECEIVE_PACKET_Contor</t>
  </si>
  <si>
    <t>Average of MESSAGE_HOPS_Contor</t>
  </si>
  <si>
    <t>Average of A_EnergyLeftPercentage_AVG</t>
  </si>
  <si>
    <t>fxf</t>
  </si>
  <si>
    <t>fx1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</si>
</sst>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sum!$B$3:$G$3</c:f>
              <c:strCache>
                <c:ptCount val="6"/>
                <c:pt idx="0">
                  <c:v>fxf 4</c:v>
                </c:pt>
                <c:pt idx="1">
                  <c:v>fx1 4</c:v>
                </c:pt>
                <c:pt idx="2">
                  <c:v>fxf 3</c:v>
                </c:pt>
                <c:pt idx="3">
                  <c:v>fx1 3</c:v>
                </c:pt>
                <c:pt idx="4">
                  <c:v>fxf 2</c:v>
                </c:pt>
                <c:pt idx="5">
                  <c:v>fx1 2</c:v>
                </c:pt>
              </c:strCache>
            </c:strRef>
          </c:cat>
          <c:val>
            <c:numRef>
              <c:f>sum!$B$9:$G$9</c:f>
              <c:numCache>
                <c:formatCode>General</c:formatCode>
                <c:ptCount val="6"/>
                <c:pt idx="0" formatCode="0.00">
                  <c:v>226352.8</c:v>
                </c:pt>
                <c:pt idx="1">
                  <c:v>236824.2</c:v>
                </c:pt>
                <c:pt idx="2">
                  <c:v>231486</c:v>
                </c:pt>
                <c:pt idx="3">
                  <c:v>237439.2</c:v>
                </c:pt>
                <c:pt idx="4">
                  <c:v>236889.8</c:v>
                </c:pt>
                <c:pt idx="5">
                  <c:v>238816.8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5-41CE-8F11-D1A7E70F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841248"/>
        <c:axId val="230843216"/>
      </c:barChart>
      <c:catAx>
        <c:axId val="2308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43216"/>
        <c:crosses val="autoZero"/>
        <c:auto val="1"/>
        <c:lblAlgn val="ctr"/>
        <c:lblOffset val="100"/>
        <c:noMultiLvlLbl val="0"/>
      </c:catAx>
      <c:valAx>
        <c:axId val="2308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Hop Counts Comparison between Cluster and Slab-like Organization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1666519646417"/>
          <c:y val="0.23694444444444446"/>
          <c:w val="0.79272765066591444"/>
          <c:h val="0.605308398950131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sum!$B$30</c:f>
              <c:strCache>
                <c:ptCount val="1"/>
                <c:pt idx="0">
                  <c:v>fxf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sum!$A$31:$A$33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cat>
          <c:val>
            <c:numRef>
              <c:f>sum!$B$31:$B$33</c:f>
              <c:numCache>
                <c:formatCode>General</c:formatCode>
                <c:ptCount val="3"/>
                <c:pt idx="0" formatCode="0.00">
                  <c:v>318627.40000000002</c:v>
                </c:pt>
                <c:pt idx="1">
                  <c:v>326917.59999999998</c:v>
                </c:pt>
                <c:pt idx="2">
                  <c:v>333682.59999999998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8-4E72-B300-2F59C3043C8B}"/>
            </c:ext>
          </c:extLst>
        </c:ser>
        <c:ser>
          <c:idx val="1"/>
          <c:order val="1"/>
          <c:tx>
            <c:strRef>
              <c:f>sum!$C$30</c:f>
              <c:strCache>
                <c:ptCount val="1"/>
                <c:pt idx="0">
                  <c:v>fx1</c:v>
                </c:pt>
              </c:strCache>
            </c:strRef>
          </c:tx>
          <c:spPr>
            <a:pattFill prst="ltDn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 w="15875">
              <a:solidFill>
                <a:schemeClr val="tx1"/>
              </a:solidFill>
            </a:ln>
            <a:effectLst/>
          </c:spPr>
          <c:invertIfNegative val="0"/>
          <c:cat>
            <c:numRef>
              <c:f>sum!$A$31:$A$33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cat>
          <c:val>
            <c:numRef>
              <c:f>sum!$C$31:$C$33</c:f>
              <c:numCache>
                <c:formatCode>General</c:formatCode>
                <c:ptCount val="3"/>
                <c:pt idx="0">
                  <c:v>333781</c:v>
                </c:pt>
                <c:pt idx="1">
                  <c:v>335699.8</c:v>
                </c:pt>
                <c:pt idx="2">
                  <c:v>335060.2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8-4E72-B300-2F59C304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841248"/>
        <c:axId val="230843216"/>
      </c:barChart>
      <c:catAx>
        <c:axId val="2308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43216"/>
        <c:crosses val="autoZero"/>
        <c:auto val="1"/>
        <c:lblAlgn val="ctr"/>
        <c:lblOffset val="100"/>
        <c:noMultiLvlLbl val="0"/>
      </c:catAx>
      <c:valAx>
        <c:axId val="2308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baseline="0">
                    <a:solidFill>
                      <a:schemeClr val="tx1"/>
                    </a:solidFill>
                  </a:rPr>
                  <a:t>Hop Counts (Thousands)</a:t>
                </a:r>
              </a:p>
            </c:rich>
          </c:tx>
          <c:layout>
            <c:manualLayout>
              <c:xMode val="edge"/>
              <c:yMode val="edge"/>
              <c:x val="2.3233202354303661E-2"/>
              <c:y val="0.2700729075532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412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38626421697287"/>
          <c:y val="0.11631889763779528"/>
          <c:w val="0.17622725284339458"/>
          <c:h val="0.1383107319918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161925</xdr:rowOff>
    </xdr:from>
    <xdr:to>
      <xdr:col>14</xdr:col>
      <xdr:colOff>104775</xdr:colOff>
      <xdr:row>16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523875</xdr:colOff>
      <xdr:row>34</xdr:row>
      <xdr:rowOff>142875</xdr:rowOff>
    </xdr:from>
    <xdr:to>
      <xdr:col>8</xdr:col>
      <xdr:colOff>266700</xdr:colOff>
      <xdr:row>49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6-4x4-300.txt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6-4x4-300.txt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6-4x4-300.txt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6-4x4-300.txt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6-4x4-300.txt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itanW" refreshedDate="42647.118023148148" createdVersion="6" refreshedVersion="6" minRefreshableVersion="3" recordCount="203">
  <cacheSource type="worksheet">
    <worksheetSource ref="B1:L204" sheet="4x4-300"/>
  </cacheSource>
  <cacheFields count="11">
    <cacheField name="Time" numFmtId="0">
      <sharedItems containsSemiMixedTypes="0" containsString="0" containsNumber="1" minValue="0" maxValue="3.4" count="35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7121"/>
    </cacheField>
    <cacheField name="RECEIVE_PACKET_Contor" numFmtId="0">
      <sharedItems containsSemiMixedTypes="0" containsString="0" containsNumber="1" containsInteger="1" minValue="0" maxValue="27006"/>
    </cacheField>
    <cacheField name="SINK_RECEIVEDX_Contor" numFmtId="0">
      <sharedItems containsSemiMixedTypes="0" containsString="0" containsNumber="1" containsInteger="1" minValue="0" maxValue="17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087525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itanW" refreshedDate="42647.121476851855" createdVersion="6" refreshedVersion="6" minRefreshableVersion="3" recordCount="233">
  <cacheSource type="worksheet">
    <worksheetSource ref="B1:L234" sheet="StatCollector-fig6-3x3-300" r:id="rId2"/>
  </cacheSource>
  <cacheFields count="11">
    <cacheField name="Time" numFmtId="0">
      <sharedItems containsSemiMixedTypes="0" containsString="0" containsNumber="1" minValue="0" maxValue="3.9" count="40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33340"/>
    </cacheField>
    <cacheField name="RECEIVE_PACKET_Contor" numFmtId="0">
      <sharedItems containsSemiMixedTypes="0" containsString="0" containsNumber="1" containsInteger="1" minValue="0" maxValue="33201"/>
    </cacheField>
    <cacheField name="SINK_RECEIVEDX_Contor" numFmtId="0">
      <sharedItems containsSemiMixedTypes="0" containsString="0" containsNumber="1" containsInteger="1" minValue="0" maxValue="9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352016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nitanW" refreshedDate="42647.122469907408" createdVersion="6" refreshedVersion="6" minRefreshableVersion="3" recordCount="197">
  <cacheSource type="worksheet">
    <worksheetSource ref="B1:L198" sheet="StatCollector-fig6-2x2-300" r:id="rId2"/>
  </cacheSource>
  <cacheFields count="11">
    <cacheField name="Time" numFmtId="0">
      <sharedItems containsSemiMixedTypes="0" containsString="0" containsNumber="1" minValue="0" maxValue="3.3" count="34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6724"/>
    </cacheField>
    <cacheField name="RECEIVE_PACKET_Contor" numFmtId="0">
      <sharedItems containsSemiMixedTypes="0" containsString="0" containsNumber="1" containsInteger="1" minValue="0" maxValue="26729"/>
    </cacheField>
    <cacheField name="SINK_RECEIVEDX_Contor" numFmtId="0">
      <sharedItems containsSemiMixedTypes="0" containsString="0" containsNumber="1" containsInteger="1" minValue="0" maxValue="17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091830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nitanW" refreshedDate="42647.126133912039" createdVersion="6" refreshedVersion="6" minRefreshableVersion="3" recordCount="242">
  <cacheSource type="worksheet">
    <worksheetSource ref="B1:L243" sheet="StatCollector-fig6-4x1-300" r:id="rId2"/>
  </cacheSource>
  <cacheFields count="11">
    <cacheField name="Time" numFmtId="0">
      <sharedItems containsSemiMixedTypes="0" containsString="0" containsNumber="1" minValue="0" maxValue="4" count="41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35540"/>
    </cacheField>
    <cacheField name="RECEIVE_PACKET_Contor" numFmtId="0">
      <sharedItems containsSemiMixedTypes="0" containsString="0" containsNumber="1" containsInteger="1" minValue="0" maxValue="34764"/>
    </cacheField>
    <cacheField name="SINK_RECEIVEDX_Contor" numFmtId="0">
      <sharedItems containsSemiMixedTypes="0" containsString="0" containsNumber="1" containsInteger="1" minValue="0" maxValue="29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420691"/>
    </cacheField>
    <cacheField name="A_EnergyLeftPercentage_AVG" numFmtId="0">
      <sharedItems containsSemiMixedTypes="0" containsString="0" containsNumber="1" minValue="0" maxValue="99.99" count="144">
        <n v="0"/>
        <n v="99.99"/>
        <n v="99.98"/>
        <n v="99.97"/>
        <n v="99.96"/>
        <n v="99.95"/>
        <n v="99.94"/>
        <n v="99.93"/>
        <n v="99.92"/>
        <n v="99.91"/>
        <n v="99.9"/>
        <n v="99.89"/>
        <n v="99.88"/>
        <n v="99.87"/>
        <n v="99.86"/>
        <n v="99.85"/>
        <n v="99.84"/>
        <n v="99.83"/>
        <n v="99.82"/>
        <n v="99.81"/>
        <n v="99.8"/>
        <n v="99.79"/>
        <n v="99.78"/>
        <n v="99.77"/>
        <n v="99.76"/>
        <n v="99.75"/>
        <n v="99.74"/>
        <n v="99.73"/>
        <n v="99.72"/>
        <n v="99.71"/>
        <n v="99.7"/>
        <n v="99.69"/>
        <n v="99.68"/>
        <n v="99.67"/>
        <n v="99.66"/>
        <n v="99.65"/>
        <n v="99.64"/>
        <n v="99.63"/>
        <n v="99.62"/>
        <n v="99.61"/>
        <n v="99.6"/>
        <n v="99.59"/>
        <n v="99.58"/>
        <n v="99.57"/>
        <n v="99.56"/>
        <n v="99.55"/>
        <n v="99.54"/>
        <n v="99.53"/>
        <n v="99.52"/>
        <n v="99.51"/>
        <n v="99.5"/>
        <n v="99.49"/>
        <n v="99.48"/>
        <n v="99.47"/>
        <n v="99.46"/>
        <n v="99.45"/>
        <n v="99.44"/>
        <n v="99.43"/>
        <n v="99.42"/>
        <n v="99.41"/>
        <n v="99.4"/>
        <n v="99.39"/>
        <n v="99.38"/>
        <n v="99.37"/>
        <n v="99.36"/>
        <n v="99.35"/>
        <n v="99.34"/>
        <n v="99.33"/>
        <n v="99.32"/>
        <n v="99.31"/>
        <n v="99.29"/>
        <n v="99.28"/>
        <n v="99.27"/>
        <n v="99.26"/>
        <n v="99.25"/>
        <n v="99.24"/>
        <n v="99.23"/>
        <n v="99.22"/>
        <n v="99.21"/>
        <n v="99.2"/>
        <n v="99.19"/>
        <n v="99.18"/>
        <n v="99.17"/>
        <n v="99.16"/>
        <n v="99.15"/>
        <n v="99.14"/>
        <n v="99.13"/>
        <n v="99.12"/>
        <n v="99.11"/>
        <n v="99.1"/>
        <n v="99.09"/>
        <n v="99.08"/>
        <n v="99.07"/>
        <n v="99.06"/>
        <n v="99.05"/>
        <n v="99.04"/>
        <n v="99.03"/>
        <n v="99.02"/>
        <n v="99.01"/>
        <n v="99"/>
        <n v="98.99"/>
        <n v="98.98"/>
        <n v="98.97"/>
        <n v="98.96"/>
        <n v="98.95"/>
        <n v="98.94"/>
        <n v="98.93"/>
        <n v="98.92"/>
        <n v="98.91"/>
        <n v="98.9"/>
        <n v="98.89"/>
        <n v="98.88"/>
        <n v="98.87"/>
        <n v="98.86"/>
        <n v="98.85"/>
        <n v="98.84"/>
        <n v="98.83"/>
        <n v="98.82"/>
        <n v="98.81"/>
        <n v="98.8"/>
        <n v="98.79"/>
        <n v="98.78"/>
        <n v="98.77"/>
        <n v="98.76"/>
        <n v="98.75"/>
        <n v="98.74"/>
        <n v="98.73"/>
        <n v="98.72"/>
        <n v="98.71"/>
        <n v="98.7"/>
        <n v="98.69"/>
        <n v="98.68"/>
        <n v="98.67"/>
        <n v="98.66"/>
        <n v="98.65"/>
        <n v="98.64"/>
        <n v="98.63"/>
        <n v="98.62"/>
        <n v="98.61"/>
        <n v="98.6"/>
        <n v="98.59"/>
        <n v="98.58"/>
        <n v="98.57"/>
        <n v="98.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anitanW" refreshedDate="42647.127663194442" createdVersion="6" refreshedVersion="6" minRefreshableVersion="3" recordCount="253">
  <cacheSource type="worksheet">
    <worksheetSource ref="B1:L254" sheet="StatCollector-fig6-3x1-300" r:id="rId2"/>
  </cacheSource>
  <cacheFields count="11">
    <cacheField name="Time" numFmtId="0">
      <sharedItems containsSemiMixedTypes="0" containsString="0" containsNumber="1" minValue="0" maxValue="4.2" count="4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0999999999999996"/>
        <n v="4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37764"/>
    </cacheField>
    <cacheField name="RECEIVE_PACKET_Contor" numFmtId="0">
      <sharedItems containsSemiMixedTypes="0" containsString="0" containsNumber="1" containsInteger="1" minValue="0" maxValue="37755"/>
    </cacheField>
    <cacheField name="SINK_RECEIVEDX_Contor" numFmtId="0">
      <sharedItems containsSemiMixedTypes="0" containsString="0" containsNumber="1" containsInteger="1" minValue="0" maxValue="26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544798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PanitanW" refreshedDate="42647.131871527781" createdVersion="6" refreshedVersion="6" minRefreshableVersion="3" recordCount="198">
  <cacheSource type="worksheet">
    <worksheetSource ref="B1:L199" sheet="StatCollector-fig6-2x1-300" r:id="rId2"/>
  </cacheSource>
  <cacheFields count="11">
    <cacheField name="Time" numFmtId="0">
      <sharedItems containsSemiMixedTypes="0" containsString="0" containsNumber="1" minValue="0" maxValue="3.3" count="34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7025"/>
    </cacheField>
    <cacheField name="RECEIVE_PACKET_Contor" numFmtId="0">
      <sharedItems containsSemiMixedTypes="0" containsString="0" containsNumber="1" containsInteger="1" minValue="0" maxValue="25623"/>
    </cacheField>
    <cacheField name="SINK_RECEIVEDX_Contor" numFmtId="0">
      <sharedItems containsSemiMixedTypes="0" containsString="0" containsNumber="1" containsInteger="1" minValue="0" maxValue="19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048985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3"/>
    <n v="0"/>
    <n v="0"/>
    <n v="0"/>
    <n v="0"/>
    <n v="99.9"/>
  </r>
  <r>
    <x v="10"/>
    <n v="0"/>
    <n v="0"/>
    <n v="0"/>
    <n v="0"/>
    <n v="282"/>
    <n v="276"/>
    <n v="0"/>
    <n v="0"/>
    <n v="11316"/>
    <n v="99.89"/>
  </r>
  <r>
    <x v="10"/>
    <n v="0"/>
    <n v="0"/>
    <n v="0"/>
    <n v="0"/>
    <n v="434"/>
    <n v="431"/>
    <n v="0"/>
    <n v="0"/>
    <n v="17671"/>
    <n v="99.89"/>
  </r>
  <r>
    <x v="11"/>
    <n v="0"/>
    <n v="0"/>
    <n v="0"/>
    <n v="0"/>
    <n v="622"/>
    <n v="621"/>
    <n v="0"/>
    <n v="0"/>
    <n v="25461"/>
    <n v="99.88"/>
  </r>
  <r>
    <x v="11"/>
    <n v="0"/>
    <n v="0"/>
    <n v="0"/>
    <n v="0"/>
    <n v="821"/>
    <n v="818"/>
    <n v="0"/>
    <n v="0"/>
    <n v="33538"/>
    <n v="99.88"/>
  </r>
  <r>
    <x v="11"/>
    <n v="0"/>
    <n v="0"/>
    <n v="0"/>
    <n v="0"/>
    <n v="1009"/>
    <n v="1006"/>
    <n v="0"/>
    <n v="0"/>
    <n v="41246"/>
    <n v="99.87"/>
  </r>
  <r>
    <x v="11"/>
    <n v="0"/>
    <n v="0"/>
    <n v="0"/>
    <n v="0"/>
    <n v="1200"/>
    <n v="1196"/>
    <n v="0"/>
    <n v="0"/>
    <n v="49036"/>
    <n v="99.87"/>
  </r>
  <r>
    <x v="11"/>
    <n v="0"/>
    <n v="0"/>
    <n v="0"/>
    <n v="0"/>
    <n v="1383"/>
    <n v="1380"/>
    <n v="0"/>
    <n v="0"/>
    <n v="56580"/>
    <n v="99.87"/>
  </r>
  <r>
    <x v="12"/>
    <n v="0"/>
    <n v="0"/>
    <n v="0"/>
    <n v="0"/>
    <n v="1608"/>
    <n v="1604"/>
    <n v="1"/>
    <n v="0"/>
    <n v="64739"/>
    <n v="99.86"/>
  </r>
  <r>
    <x v="12"/>
    <n v="0"/>
    <n v="0"/>
    <n v="0"/>
    <n v="0"/>
    <n v="1793"/>
    <n v="1793"/>
    <n v="1"/>
    <n v="0"/>
    <n v="72488"/>
    <n v="99.85"/>
  </r>
  <r>
    <x v="12"/>
    <n v="0"/>
    <n v="0"/>
    <n v="0"/>
    <n v="0"/>
    <n v="1971"/>
    <n v="1968"/>
    <n v="1"/>
    <n v="0"/>
    <n v="79663"/>
    <n v="99.85"/>
  </r>
  <r>
    <x v="12"/>
    <n v="0"/>
    <n v="0"/>
    <n v="0"/>
    <n v="0"/>
    <n v="2171"/>
    <n v="2169"/>
    <n v="1"/>
    <n v="0"/>
    <n v="87904"/>
    <n v="99.85"/>
  </r>
  <r>
    <x v="12"/>
    <n v="0"/>
    <n v="0"/>
    <n v="0"/>
    <n v="0"/>
    <n v="2365"/>
    <n v="2356"/>
    <n v="1"/>
    <n v="0"/>
    <n v="95571"/>
    <n v="99.84"/>
  </r>
  <r>
    <x v="12"/>
    <n v="0"/>
    <n v="0"/>
    <n v="0"/>
    <n v="0"/>
    <n v="2536"/>
    <n v="2531"/>
    <n v="1"/>
    <n v="0"/>
    <n v="102746"/>
    <n v="99.84"/>
  </r>
  <r>
    <x v="12"/>
    <n v="0"/>
    <n v="0"/>
    <n v="0"/>
    <n v="0"/>
    <n v="2730"/>
    <n v="2729"/>
    <n v="1"/>
    <n v="0"/>
    <n v="110864"/>
    <n v="99.83"/>
  </r>
  <r>
    <x v="13"/>
    <n v="0"/>
    <n v="0"/>
    <n v="0"/>
    <n v="0"/>
    <n v="2912"/>
    <n v="2909"/>
    <n v="1"/>
    <n v="0"/>
    <n v="118244"/>
    <n v="99.83"/>
  </r>
  <r>
    <x v="13"/>
    <n v="0"/>
    <n v="0"/>
    <n v="0"/>
    <n v="0"/>
    <n v="3128"/>
    <n v="3125"/>
    <n v="2"/>
    <n v="0"/>
    <n v="125952"/>
    <n v="99.82"/>
  </r>
  <r>
    <x v="13"/>
    <n v="0"/>
    <n v="0"/>
    <n v="0"/>
    <n v="0"/>
    <n v="3323"/>
    <n v="3323"/>
    <n v="2"/>
    <n v="0"/>
    <n v="133988"/>
    <n v="99.82"/>
  </r>
  <r>
    <x v="13"/>
    <n v="0"/>
    <n v="0"/>
    <n v="0"/>
    <n v="0"/>
    <n v="3506"/>
    <n v="3505"/>
    <n v="2"/>
    <n v="0"/>
    <n v="141450"/>
    <n v="99.81"/>
  </r>
  <r>
    <x v="13"/>
    <n v="0"/>
    <n v="0"/>
    <n v="0"/>
    <n v="0"/>
    <n v="3702"/>
    <n v="3703"/>
    <n v="2"/>
    <n v="0"/>
    <n v="149568"/>
    <n v="99.81"/>
  </r>
  <r>
    <x v="14"/>
    <n v="0"/>
    <n v="0"/>
    <n v="0"/>
    <n v="0"/>
    <n v="3877"/>
    <n v="3876"/>
    <n v="2"/>
    <n v="0"/>
    <n v="156661"/>
    <n v="99.8"/>
  </r>
  <r>
    <x v="14"/>
    <n v="0"/>
    <n v="0"/>
    <n v="0"/>
    <n v="0"/>
    <n v="4077"/>
    <n v="4076"/>
    <n v="2"/>
    <n v="0"/>
    <n v="164861"/>
    <n v="99.8"/>
  </r>
  <r>
    <x v="14"/>
    <n v="0"/>
    <n v="0"/>
    <n v="0"/>
    <n v="0"/>
    <n v="4252"/>
    <n v="4250"/>
    <n v="2"/>
    <n v="0"/>
    <n v="171995"/>
    <n v="99.8"/>
  </r>
  <r>
    <x v="14"/>
    <n v="0"/>
    <n v="0"/>
    <n v="0"/>
    <n v="0"/>
    <n v="4455"/>
    <n v="4454"/>
    <n v="2"/>
    <n v="0"/>
    <n v="180359"/>
    <n v="99.79"/>
  </r>
  <r>
    <x v="14"/>
    <n v="0"/>
    <n v="0"/>
    <n v="0"/>
    <n v="0"/>
    <n v="4660"/>
    <n v="4658"/>
    <n v="3"/>
    <n v="0"/>
    <n v="187575"/>
    <n v="99.79"/>
  </r>
  <r>
    <x v="14"/>
    <n v="0"/>
    <n v="0"/>
    <n v="0"/>
    <n v="0"/>
    <n v="4846"/>
    <n v="4845"/>
    <n v="3"/>
    <n v="0"/>
    <n v="195242"/>
    <n v="99.78"/>
  </r>
  <r>
    <x v="14"/>
    <n v="0"/>
    <n v="0"/>
    <n v="0"/>
    <n v="0"/>
    <n v="5042"/>
    <n v="5041"/>
    <n v="3"/>
    <n v="0"/>
    <n v="203278"/>
    <n v="99.78"/>
  </r>
  <r>
    <x v="15"/>
    <n v="0"/>
    <n v="0"/>
    <n v="0"/>
    <n v="0"/>
    <n v="5226"/>
    <n v="5225"/>
    <n v="3"/>
    <n v="0"/>
    <n v="210822"/>
    <n v="99.77"/>
  </r>
  <r>
    <x v="15"/>
    <n v="0"/>
    <n v="0"/>
    <n v="0"/>
    <n v="0"/>
    <n v="5414"/>
    <n v="5412"/>
    <n v="3"/>
    <n v="0"/>
    <n v="218489"/>
    <n v="99.77"/>
  </r>
  <r>
    <x v="15"/>
    <n v="0"/>
    <n v="0"/>
    <n v="0"/>
    <n v="0"/>
    <n v="5612"/>
    <n v="5614"/>
    <n v="3"/>
    <n v="0"/>
    <n v="226771"/>
    <n v="99.76"/>
  </r>
  <r>
    <x v="15"/>
    <n v="0"/>
    <n v="0"/>
    <n v="0"/>
    <n v="0"/>
    <n v="5790"/>
    <n v="5789"/>
    <n v="3"/>
    <n v="0"/>
    <n v="233946"/>
    <n v="99.75"/>
  </r>
  <r>
    <x v="15"/>
    <n v="0"/>
    <n v="0"/>
    <n v="0"/>
    <n v="0"/>
    <n v="5983"/>
    <n v="5979"/>
    <n v="3"/>
    <n v="0"/>
    <n v="241736"/>
    <n v="99.75"/>
  </r>
  <r>
    <x v="16"/>
    <n v="0"/>
    <n v="0"/>
    <n v="0"/>
    <n v="0"/>
    <n v="6200"/>
    <n v="6200"/>
    <n v="4"/>
    <n v="0"/>
    <n v="249567"/>
    <n v="99.74"/>
  </r>
  <r>
    <x v="16"/>
    <n v="0"/>
    <n v="0"/>
    <n v="0"/>
    <n v="0"/>
    <n v="6381"/>
    <n v="6381"/>
    <n v="4"/>
    <n v="0"/>
    <n v="256988"/>
    <n v="99.74"/>
  </r>
  <r>
    <x v="16"/>
    <n v="0"/>
    <n v="0"/>
    <n v="0"/>
    <n v="0"/>
    <n v="6574"/>
    <n v="6575"/>
    <n v="4"/>
    <n v="0"/>
    <n v="264942"/>
    <n v="99.73"/>
  </r>
  <r>
    <x v="16"/>
    <n v="0"/>
    <n v="0"/>
    <n v="0"/>
    <n v="0"/>
    <n v="6764"/>
    <n v="6763"/>
    <n v="4"/>
    <n v="0"/>
    <n v="272650"/>
    <n v="99.73"/>
  </r>
  <r>
    <x v="16"/>
    <n v="0"/>
    <n v="0"/>
    <n v="0"/>
    <n v="0"/>
    <n v="6951"/>
    <n v="6949"/>
    <n v="4"/>
    <n v="0"/>
    <n v="280276"/>
    <n v="99.72"/>
  </r>
  <r>
    <x v="16"/>
    <n v="0"/>
    <n v="0"/>
    <n v="0"/>
    <n v="0"/>
    <n v="7139"/>
    <n v="7134"/>
    <n v="4"/>
    <n v="0"/>
    <n v="287861"/>
    <n v="99.72"/>
  </r>
  <r>
    <x v="16"/>
    <n v="0"/>
    <n v="0"/>
    <n v="0"/>
    <n v="0"/>
    <n v="7340"/>
    <n v="7338"/>
    <n v="4"/>
    <n v="0"/>
    <n v="296225"/>
    <n v="99.71"/>
  </r>
  <r>
    <x v="17"/>
    <n v="0"/>
    <n v="0"/>
    <n v="0"/>
    <n v="0"/>
    <n v="7523"/>
    <n v="7518"/>
    <n v="4"/>
    <n v="0"/>
    <n v="303605"/>
    <n v="99.71"/>
  </r>
  <r>
    <x v="17"/>
    <n v="0"/>
    <n v="0"/>
    <n v="0"/>
    <n v="0"/>
    <n v="7731"/>
    <n v="7725"/>
    <n v="5"/>
    <n v="0"/>
    <n v="310944"/>
    <n v="99.7"/>
  </r>
  <r>
    <x v="17"/>
    <n v="0"/>
    <n v="0"/>
    <n v="0"/>
    <n v="0"/>
    <n v="7915"/>
    <n v="7909"/>
    <n v="5"/>
    <n v="0"/>
    <n v="318488"/>
    <n v="99.7"/>
  </r>
  <r>
    <x v="17"/>
    <n v="0"/>
    <n v="0"/>
    <n v="0"/>
    <n v="0"/>
    <n v="8101"/>
    <n v="8095"/>
    <n v="5"/>
    <n v="0"/>
    <n v="326114"/>
    <n v="99.69"/>
  </r>
  <r>
    <x v="17"/>
    <n v="0"/>
    <n v="0"/>
    <n v="0"/>
    <n v="0"/>
    <n v="8293"/>
    <n v="8287"/>
    <n v="5"/>
    <n v="0"/>
    <n v="333986"/>
    <n v="99.69"/>
  </r>
  <r>
    <x v="18"/>
    <n v="0"/>
    <n v="0"/>
    <n v="0"/>
    <n v="0"/>
    <n v="8480"/>
    <n v="8470"/>
    <n v="5"/>
    <n v="0"/>
    <n v="341489"/>
    <n v="99.69"/>
  </r>
  <r>
    <x v="18"/>
    <n v="0"/>
    <n v="0"/>
    <n v="0"/>
    <n v="0"/>
    <n v="8662"/>
    <n v="8653"/>
    <n v="5"/>
    <n v="0"/>
    <n v="348992"/>
    <n v="99.68"/>
  </r>
  <r>
    <x v="18"/>
    <n v="0"/>
    <n v="0"/>
    <n v="0"/>
    <n v="0"/>
    <n v="8865"/>
    <n v="8852"/>
    <n v="5"/>
    <n v="0"/>
    <n v="357151"/>
    <n v="99.68"/>
  </r>
  <r>
    <x v="18"/>
    <n v="0"/>
    <n v="0"/>
    <n v="0"/>
    <n v="0"/>
    <n v="9042"/>
    <n v="9030"/>
    <n v="5"/>
    <n v="0"/>
    <n v="364449"/>
    <n v="99.67"/>
  </r>
  <r>
    <x v="18"/>
    <n v="0"/>
    <n v="0"/>
    <n v="0"/>
    <n v="0"/>
    <n v="9253"/>
    <n v="9241"/>
    <n v="6"/>
    <n v="0"/>
    <n v="371952"/>
    <n v="99.67"/>
  </r>
  <r>
    <x v="18"/>
    <n v="0"/>
    <n v="0"/>
    <n v="0"/>
    <n v="0"/>
    <n v="9440"/>
    <n v="9428"/>
    <n v="6"/>
    <n v="0"/>
    <n v="379619"/>
    <n v="99.66"/>
  </r>
  <r>
    <x v="18"/>
    <n v="0"/>
    <n v="0"/>
    <n v="0"/>
    <n v="0"/>
    <n v="9625"/>
    <n v="9610"/>
    <n v="6"/>
    <n v="0"/>
    <n v="387081"/>
    <n v="99.66"/>
  </r>
  <r>
    <x v="19"/>
    <n v="0"/>
    <n v="0"/>
    <n v="0"/>
    <n v="0"/>
    <n v="9813"/>
    <n v="9799"/>
    <n v="6"/>
    <n v="0"/>
    <n v="394830"/>
    <n v="99.65"/>
  </r>
  <r>
    <x v="19"/>
    <n v="0"/>
    <n v="0"/>
    <n v="0"/>
    <n v="0"/>
    <n v="10004"/>
    <n v="9989"/>
    <n v="6"/>
    <n v="0"/>
    <n v="402620"/>
    <n v="99.65"/>
  </r>
  <r>
    <x v="19"/>
    <n v="0"/>
    <n v="0"/>
    <n v="0"/>
    <n v="0"/>
    <n v="10188"/>
    <n v="10174"/>
    <n v="6"/>
    <n v="0"/>
    <n v="410205"/>
    <n v="99.64"/>
  </r>
  <r>
    <x v="19"/>
    <n v="0"/>
    <n v="0"/>
    <n v="0"/>
    <n v="0"/>
    <n v="10368"/>
    <n v="10352"/>
    <n v="6"/>
    <n v="0"/>
    <n v="417503"/>
    <n v="99.64"/>
  </r>
  <r>
    <x v="19"/>
    <n v="0"/>
    <n v="0"/>
    <n v="0"/>
    <n v="0"/>
    <n v="10561"/>
    <n v="10546"/>
    <n v="6"/>
    <n v="0"/>
    <n v="425457"/>
    <n v="99.64"/>
  </r>
  <r>
    <x v="20"/>
    <n v="0"/>
    <n v="0"/>
    <n v="0"/>
    <n v="0"/>
    <n v="10783"/>
    <n v="10767"/>
    <n v="7"/>
    <n v="0"/>
    <n v="433370"/>
    <n v="99.63"/>
  </r>
  <r>
    <x v="20"/>
    <n v="0"/>
    <n v="0"/>
    <n v="0"/>
    <n v="0"/>
    <n v="10974"/>
    <n v="10957"/>
    <n v="7"/>
    <n v="0"/>
    <n v="441160"/>
    <n v="99.63"/>
  </r>
  <r>
    <x v="20"/>
    <n v="0"/>
    <n v="0"/>
    <n v="0"/>
    <n v="0"/>
    <n v="11156"/>
    <n v="11136"/>
    <n v="7"/>
    <n v="0"/>
    <n v="448499"/>
    <n v="99.62"/>
  </r>
  <r>
    <x v="20"/>
    <n v="0"/>
    <n v="0"/>
    <n v="0"/>
    <n v="0"/>
    <n v="11336"/>
    <n v="11318"/>
    <n v="7"/>
    <n v="0"/>
    <n v="455961"/>
    <n v="99.62"/>
  </r>
  <r>
    <x v="20"/>
    <n v="0"/>
    <n v="0"/>
    <n v="0"/>
    <n v="0"/>
    <n v="11531"/>
    <n v="11509"/>
    <n v="7"/>
    <n v="0"/>
    <n v="463792"/>
    <n v="99.61"/>
  </r>
  <r>
    <x v="20"/>
    <n v="0"/>
    <n v="0"/>
    <n v="0"/>
    <n v="0"/>
    <n v="11718"/>
    <n v="11696"/>
    <n v="7"/>
    <n v="0"/>
    <n v="471459"/>
    <n v="99.61"/>
  </r>
  <r>
    <x v="20"/>
    <n v="0"/>
    <n v="0"/>
    <n v="0"/>
    <n v="0"/>
    <n v="11906"/>
    <n v="11885"/>
    <n v="7"/>
    <n v="0"/>
    <n v="479208"/>
    <n v="99.6"/>
  </r>
  <r>
    <x v="21"/>
    <n v="0"/>
    <n v="0"/>
    <n v="0"/>
    <n v="0"/>
    <n v="12095"/>
    <n v="12074"/>
    <n v="7"/>
    <n v="0"/>
    <n v="486957"/>
    <n v="99.6"/>
  </r>
  <r>
    <x v="21"/>
    <n v="0"/>
    <n v="0"/>
    <n v="0"/>
    <n v="0"/>
    <n v="12311"/>
    <n v="12287"/>
    <n v="8"/>
    <n v="0"/>
    <n v="494542"/>
    <n v="99.59"/>
  </r>
  <r>
    <x v="21"/>
    <n v="0"/>
    <n v="0"/>
    <n v="0"/>
    <n v="0"/>
    <n v="12497"/>
    <n v="12472"/>
    <n v="8"/>
    <n v="0"/>
    <n v="502127"/>
    <n v="99.59"/>
  </r>
  <r>
    <x v="21"/>
    <n v="0"/>
    <n v="0"/>
    <n v="0"/>
    <n v="0"/>
    <n v="12684"/>
    <n v="12660"/>
    <n v="8"/>
    <n v="0"/>
    <n v="509835"/>
    <n v="99.58"/>
  </r>
  <r>
    <x v="21"/>
    <n v="0"/>
    <n v="0"/>
    <n v="0"/>
    <n v="0"/>
    <n v="12875"/>
    <n v="12853"/>
    <n v="8"/>
    <n v="0"/>
    <n v="517748"/>
    <n v="99.58"/>
  </r>
  <r>
    <x v="22"/>
    <n v="0"/>
    <n v="0"/>
    <n v="0"/>
    <n v="0"/>
    <n v="13052"/>
    <n v="13029"/>
    <n v="8"/>
    <n v="0"/>
    <n v="524964"/>
    <n v="99.58"/>
  </r>
  <r>
    <x v="22"/>
    <n v="0"/>
    <n v="0"/>
    <n v="0"/>
    <n v="0"/>
    <n v="13253"/>
    <n v="13228"/>
    <n v="8"/>
    <n v="0"/>
    <n v="533123"/>
    <n v="99.57"/>
  </r>
  <r>
    <x v="22"/>
    <n v="0"/>
    <n v="0"/>
    <n v="0"/>
    <n v="0"/>
    <n v="13437"/>
    <n v="13411"/>
    <n v="8"/>
    <n v="0"/>
    <n v="540626"/>
    <n v="99.57"/>
  </r>
  <r>
    <x v="22"/>
    <n v="0"/>
    <n v="0"/>
    <n v="0"/>
    <n v="0"/>
    <n v="13627"/>
    <n v="13594"/>
    <n v="8"/>
    <n v="0"/>
    <n v="548129"/>
    <n v="99.56"/>
  </r>
  <r>
    <x v="22"/>
    <n v="0"/>
    <n v="0"/>
    <n v="0"/>
    <n v="0"/>
    <n v="13846"/>
    <n v="13820"/>
    <n v="9"/>
    <n v="0"/>
    <n v="556206"/>
    <n v="99.56"/>
  </r>
  <r>
    <x v="22"/>
    <n v="0"/>
    <n v="0"/>
    <n v="0"/>
    <n v="0"/>
    <n v="14037"/>
    <n v="14009"/>
    <n v="9"/>
    <n v="0"/>
    <n v="563955"/>
    <n v="99.55"/>
  </r>
  <r>
    <x v="22"/>
    <n v="0"/>
    <n v="0"/>
    <n v="0"/>
    <n v="0"/>
    <n v="14221"/>
    <n v="14194"/>
    <n v="9"/>
    <n v="0"/>
    <n v="571540"/>
    <n v="99.55"/>
  </r>
  <r>
    <x v="23"/>
    <n v="0"/>
    <n v="0"/>
    <n v="0"/>
    <n v="0"/>
    <n v="14408"/>
    <n v="14380"/>
    <n v="9"/>
    <n v="0"/>
    <n v="579166"/>
    <n v="99.54"/>
  </r>
  <r>
    <x v="23"/>
    <n v="0"/>
    <n v="0"/>
    <n v="0"/>
    <n v="0"/>
    <n v="14593"/>
    <n v="14561"/>
    <n v="9"/>
    <n v="0"/>
    <n v="586587"/>
    <n v="99.54"/>
  </r>
  <r>
    <x v="23"/>
    <n v="0"/>
    <n v="0"/>
    <n v="0"/>
    <n v="0"/>
    <n v="14788"/>
    <n v="14757"/>
    <n v="9"/>
    <n v="0"/>
    <n v="594623"/>
    <n v="99.53"/>
  </r>
  <r>
    <x v="23"/>
    <n v="0"/>
    <n v="0"/>
    <n v="0"/>
    <n v="0"/>
    <n v="14979"/>
    <n v="14946"/>
    <n v="9"/>
    <n v="0"/>
    <n v="602372"/>
    <n v="99.53"/>
  </r>
  <r>
    <x v="23"/>
    <n v="0"/>
    <n v="0"/>
    <n v="0"/>
    <n v="0"/>
    <n v="15168"/>
    <n v="15132"/>
    <n v="9"/>
    <n v="0"/>
    <n v="609998"/>
    <n v="99.52"/>
  </r>
  <r>
    <x v="24"/>
    <n v="0"/>
    <n v="0"/>
    <n v="0"/>
    <n v="0"/>
    <n v="15378"/>
    <n v="15342"/>
    <n v="10"/>
    <n v="0"/>
    <n v="617460"/>
    <n v="99.52"/>
  </r>
  <r>
    <x v="24"/>
    <n v="0"/>
    <n v="0"/>
    <n v="0"/>
    <n v="0"/>
    <n v="15554"/>
    <n v="15517"/>
    <n v="10"/>
    <n v="0"/>
    <n v="624635"/>
    <n v="99.52"/>
  </r>
  <r>
    <x v="24"/>
    <n v="0"/>
    <n v="0"/>
    <n v="0"/>
    <n v="0"/>
    <n v="15754"/>
    <n v="15716"/>
    <n v="10"/>
    <n v="0"/>
    <n v="632794"/>
    <n v="99.51"/>
  </r>
  <r>
    <x v="24"/>
    <n v="0"/>
    <n v="0"/>
    <n v="0"/>
    <n v="0"/>
    <n v="15948"/>
    <n v="15910"/>
    <n v="10"/>
    <n v="0"/>
    <n v="640748"/>
    <n v="99.51"/>
  </r>
  <r>
    <x v="24"/>
    <n v="0"/>
    <n v="0"/>
    <n v="0"/>
    <n v="0"/>
    <n v="16133"/>
    <n v="16094"/>
    <n v="10"/>
    <n v="0"/>
    <n v="648292"/>
    <n v="99.5"/>
  </r>
  <r>
    <x v="24"/>
    <n v="0"/>
    <n v="0"/>
    <n v="0"/>
    <n v="0"/>
    <n v="16322"/>
    <n v="16278"/>
    <n v="10"/>
    <n v="0"/>
    <n v="655836"/>
    <n v="99.5"/>
  </r>
  <r>
    <x v="24"/>
    <n v="0"/>
    <n v="0"/>
    <n v="0"/>
    <n v="0"/>
    <n v="16510"/>
    <n v="16466"/>
    <n v="10"/>
    <n v="0"/>
    <n v="663544"/>
    <n v="99.49"/>
  </r>
  <r>
    <x v="25"/>
    <n v="0"/>
    <n v="0"/>
    <n v="0"/>
    <n v="0"/>
    <n v="16699"/>
    <n v="16651"/>
    <n v="10"/>
    <n v="0"/>
    <n v="671129"/>
    <n v="99.49"/>
  </r>
  <r>
    <x v="25"/>
    <n v="0"/>
    <n v="0"/>
    <n v="0"/>
    <n v="0"/>
    <n v="16922"/>
    <n v="16876"/>
    <n v="11"/>
    <n v="0"/>
    <n v="679206"/>
    <n v="99.48"/>
  </r>
  <r>
    <x v="25"/>
    <n v="0"/>
    <n v="0"/>
    <n v="0"/>
    <n v="0"/>
    <n v="17105"/>
    <n v="17058"/>
    <n v="11"/>
    <n v="0"/>
    <n v="686668"/>
    <n v="99.48"/>
  </r>
  <r>
    <x v="25"/>
    <n v="0"/>
    <n v="0"/>
    <n v="0"/>
    <n v="0"/>
    <n v="17298"/>
    <n v="17248"/>
    <n v="11"/>
    <n v="0"/>
    <n v="694458"/>
    <n v="99.47"/>
  </r>
  <r>
    <x v="25"/>
    <n v="0"/>
    <n v="0"/>
    <n v="0"/>
    <n v="0"/>
    <n v="17485"/>
    <n v="17433"/>
    <n v="11"/>
    <n v="0"/>
    <n v="702043"/>
    <n v="99.47"/>
  </r>
  <r>
    <x v="26"/>
    <n v="0"/>
    <n v="0"/>
    <n v="0"/>
    <n v="0"/>
    <n v="17673"/>
    <n v="17620"/>
    <n v="11"/>
    <n v="0"/>
    <n v="709710"/>
    <n v="99.46"/>
  </r>
  <r>
    <x v="26"/>
    <n v="0"/>
    <n v="0"/>
    <n v="0"/>
    <n v="0"/>
    <n v="17865"/>
    <n v="17814"/>
    <n v="11"/>
    <n v="0"/>
    <n v="717664"/>
    <n v="99.46"/>
  </r>
  <r>
    <x v="26"/>
    <n v="0"/>
    <n v="0"/>
    <n v="0"/>
    <n v="0"/>
    <n v="18057"/>
    <n v="18002"/>
    <n v="11"/>
    <n v="0"/>
    <n v="725372"/>
    <n v="99.46"/>
  </r>
  <r>
    <x v="26"/>
    <n v="0"/>
    <n v="0"/>
    <n v="0"/>
    <n v="0"/>
    <n v="18254"/>
    <n v="18198"/>
    <n v="11"/>
    <n v="0"/>
    <n v="733408"/>
    <n v="99.45"/>
  </r>
  <r>
    <x v="26"/>
    <n v="0"/>
    <n v="0"/>
    <n v="0"/>
    <n v="0"/>
    <n v="18474"/>
    <n v="18413"/>
    <n v="12"/>
    <n v="0"/>
    <n v="741075"/>
    <n v="99.45"/>
  </r>
  <r>
    <x v="26"/>
    <n v="0"/>
    <n v="0"/>
    <n v="0"/>
    <n v="0"/>
    <n v="18653"/>
    <n v="18596"/>
    <n v="12"/>
    <n v="0"/>
    <n v="748578"/>
    <n v="99.44"/>
  </r>
  <r>
    <x v="26"/>
    <n v="0"/>
    <n v="0"/>
    <n v="0"/>
    <n v="0"/>
    <n v="18846"/>
    <n v="18787"/>
    <n v="12"/>
    <n v="0"/>
    <n v="756409"/>
    <n v="99.44"/>
  </r>
  <r>
    <x v="27"/>
    <n v="0"/>
    <n v="0"/>
    <n v="0"/>
    <n v="0"/>
    <n v="19024"/>
    <n v="18965"/>
    <n v="12"/>
    <n v="0"/>
    <n v="763707"/>
    <n v="99.43"/>
  </r>
  <r>
    <x v="27"/>
    <n v="0"/>
    <n v="0"/>
    <n v="0"/>
    <n v="0"/>
    <n v="19225"/>
    <n v="19163"/>
    <n v="12"/>
    <n v="0"/>
    <n v="771825"/>
    <n v="99.43"/>
  </r>
  <r>
    <x v="27"/>
    <n v="0"/>
    <n v="0"/>
    <n v="0"/>
    <n v="0"/>
    <n v="19407"/>
    <n v="19340"/>
    <n v="12"/>
    <n v="0"/>
    <n v="779082"/>
    <n v="99.42"/>
  </r>
  <r>
    <x v="27"/>
    <n v="0"/>
    <n v="0"/>
    <n v="0"/>
    <n v="0"/>
    <n v="19597"/>
    <n v="19532"/>
    <n v="12"/>
    <n v="0"/>
    <n v="786954"/>
    <n v="99.42"/>
  </r>
  <r>
    <x v="27"/>
    <n v="0"/>
    <n v="0"/>
    <n v="0"/>
    <n v="0"/>
    <n v="19792"/>
    <n v="19726"/>
    <n v="12"/>
    <n v="0"/>
    <n v="794908"/>
    <n v="99.41"/>
  </r>
  <r>
    <x v="28"/>
    <n v="0"/>
    <n v="0"/>
    <n v="0"/>
    <n v="0"/>
    <n v="20002"/>
    <n v="19937"/>
    <n v="13"/>
    <n v="0"/>
    <n v="802411"/>
    <n v="99.41"/>
  </r>
  <r>
    <x v="28"/>
    <n v="0"/>
    <n v="0"/>
    <n v="0"/>
    <n v="0"/>
    <n v="20188"/>
    <n v="20119"/>
    <n v="13"/>
    <n v="0"/>
    <n v="809873"/>
    <n v="99.4"/>
  </r>
  <r>
    <x v="28"/>
    <n v="0"/>
    <n v="0"/>
    <n v="0"/>
    <n v="0"/>
    <n v="20380"/>
    <n v="20311"/>
    <n v="13"/>
    <n v="0"/>
    <n v="817745"/>
    <n v="99.4"/>
  </r>
  <r>
    <x v="28"/>
    <n v="0"/>
    <n v="0"/>
    <n v="0"/>
    <n v="0"/>
    <n v="20569"/>
    <n v="20497"/>
    <n v="13"/>
    <n v="0"/>
    <n v="825371"/>
    <n v="99.4"/>
  </r>
  <r>
    <x v="28"/>
    <n v="0"/>
    <n v="0"/>
    <n v="0"/>
    <n v="0"/>
    <n v="20770"/>
    <n v="20697"/>
    <n v="13"/>
    <n v="0"/>
    <n v="833571"/>
    <n v="99.39"/>
  </r>
  <r>
    <x v="28"/>
    <n v="0"/>
    <n v="0"/>
    <n v="0"/>
    <n v="0"/>
    <n v="20948"/>
    <n v="20875"/>
    <n v="13"/>
    <n v="0"/>
    <n v="840869"/>
    <n v="99.39"/>
  </r>
  <r>
    <x v="28"/>
    <n v="0"/>
    <n v="0"/>
    <n v="0"/>
    <n v="0"/>
    <n v="21140"/>
    <n v="21065"/>
    <n v="13"/>
    <n v="0"/>
    <n v="848659"/>
    <n v="99.38"/>
  </r>
  <r>
    <x v="29"/>
    <n v="0"/>
    <n v="0"/>
    <n v="0"/>
    <n v="0"/>
    <n v="21327"/>
    <n v="21250"/>
    <n v="13"/>
    <n v="0"/>
    <n v="856244"/>
    <n v="99.38"/>
  </r>
  <r>
    <x v="29"/>
    <n v="0"/>
    <n v="0"/>
    <n v="0"/>
    <n v="0"/>
    <n v="21547"/>
    <n v="21470"/>
    <n v="14"/>
    <n v="0"/>
    <n v="864034"/>
    <n v="99.37"/>
  </r>
  <r>
    <x v="29"/>
    <n v="0"/>
    <n v="0"/>
    <n v="0"/>
    <n v="0"/>
    <n v="21742"/>
    <n v="21665"/>
    <n v="14"/>
    <n v="0"/>
    <n v="872029"/>
    <n v="99.37"/>
  </r>
  <r>
    <x v="29"/>
    <n v="0"/>
    <n v="0"/>
    <n v="0"/>
    <n v="0"/>
    <n v="21924"/>
    <n v="21840"/>
    <n v="14"/>
    <n v="0"/>
    <n v="879204"/>
    <n v="99.36"/>
  </r>
  <r>
    <x v="29"/>
    <n v="0"/>
    <n v="0"/>
    <n v="0"/>
    <n v="0"/>
    <n v="22117"/>
    <n v="22037"/>
    <n v="14"/>
    <n v="0"/>
    <n v="887281"/>
    <n v="99.36"/>
  </r>
  <r>
    <x v="30"/>
    <n v="0"/>
    <n v="0"/>
    <n v="0"/>
    <n v="0"/>
    <n v="22298"/>
    <n v="22215"/>
    <n v="14"/>
    <n v="0"/>
    <n v="894579"/>
    <n v="99.35"/>
  </r>
  <r>
    <x v="30"/>
    <n v="0"/>
    <n v="0"/>
    <n v="0"/>
    <n v="0"/>
    <n v="22486"/>
    <n v="22400"/>
    <n v="14"/>
    <n v="0"/>
    <n v="902164"/>
    <n v="99.35"/>
  </r>
  <r>
    <x v="30"/>
    <n v="0"/>
    <n v="0"/>
    <n v="0"/>
    <n v="0"/>
    <n v="22676"/>
    <n v="22586"/>
    <n v="14"/>
    <n v="0"/>
    <n v="909790"/>
    <n v="99.35"/>
  </r>
  <r>
    <x v="30"/>
    <n v="0"/>
    <n v="0"/>
    <n v="0"/>
    <n v="0"/>
    <n v="22862"/>
    <n v="22773"/>
    <n v="14"/>
    <n v="0"/>
    <n v="917457"/>
    <n v="99.34"/>
  </r>
  <r>
    <x v="30"/>
    <n v="0"/>
    <n v="0"/>
    <n v="0"/>
    <n v="0"/>
    <n v="23100"/>
    <n v="23010"/>
    <n v="15"/>
    <n v="0"/>
    <n v="925985"/>
    <n v="99.33"/>
  </r>
  <r>
    <x v="30"/>
    <n v="0"/>
    <n v="0"/>
    <n v="0"/>
    <n v="0"/>
    <n v="23271"/>
    <n v="23183"/>
    <n v="15"/>
    <n v="0"/>
    <n v="933078"/>
    <n v="99.33"/>
  </r>
  <r>
    <x v="30"/>
    <n v="0"/>
    <n v="0"/>
    <n v="0"/>
    <n v="0"/>
    <n v="23455"/>
    <n v="23366"/>
    <n v="15"/>
    <n v="0"/>
    <n v="940581"/>
    <n v="99.33"/>
  </r>
  <r>
    <x v="31"/>
    <n v="0"/>
    <n v="0"/>
    <n v="0"/>
    <n v="0"/>
    <n v="23652"/>
    <n v="23560"/>
    <n v="15"/>
    <n v="0"/>
    <n v="948535"/>
    <n v="99.32"/>
  </r>
  <r>
    <x v="31"/>
    <n v="0"/>
    <n v="0"/>
    <n v="0"/>
    <n v="0"/>
    <n v="23845"/>
    <n v="23753"/>
    <n v="15"/>
    <n v="0"/>
    <n v="956448"/>
    <n v="99.32"/>
  </r>
  <r>
    <x v="31"/>
    <n v="0"/>
    <n v="0"/>
    <n v="0"/>
    <n v="0"/>
    <n v="24025"/>
    <n v="23932"/>
    <n v="15"/>
    <n v="0"/>
    <n v="963787"/>
    <n v="99.31"/>
  </r>
  <r>
    <x v="31"/>
    <n v="0"/>
    <n v="0"/>
    <n v="0"/>
    <n v="0"/>
    <n v="24218"/>
    <n v="24124"/>
    <n v="15"/>
    <n v="0"/>
    <n v="971659"/>
    <n v="99.31"/>
  </r>
  <r>
    <x v="31"/>
    <n v="0"/>
    <n v="0"/>
    <n v="0"/>
    <n v="0"/>
    <n v="24411"/>
    <n v="24314"/>
    <n v="15"/>
    <n v="0"/>
    <n v="979449"/>
    <n v="99.3"/>
  </r>
  <r>
    <x v="32"/>
    <n v="0"/>
    <n v="0"/>
    <n v="0"/>
    <n v="0"/>
    <n v="24619"/>
    <n v="24522"/>
    <n v="16"/>
    <n v="0"/>
    <n v="986829"/>
    <n v="99.3"/>
  </r>
  <r>
    <x v="32"/>
    <n v="0"/>
    <n v="0"/>
    <n v="0"/>
    <n v="0"/>
    <n v="24805"/>
    <n v="24706"/>
    <n v="16"/>
    <n v="0"/>
    <n v="994373"/>
    <n v="99.29"/>
  </r>
  <r>
    <x v="32"/>
    <n v="0"/>
    <n v="0"/>
    <n v="0"/>
    <n v="0"/>
    <n v="25009"/>
    <n v="24910"/>
    <n v="16"/>
    <n v="0"/>
    <n v="1002737"/>
    <n v="99.29"/>
  </r>
  <r>
    <x v="32"/>
    <n v="0"/>
    <n v="0"/>
    <n v="0"/>
    <n v="0"/>
    <n v="25183"/>
    <n v="25082"/>
    <n v="16"/>
    <n v="0"/>
    <n v="1009789"/>
    <n v="99.28"/>
  </r>
  <r>
    <x v="32"/>
    <n v="0"/>
    <n v="0"/>
    <n v="0"/>
    <n v="0"/>
    <n v="25384"/>
    <n v="25282"/>
    <n v="16"/>
    <n v="0"/>
    <n v="1017989"/>
    <n v="99.28"/>
  </r>
  <r>
    <x v="32"/>
    <n v="0"/>
    <n v="0"/>
    <n v="0"/>
    <n v="0"/>
    <n v="25570"/>
    <n v="25468"/>
    <n v="16"/>
    <n v="0"/>
    <n v="1025615"/>
    <n v="99.28"/>
  </r>
  <r>
    <x v="32"/>
    <n v="0"/>
    <n v="0"/>
    <n v="0"/>
    <n v="0"/>
    <n v="25762"/>
    <n v="25660"/>
    <n v="16"/>
    <n v="0"/>
    <n v="1033487"/>
    <n v="99.27"/>
  </r>
  <r>
    <x v="33"/>
    <n v="0"/>
    <n v="0"/>
    <n v="0"/>
    <n v="0"/>
    <n v="25946"/>
    <n v="25841"/>
    <n v="16"/>
    <n v="0"/>
    <n v="1040908"/>
    <n v="99.27"/>
  </r>
  <r>
    <x v="33"/>
    <n v="0"/>
    <n v="0"/>
    <n v="0"/>
    <n v="0"/>
    <n v="26165"/>
    <n v="26058"/>
    <n v="17"/>
    <n v="0"/>
    <n v="1048657"/>
    <n v="99.26"/>
  </r>
  <r>
    <x v="33"/>
    <n v="0"/>
    <n v="0"/>
    <n v="0"/>
    <n v="0"/>
    <n v="26359"/>
    <n v="26248"/>
    <n v="17"/>
    <n v="0"/>
    <n v="1056447"/>
    <n v="99.26"/>
  </r>
  <r>
    <x v="33"/>
    <n v="0"/>
    <n v="0"/>
    <n v="0"/>
    <n v="0"/>
    <n v="26545"/>
    <n v="26436"/>
    <n v="17"/>
    <n v="0"/>
    <n v="1064155"/>
    <n v="99.25"/>
  </r>
  <r>
    <x v="33"/>
    <n v="0"/>
    <n v="0"/>
    <n v="0"/>
    <n v="0"/>
    <n v="26738"/>
    <n v="26624"/>
    <n v="17"/>
    <n v="0"/>
    <n v="1071863"/>
    <n v="99.25"/>
  </r>
  <r>
    <x v="34"/>
    <n v="0"/>
    <n v="0"/>
    <n v="0"/>
    <n v="0"/>
    <n v="26925"/>
    <n v="26814"/>
    <n v="17"/>
    <n v="0"/>
    <n v="1079653"/>
    <n v="99.24"/>
  </r>
  <r>
    <x v="34"/>
    <n v="0"/>
    <n v="0"/>
    <n v="0"/>
    <n v="0"/>
    <n v="27121"/>
    <n v="27006"/>
    <n v="17"/>
    <n v="0"/>
    <n v="1087525"/>
    <n v="99.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3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6"/>
    <n v="0"/>
    <n v="0"/>
    <n v="0"/>
    <n v="0"/>
    <n v="99.9"/>
  </r>
  <r>
    <x v="10"/>
    <n v="0"/>
    <n v="0"/>
    <n v="0"/>
    <n v="0"/>
    <n v="290"/>
    <n v="287"/>
    <n v="0"/>
    <n v="0"/>
    <n v="11767"/>
    <n v="99.89"/>
  </r>
  <r>
    <x v="10"/>
    <n v="0"/>
    <n v="0"/>
    <n v="0"/>
    <n v="0"/>
    <n v="424"/>
    <n v="421"/>
    <n v="0"/>
    <n v="0"/>
    <n v="17261"/>
    <n v="99.89"/>
  </r>
  <r>
    <x v="11"/>
    <n v="0"/>
    <n v="0"/>
    <n v="0"/>
    <n v="0"/>
    <n v="623"/>
    <n v="621"/>
    <n v="0"/>
    <n v="0"/>
    <n v="25461"/>
    <n v="99.88"/>
  </r>
  <r>
    <x v="11"/>
    <n v="0"/>
    <n v="0"/>
    <n v="0"/>
    <n v="0"/>
    <n v="833"/>
    <n v="829"/>
    <n v="0"/>
    <n v="0"/>
    <n v="33989"/>
    <n v="99.88"/>
  </r>
  <r>
    <x v="11"/>
    <n v="0"/>
    <n v="0"/>
    <n v="0"/>
    <n v="0"/>
    <n v="1025"/>
    <n v="1020"/>
    <n v="0"/>
    <n v="0"/>
    <n v="41820"/>
    <n v="99.87"/>
  </r>
  <r>
    <x v="11"/>
    <n v="0"/>
    <n v="0"/>
    <n v="0"/>
    <n v="0"/>
    <n v="1217"/>
    <n v="1214"/>
    <n v="0"/>
    <n v="0"/>
    <n v="49774"/>
    <n v="99.87"/>
  </r>
  <r>
    <x v="11"/>
    <n v="0"/>
    <n v="0"/>
    <n v="0"/>
    <n v="0"/>
    <n v="1411"/>
    <n v="1410"/>
    <n v="0"/>
    <n v="0"/>
    <n v="57810"/>
    <n v="99.86"/>
  </r>
  <r>
    <x v="12"/>
    <n v="0"/>
    <n v="0"/>
    <n v="0"/>
    <n v="0"/>
    <n v="1612"/>
    <n v="1612"/>
    <n v="1"/>
    <n v="0"/>
    <n v="65559"/>
    <n v="99.86"/>
  </r>
  <r>
    <x v="12"/>
    <n v="0"/>
    <n v="0"/>
    <n v="0"/>
    <n v="0"/>
    <n v="1809"/>
    <n v="1808"/>
    <n v="1"/>
    <n v="0"/>
    <n v="73595"/>
    <n v="99.85"/>
  </r>
  <r>
    <x v="12"/>
    <n v="0"/>
    <n v="0"/>
    <n v="0"/>
    <n v="0"/>
    <n v="1993"/>
    <n v="1993"/>
    <n v="1"/>
    <n v="0"/>
    <n v="81180"/>
    <n v="99.85"/>
  </r>
  <r>
    <x v="12"/>
    <n v="0"/>
    <n v="0"/>
    <n v="0"/>
    <n v="0"/>
    <n v="2175"/>
    <n v="2174"/>
    <n v="1"/>
    <n v="0"/>
    <n v="88601"/>
    <n v="99.84"/>
  </r>
  <r>
    <x v="12"/>
    <n v="0"/>
    <n v="0"/>
    <n v="0"/>
    <n v="0"/>
    <n v="2381"/>
    <n v="2377"/>
    <n v="1"/>
    <n v="0"/>
    <n v="96924"/>
    <n v="99.84"/>
  </r>
  <r>
    <x v="12"/>
    <n v="0"/>
    <n v="0"/>
    <n v="0"/>
    <n v="0"/>
    <n v="2565"/>
    <n v="2564"/>
    <n v="1"/>
    <n v="0"/>
    <n v="104591"/>
    <n v="99.83"/>
  </r>
  <r>
    <x v="12"/>
    <n v="0"/>
    <n v="0"/>
    <n v="0"/>
    <n v="0"/>
    <n v="2766"/>
    <n v="2764"/>
    <n v="1"/>
    <n v="0"/>
    <n v="112791"/>
    <n v="99.83"/>
  </r>
  <r>
    <x v="13"/>
    <n v="0"/>
    <n v="0"/>
    <n v="0"/>
    <n v="0"/>
    <n v="2963"/>
    <n v="2962"/>
    <n v="1"/>
    <n v="0"/>
    <n v="120909"/>
    <n v="99.83"/>
  </r>
  <r>
    <x v="13"/>
    <n v="0"/>
    <n v="0"/>
    <n v="0"/>
    <n v="0"/>
    <n v="3166"/>
    <n v="3167"/>
    <n v="2"/>
    <n v="0"/>
    <n v="128740"/>
    <n v="99.82"/>
  </r>
  <r>
    <x v="13"/>
    <n v="0"/>
    <n v="0"/>
    <n v="0"/>
    <n v="0"/>
    <n v="3358"/>
    <n v="3360"/>
    <n v="2"/>
    <n v="0"/>
    <n v="136653"/>
    <n v="99.82"/>
  </r>
  <r>
    <x v="13"/>
    <n v="0"/>
    <n v="0"/>
    <n v="0"/>
    <n v="0"/>
    <n v="3551"/>
    <n v="3552"/>
    <n v="2"/>
    <n v="0"/>
    <n v="144525"/>
    <n v="99.81"/>
  </r>
  <r>
    <x v="13"/>
    <n v="0"/>
    <n v="0"/>
    <n v="0"/>
    <n v="0"/>
    <n v="3747"/>
    <n v="3747"/>
    <n v="2"/>
    <n v="0"/>
    <n v="152520"/>
    <n v="99.81"/>
  </r>
  <r>
    <x v="14"/>
    <n v="0"/>
    <n v="0"/>
    <n v="0"/>
    <n v="0"/>
    <n v="3928"/>
    <n v="3927"/>
    <n v="2"/>
    <n v="0"/>
    <n v="159900"/>
    <n v="99.8"/>
  </r>
  <r>
    <x v="14"/>
    <n v="0"/>
    <n v="0"/>
    <n v="0"/>
    <n v="0"/>
    <n v="4123"/>
    <n v="4121"/>
    <n v="2"/>
    <n v="0"/>
    <n v="167854"/>
    <n v="99.8"/>
  </r>
  <r>
    <x v="14"/>
    <n v="0"/>
    <n v="0"/>
    <n v="0"/>
    <n v="0"/>
    <n v="4322"/>
    <n v="4323"/>
    <n v="2"/>
    <n v="0"/>
    <n v="176136"/>
    <n v="99.79"/>
  </r>
  <r>
    <x v="14"/>
    <n v="0"/>
    <n v="0"/>
    <n v="0"/>
    <n v="0"/>
    <n v="4504"/>
    <n v="4505"/>
    <n v="2"/>
    <n v="0"/>
    <n v="183598"/>
    <n v="99.79"/>
  </r>
  <r>
    <x v="14"/>
    <n v="0"/>
    <n v="0"/>
    <n v="0"/>
    <n v="0"/>
    <n v="4717"/>
    <n v="4721"/>
    <n v="3"/>
    <n v="0"/>
    <n v="191880"/>
    <n v="99.78"/>
  </r>
  <r>
    <x v="14"/>
    <n v="0"/>
    <n v="0"/>
    <n v="0"/>
    <n v="0"/>
    <n v="4915"/>
    <n v="4917"/>
    <n v="3"/>
    <n v="0"/>
    <n v="199916"/>
    <n v="99.78"/>
  </r>
  <r>
    <x v="14"/>
    <n v="0"/>
    <n v="0"/>
    <n v="0"/>
    <n v="0"/>
    <n v="5107"/>
    <n v="5106"/>
    <n v="3"/>
    <n v="0"/>
    <n v="207665"/>
    <n v="99.77"/>
  </r>
  <r>
    <x v="15"/>
    <n v="0"/>
    <n v="0"/>
    <n v="0"/>
    <n v="0"/>
    <n v="5304"/>
    <n v="5302"/>
    <n v="3"/>
    <n v="0"/>
    <n v="215701"/>
    <n v="99.77"/>
  </r>
  <r>
    <x v="15"/>
    <n v="0"/>
    <n v="0"/>
    <n v="0"/>
    <n v="0"/>
    <n v="5487"/>
    <n v="5488"/>
    <n v="3"/>
    <n v="0"/>
    <n v="223327"/>
    <n v="99.76"/>
  </r>
  <r>
    <x v="15"/>
    <n v="0"/>
    <n v="0"/>
    <n v="0"/>
    <n v="0"/>
    <n v="5688"/>
    <n v="5692"/>
    <n v="3"/>
    <n v="0"/>
    <n v="231691"/>
    <n v="99.76"/>
  </r>
  <r>
    <x v="15"/>
    <n v="0"/>
    <n v="0"/>
    <n v="0"/>
    <n v="0"/>
    <n v="5875"/>
    <n v="5878"/>
    <n v="3"/>
    <n v="0"/>
    <n v="239317"/>
    <n v="99.75"/>
  </r>
  <r>
    <x v="15"/>
    <n v="0"/>
    <n v="0"/>
    <n v="0"/>
    <n v="0"/>
    <n v="6075"/>
    <n v="6075"/>
    <n v="3"/>
    <n v="0"/>
    <n v="247394"/>
    <n v="99.75"/>
  </r>
  <r>
    <x v="16"/>
    <n v="0"/>
    <n v="0"/>
    <n v="0"/>
    <n v="0"/>
    <n v="6273"/>
    <n v="6278"/>
    <n v="4"/>
    <n v="0"/>
    <n v="255143"/>
    <n v="99.74"/>
  </r>
  <r>
    <x v="16"/>
    <n v="0"/>
    <n v="0"/>
    <n v="0"/>
    <n v="0"/>
    <n v="6471"/>
    <n v="6476"/>
    <n v="4"/>
    <n v="0"/>
    <n v="263261"/>
    <n v="99.74"/>
  </r>
  <r>
    <x v="16"/>
    <n v="0"/>
    <n v="0"/>
    <n v="0"/>
    <n v="0"/>
    <n v="6665"/>
    <n v="6668"/>
    <n v="4"/>
    <n v="0"/>
    <n v="271133"/>
    <n v="99.73"/>
  </r>
  <r>
    <x v="16"/>
    <n v="0"/>
    <n v="0"/>
    <n v="0"/>
    <n v="0"/>
    <n v="6864"/>
    <n v="6870"/>
    <n v="4"/>
    <n v="0"/>
    <n v="279415"/>
    <n v="99.73"/>
  </r>
  <r>
    <x v="16"/>
    <n v="0"/>
    <n v="0"/>
    <n v="0"/>
    <n v="0"/>
    <n v="7050"/>
    <n v="7056"/>
    <n v="4"/>
    <n v="0"/>
    <n v="287041"/>
    <n v="99.72"/>
  </r>
  <r>
    <x v="16"/>
    <n v="0"/>
    <n v="0"/>
    <n v="0"/>
    <n v="0"/>
    <n v="7234"/>
    <n v="7238"/>
    <n v="4"/>
    <n v="0"/>
    <n v="294503"/>
    <n v="99.72"/>
  </r>
  <r>
    <x v="16"/>
    <n v="0"/>
    <n v="0"/>
    <n v="0"/>
    <n v="0"/>
    <n v="7439"/>
    <n v="7442"/>
    <n v="4"/>
    <n v="0"/>
    <n v="302867"/>
    <n v="99.71"/>
  </r>
  <r>
    <x v="17"/>
    <n v="0"/>
    <n v="0"/>
    <n v="0"/>
    <n v="0"/>
    <n v="7633"/>
    <n v="7637"/>
    <n v="4"/>
    <n v="0"/>
    <n v="310862"/>
    <n v="99.71"/>
  </r>
  <r>
    <x v="17"/>
    <n v="0"/>
    <n v="0"/>
    <n v="0"/>
    <n v="0"/>
    <n v="7837"/>
    <n v="7843"/>
    <n v="5"/>
    <n v="0"/>
    <n v="318734"/>
    <n v="99.7"/>
  </r>
  <r>
    <x v="17"/>
    <n v="0"/>
    <n v="0"/>
    <n v="0"/>
    <n v="0"/>
    <n v="8036"/>
    <n v="8044"/>
    <n v="5"/>
    <n v="0"/>
    <n v="326975"/>
    <n v="99.7"/>
  </r>
  <r>
    <x v="17"/>
    <n v="0"/>
    <n v="0"/>
    <n v="0"/>
    <n v="0"/>
    <n v="8229"/>
    <n v="8235"/>
    <n v="5"/>
    <n v="0"/>
    <n v="334806"/>
    <n v="99.69"/>
  </r>
  <r>
    <x v="17"/>
    <n v="0"/>
    <n v="0"/>
    <n v="0"/>
    <n v="0"/>
    <n v="8436"/>
    <n v="8440"/>
    <n v="5"/>
    <n v="0"/>
    <n v="343211"/>
    <n v="99.69"/>
  </r>
  <r>
    <x v="18"/>
    <n v="0"/>
    <n v="0"/>
    <n v="0"/>
    <n v="0"/>
    <n v="8614"/>
    <n v="8616"/>
    <n v="5"/>
    <n v="0"/>
    <n v="350427"/>
    <n v="99.68"/>
  </r>
  <r>
    <x v="18"/>
    <n v="0"/>
    <n v="0"/>
    <n v="0"/>
    <n v="0"/>
    <n v="8816"/>
    <n v="8823"/>
    <n v="5"/>
    <n v="0"/>
    <n v="358914"/>
    <n v="99.68"/>
  </r>
  <r>
    <x v="18"/>
    <n v="0"/>
    <n v="0"/>
    <n v="0"/>
    <n v="0"/>
    <n v="8999"/>
    <n v="9005"/>
    <n v="5"/>
    <n v="0"/>
    <n v="366376"/>
    <n v="99.68"/>
  </r>
  <r>
    <x v="18"/>
    <n v="0"/>
    <n v="0"/>
    <n v="0"/>
    <n v="0"/>
    <n v="9191"/>
    <n v="9196"/>
    <n v="5"/>
    <n v="0"/>
    <n v="374207"/>
    <n v="99.67"/>
  </r>
  <r>
    <x v="18"/>
    <n v="0"/>
    <n v="0"/>
    <n v="0"/>
    <n v="0"/>
    <n v="9398"/>
    <n v="9404"/>
    <n v="6"/>
    <n v="0"/>
    <n v="382161"/>
    <n v="99.67"/>
  </r>
  <r>
    <x v="18"/>
    <n v="0"/>
    <n v="0"/>
    <n v="0"/>
    <n v="0"/>
    <n v="9583"/>
    <n v="9587"/>
    <n v="6"/>
    <n v="0"/>
    <n v="389664"/>
    <n v="99.66"/>
  </r>
  <r>
    <x v="18"/>
    <n v="0"/>
    <n v="0"/>
    <n v="0"/>
    <n v="0"/>
    <n v="9775"/>
    <n v="9780"/>
    <n v="6"/>
    <n v="0"/>
    <n v="397577"/>
    <n v="99.66"/>
  </r>
  <r>
    <x v="19"/>
    <n v="0"/>
    <n v="0"/>
    <n v="0"/>
    <n v="0"/>
    <n v="9960"/>
    <n v="9970"/>
    <n v="6"/>
    <n v="0"/>
    <n v="405367"/>
    <n v="99.65"/>
  </r>
  <r>
    <x v="19"/>
    <n v="0"/>
    <n v="0"/>
    <n v="0"/>
    <n v="0"/>
    <n v="10159"/>
    <n v="10165"/>
    <n v="6"/>
    <n v="0"/>
    <n v="413362"/>
    <n v="99.65"/>
  </r>
  <r>
    <x v="19"/>
    <n v="0"/>
    <n v="0"/>
    <n v="0"/>
    <n v="0"/>
    <n v="10343"/>
    <n v="10353"/>
    <n v="6"/>
    <n v="0"/>
    <n v="421070"/>
    <n v="99.64"/>
  </r>
  <r>
    <x v="19"/>
    <n v="0"/>
    <n v="0"/>
    <n v="0"/>
    <n v="0"/>
    <n v="10539"/>
    <n v="10549"/>
    <n v="6"/>
    <n v="0"/>
    <n v="429106"/>
    <n v="99.64"/>
  </r>
  <r>
    <x v="19"/>
    <n v="0"/>
    <n v="0"/>
    <n v="0"/>
    <n v="0"/>
    <n v="10725"/>
    <n v="10734"/>
    <n v="6"/>
    <n v="0"/>
    <n v="436691"/>
    <n v="99.63"/>
  </r>
  <r>
    <x v="20"/>
    <n v="0"/>
    <n v="0"/>
    <n v="0"/>
    <n v="0"/>
    <n v="10933"/>
    <n v="10942"/>
    <n v="7"/>
    <n v="0"/>
    <n v="444645"/>
    <n v="99.63"/>
  </r>
  <r>
    <x v="20"/>
    <n v="0"/>
    <n v="0"/>
    <n v="0"/>
    <n v="0"/>
    <n v="11135"/>
    <n v="11144"/>
    <n v="7"/>
    <n v="0"/>
    <n v="452927"/>
    <n v="99.62"/>
  </r>
  <r>
    <x v="20"/>
    <n v="0"/>
    <n v="0"/>
    <n v="0"/>
    <n v="0"/>
    <n v="11324"/>
    <n v="11334"/>
    <n v="7"/>
    <n v="0"/>
    <n v="460717"/>
    <n v="99.62"/>
  </r>
  <r>
    <x v="20"/>
    <n v="0"/>
    <n v="0"/>
    <n v="0"/>
    <n v="0"/>
    <n v="11520"/>
    <n v="11528"/>
    <n v="7"/>
    <n v="0"/>
    <n v="468671"/>
    <n v="99.61"/>
  </r>
  <r>
    <x v="20"/>
    <n v="0"/>
    <n v="0"/>
    <n v="0"/>
    <n v="0"/>
    <n v="11700"/>
    <n v="11710"/>
    <n v="7"/>
    <n v="0"/>
    <n v="476133"/>
    <n v="99.61"/>
  </r>
  <r>
    <x v="20"/>
    <n v="0"/>
    <n v="0"/>
    <n v="0"/>
    <n v="0"/>
    <n v="11906"/>
    <n v="11915"/>
    <n v="7"/>
    <n v="0"/>
    <n v="484538"/>
    <n v="99.6"/>
  </r>
  <r>
    <x v="20"/>
    <n v="0"/>
    <n v="0"/>
    <n v="0"/>
    <n v="0"/>
    <n v="12084"/>
    <n v="12092"/>
    <n v="7"/>
    <n v="0"/>
    <n v="491795"/>
    <n v="99.6"/>
  </r>
  <r>
    <x v="21"/>
    <n v="0"/>
    <n v="0"/>
    <n v="0"/>
    <n v="0"/>
    <n v="12282"/>
    <n v="12290"/>
    <n v="7"/>
    <n v="0"/>
    <n v="499913"/>
    <n v="99.59"/>
  </r>
  <r>
    <x v="21"/>
    <n v="0"/>
    <n v="0"/>
    <n v="0"/>
    <n v="0"/>
    <n v="12493"/>
    <n v="12503"/>
    <n v="8"/>
    <n v="0"/>
    <n v="508072"/>
    <n v="99.59"/>
  </r>
  <r>
    <x v="21"/>
    <n v="0"/>
    <n v="0"/>
    <n v="0"/>
    <n v="0"/>
    <n v="12677"/>
    <n v="12687"/>
    <n v="8"/>
    <n v="0"/>
    <n v="515616"/>
    <n v="99.58"/>
  </r>
  <r>
    <x v="21"/>
    <n v="0"/>
    <n v="0"/>
    <n v="0"/>
    <n v="0"/>
    <n v="12855"/>
    <n v="12866"/>
    <n v="8"/>
    <n v="0"/>
    <n v="522955"/>
    <n v="99.58"/>
  </r>
  <r>
    <x v="21"/>
    <n v="0"/>
    <n v="0"/>
    <n v="0"/>
    <n v="0"/>
    <n v="13063"/>
    <n v="13071"/>
    <n v="8"/>
    <n v="0"/>
    <n v="531360"/>
    <n v="99.57"/>
  </r>
  <r>
    <x v="22"/>
    <n v="0"/>
    <n v="0"/>
    <n v="0"/>
    <n v="0"/>
    <n v="13264"/>
    <n v="13274"/>
    <n v="8"/>
    <n v="0"/>
    <n v="539683"/>
    <n v="99.57"/>
  </r>
  <r>
    <x v="22"/>
    <n v="0"/>
    <n v="0"/>
    <n v="0"/>
    <n v="0"/>
    <n v="13449"/>
    <n v="13459"/>
    <n v="8"/>
    <n v="0"/>
    <n v="547268"/>
    <n v="99.57"/>
  </r>
  <r>
    <x v="22"/>
    <n v="0"/>
    <n v="0"/>
    <n v="0"/>
    <n v="0"/>
    <n v="13640"/>
    <n v="13649"/>
    <n v="8"/>
    <n v="0"/>
    <n v="555058"/>
    <n v="99.56"/>
  </r>
  <r>
    <x v="22"/>
    <n v="0"/>
    <n v="0"/>
    <n v="0"/>
    <n v="0"/>
    <n v="13842"/>
    <n v="13851"/>
    <n v="8"/>
    <n v="0"/>
    <n v="563340"/>
    <n v="99.56"/>
  </r>
  <r>
    <x v="22"/>
    <n v="0"/>
    <n v="0"/>
    <n v="0"/>
    <n v="0"/>
    <n v="14054"/>
    <n v="14066"/>
    <n v="9"/>
    <n v="0"/>
    <n v="571581"/>
    <n v="99.55"/>
  </r>
  <r>
    <x v="22"/>
    <n v="0"/>
    <n v="0"/>
    <n v="0"/>
    <n v="0"/>
    <n v="14240"/>
    <n v="14249"/>
    <n v="9"/>
    <n v="0"/>
    <n v="579084"/>
    <n v="99.55"/>
  </r>
  <r>
    <x v="22"/>
    <n v="0"/>
    <n v="0"/>
    <n v="0"/>
    <n v="0"/>
    <n v="14435"/>
    <n v="14444"/>
    <n v="9"/>
    <n v="0"/>
    <n v="587079"/>
    <n v="99.54"/>
  </r>
  <r>
    <x v="23"/>
    <n v="0"/>
    <n v="0"/>
    <n v="0"/>
    <n v="0"/>
    <n v="14634"/>
    <n v="14640"/>
    <n v="9"/>
    <n v="0"/>
    <n v="595115"/>
    <n v="99.54"/>
  </r>
  <r>
    <x v="23"/>
    <n v="0"/>
    <n v="0"/>
    <n v="0"/>
    <n v="0"/>
    <n v="14814"/>
    <n v="14820"/>
    <n v="9"/>
    <n v="0"/>
    <n v="602495"/>
    <n v="99.53"/>
  </r>
  <r>
    <x v="23"/>
    <n v="0"/>
    <n v="0"/>
    <n v="0"/>
    <n v="0"/>
    <n v="15025"/>
    <n v="15028"/>
    <n v="9"/>
    <n v="0"/>
    <n v="611023"/>
    <n v="99.53"/>
  </r>
  <r>
    <x v="23"/>
    <n v="0"/>
    <n v="0"/>
    <n v="0"/>
    <n v="0"/>
    <n v="15214"/>
    <n v="15215"/>
    <n v="9"/>
    <n v="0"/>
    <n v="618690"/>
    <n v="99.52"/>
  </r>
  <r>
    <x v="23"/>
    <n v="0"/>
    <n v="0"/>
    <n v="0"/>
    <n v="0"/>
    <n v="15417"/>
    <n v="15414"/>
    <n v="9"/>
    <n v="0"/>
    <n v="626849"/>
    <n v="99.52"/>
  </r>
  <r>
    <x v="24"/>
    <n v="0"/>
    <n v="0"/>
    <n v="0"/>
    <n v="0"/>
    <n v="15613"/>
    <n v="15614"/>
    <n v="9"/>
    <n v="0"/>
    <n v="634721"/>
    <n v="99.51"/>
  </r>
  <r>
    <x v="24"/>
    <n v="0"/>
    <n v="0"/>
    <n v="0"/>
    <n v="0"/>
    <n v="15811"/>
    <n v="15807"/>
    <n v="9"/>
    <n v="0"/>
    <n v="642634"/>
    <n v="99.51"/>
  </r>
  <r>
    <x v="24"/>
    <n v="0"/>
    <n v="0"/>
    <n v="0"/>
    <n v="0"/>
    <n v="16003"/>
    <n v="15999"/>
    <n v="9"/>
    <n v="0"/>
    <n v="650506"/>
    <n v="99.5"/>
  </r>
  <r>
    <x v="24"/>
    <n v="0"/>
    <n v="0"/>
    <n v="0"/>
    <n v="0"/>
    <n v="16196"/>
    <n v="16192"/>
    <n v="9"/>
    <n v="0"/>
    <n v="658419"/>
    <n v="99.5"/>
  </r>
  <r>
    <x v="24"/>
    <n v="0"/>
    <n v="0"/>
    <n v="0"/>
    <n v="0"/>
    <n v="16384"/>
    <n v="16377"/>
    <n v="9"/>
    <n v="0"/>
    <n v="666004"/>
    <n v="99.49"/>
  </r>
  <r>
    <x v="24"/>
    <n v="0"/>
    <n v="0"/>
    <n v="0"/>
    <n v="0"/>
    <n v="16592"/>
    <n v="16587"/>
    <n v="9"/>
    <n v="0"/>
    <n v="674614"/>
    <n v="99.49"/>
  </r>
  <r>
    <x v="24"/>
    <n v="0"/>
    <n v="0"/>
    <n v="0"/>
    <n v="0"/>
    <n v="16777"/>
    <n v="16771"/>
    <n v="9"/>
    <n v="0"/>
    <n v="682158"/>
    <n v="99.48"/>
  </r>
  <r>
    <x v="25"/>
    <n v="0"/>
    <n v="0"/>
    <n v="0"/>
    <n v="0"/>
    <n v="16978"/>
    <n v="16967"/>
    <n v="9"/>
    <n v="0"/>
    <n v="690194"/>
    <n v="99.48"/>
  </r>
  <r>
    <x v="25"/>
    <n v="0"/>
    <n v="0"/>
    <n v="0"/>
    <n v="0"/>
    <n v="17175"/>
    <n v="17164"/>
    <n v="9"/>
    <n v="0"/>
    <n v="697943"/>
    <n v="99.45"/>
  </r>
  <r>
    <x v="25"/>
    <n v="0"/>
    <n v="0"/>
    <n v="0"/>
    <n v="0"/>
    <n v="17368"/>
    <n v="17355"/>
    <n v="9"/>
    <n v="0"/>
    <n v="705774"/>
    <n v="99.45"/>
  </r>
  <r>
    <x v="25"/>
    <n v="0"/>
    <n v="0"/>
    <n v="0"/>
    <n v="0"/>
    <n v="17568"/>
    <n v="17553"/>
    <n v="9"/>
    <n v="0"/>
    <n v="713892"/>
    <n v="99.44"/>
  </r>
  <r>
    <x v="25"/>
    <n v="0"/>
    <n v="0"/>
    <n v="0"/>
    <n v="0"/>
    <n v="17757"/>
    <n v="17741"/>
    <n v="9"/>
    <n v="0"/>
    <n v="721600"/>
    <n v="99.44"/>
  </r>
  <r>
    <x v="26"/>
    <n v="0"/>
    <n v="0"/>
    <n v="0"/>
    <n v="0"/>
    <n v="17951"/>
    <n v="17935"/>
    <n v="9"/>
    <n v="0"/>
    <n v="729554"/>
    <n v="99.43"/>
  </r>
  <r>
    <x v="26"/>
    <n v="0"/>
    <n v="0"/>
    <n v="0"/>
    <n v="0"/>
    <n v="18140"/>
    <n v="18123"/>
    <n v="9"/>
    <n v="0"/>
    <n v="737262"/>
    <n v="99.43"/>
  </r>
  <r>
    <x v="26"/>
    <n v="0"/>
    <n v="0"/>
    <n v="0"/>
    <n v="0"/>
    <n v="18337"/>
    <n v="18317"/>
    <n v="9"/>
    <n v="0"/>
    <n v="745216"/>
    <n v="99.43"/>
  </r>
  <r>
    <x v="26"/>
    <n v="0"/>
    <n v="0"/>
    <n v="0"/>
    <n v="0"/>
    <n v="18516"/>
    <n v="18488"/>
    <n v="9"/>
    <n v="0"/>
    <n v="752227"/>
    <n v="99.42"/>
  </r>
  <r>
    <x v="26"/>
    <n v="0"/>
    <n v="0"/>
    <n v="0"/>
    <n v="0"/>
    <n v="18721"/>
    <n v="18700"/>
    <n v="9"/>
    <n v="0"/>
    <n v="760386"/>
    <n v="99.42"/>
  </r>
  <r>
    <x v="26"/>
    <n v="0"/>
    <n v="0"/>
    <n v="0"/>
    <n v="0"/>
    <n v="18922"/>
    <n v="18897"/>
    <n v="9"/>
    <n v="0"/>
    <n v="768463"/>
    <n v="99.41"/>
  </r>
  <r>
    <x v="26"/>
    <n v="0"/>
    <n v="0"/>
    <n v="0"/>
    <n v="0"/>
    <n v="19115"/>
    <n v="19090"/>
    <n v="9"/>
    <n v="0"/>
    <n v="776376"/>
    <n v="99.41"/>
  </r>
  <r>
    <x v="27"/>
    <n v="0"/>
    <n v="0"/>
    <n v="0"/>
    <n v="0"/>
    <n v="19306"/>
    <n v="19283"/>
    <n v="9"/>
    <n v="0"/>
    <n v="784289"/>
    <n v="99.4"/>
  </r>
  <r>
    <x v="27"/>
    <n v="0"/>
    <n v="0"/>
    <n v="0"/>
    <n v="0"/>
    <n v="19496"/>
    <n v="19471"/>
    <n v="9"/>
    <n v="0"/>
    <n v="791997"/>
    <n v="99.4"/>
  </r>
  <r>
    <x v="27"/>
    <n v="0"/>
    <n v="0"/>
    <n v="0"/>
    <n v="0"/>
    <n v="19695"/>
    <n v="19671"/>
    <n v="9"/>
    <n v="0"/>
    <n v="800197"/>
    <n v="99.39"/>
  </r>
  <r>
    <x v="27"/>
    <n v="0"/>
    <n v="0"/>
    <n v="0"/>
    <n v="0"/>
    <n v="19884"/>
    <n v="19857"/>
    <n v="9"/>
    <n v="0"/>
    <n v="807823"/>
    <n v="99.39"/>
  </r>
  <r>
    <x v="27"/>
    <n v="0"/>
    <n v="0"/>
    <n v="0"/>
    <n v="0"/>
    <n v="20072"/>
    <n v="20041"/>
    <n v="9"/>
    <n v="0"/>
    <n v="815367"/>
    <n v="99.38"/>
  </r>
  <r>
    <x v="28"/>
    <n v="0"/>
    <n v="0"/>
    <n v="0"/>
    <n v="0"/>
    <n v="20275"/>
    <n v="20245"/>
    <n v="9"/>
    <n v="0"/>
    <n v="823403"/>
    <n v="99.38"/>
  </r>
  <r>
    <x v="28"/>
    <n v="0"/>
    <n v="0"/>
    <n v="0"/>
    <n v="0"/>
    <n v="20473"/>
    <n v="20442"/>
    <n v="9"/>
    <n v="0"/>
    <n v="831480"/>
    <n v="99.37"/>
  </r>
  <r>
    <x v="28"/>
    <n v="0"/>
    <n v="0"/>
    <n v="0"/>
    <n v="0"/>
    <n v="20668"/>
    <n v="20635"/>
    <n v="9"/>
    <n v="0"/>
    <n v="839393"/>
    <n v="99.37"/>
  </r>
  <r>
    <x v="28"/>
    <n v="0"/>
    <n v="0"/>
    <n v="0"/>
    <n v="0"/>
    <n v="20867"/>
    <n v="20833"/>
    <n v="9"/>
    <n v="0"/>
    <n v="847511"/>
    <n v="99.36"/>
  </r>
  <r>
    <x v="28"/>
    <n v="0"/>
    <n v="0"/>
    <n v="0"/>
    <n v="0"/>
    <n v="21071"/>
    <n v="21038"/>
    <n v="9"/>
    <n v="0"/>
    <n v="855916"/>
    <n v="99.36"/>
  </r>
  <r>
    <x v="28"/>
    <n v="0"/>
    <n v="0"/>
    <n v="0"/>
    <n v="0"/>
    <n v="21258"/>
    <n v="21226"/>
    <n v="9"/>
    <n v="0"/>
    <n v="863624"/>
    <n v="99.35"/>
  </r>
  <r>
    <x v="28"/>
    <n v="0"/>
    <n v="0"/>
    <n v="0"/>
    <n v="0"/>
    <n v="21452"/>
    <n v="21418"/>
    <n v="9"/>
    <n v="0"/>
    <n v="871496"/>
    <n v="99.35"/>
  </r>
  <r>
    <x v="29"/>
    <n v="0"/>
    <n v="0"/>
    <n v="0"/>
    <n v="0"/>
    <n v="21643"/>
    <n v="21604"/>
    <n v="9"/>
    <n v="0"/>
    <n v="879122"/>
    <n v="99.34"/>
  </r>
  <r>
    <x v="29"/>
    <n v="0"/>
    <n v="0"/>
    <n v="0"/>
    <n v="0"/>
    <n v="21843"/>
    <n v="21805"/>
    <n v="9"/>
    <n v="0"/>
    <n v="887035"/>
    <n v="99.34"/>
  </r>
  <r>
    <x v="29"/>
    <n v="0"/>
    <n v="0"/>
    <n v="0"/>
    <n v="0"/>
    <n v="22025"/>
    <n v="21984"/>
    <n v="9"/>
    <n v="0"/>
    <n v="894374"/>
    <n v="99.33"/>
  </r>
  <r>
    <x v="29"/>
    <n v="0"/>
    <n v="0"/>
    <n v="0"/>
    <n v="0"/>
    <n v="22236"/>
    <n v="22194"/>
    <n v="9"/>
    <n v="0"/>
    <n v="902984"/>
    <n v="99.33"/>
  </r>
  <r>
    <x v="29"/>
    <n v="0"/>
    <n v="0"/>
    <n v="0"/>
    <n v="0"/>
    <n v="22421"/>
    <n v="22378"/>
    <n v="9"/>
    <n v="0"/>
    <n v="910528"/>
    <n v="99.33"/>
  </r>
  <r>
    <x v="30"/>
    <n v="0"/>
    <n v="0"/>
    <n v="0"/>
    <n v="0"/>
    <n v="22616"/>
    <n v="22568"/>
    <n v="9"/>
    <n v="0"/>
    <n v="918318"/>
    <n v="99.32"/>
  </r>
  <r>
    <x v="30"/>
    <n v="0"/>
    <n v="0"/>
    <n v="0"/>
    <n v="0"/>
    <n v="22816"/>
    <n v="22769"/>
    <n v="9"/>
    <n v="0"/>
    <n v="926559"/>
    <n v="99.32"/>
  </r>
  <r>
    <x v="30"/>
    <n v="0"/>
    <n v="0"/>
    <n v="0"/>
    <n v="0"/>
    <n v="23001"/>
    <n v="22952"/>
    <n v="9"/>
    <n v="0"/>
    <n v="934062"/>
    <n v="99.31"/>
  </r>
  <r>
    <x v="30"/>
    <n v="0"/>
    <n v="0"/>
    <n v="0"/>
    <n v="0"/>
    <n v="23197"/>
    <n v="23142"/>
    <n v="9"/>
    <n v="0"/>
    <n v="941852"/>
    <n v="99.31"/>
  </r>
  <r>
    <x v="30"/>
    <n v="0"/>
    <n v="0"/>
    <n v="0"/>
    <n v="0"/>
    <n v="23392"/>
    <n v="23340"/>
    <n v="9"/>
    <n v="0"/>
    <n v="949519"/>
    <n v="99.3"/>
  </r>
  <r>
    <x v="30"/>
    <n v="0"/>
    <n v="0"/>
    <n v="0"/>
    <n v="0"/>
    <n v="23599"/>
    <n v="23546"/>
    <n v="9"/>
    <n v="0"/>
    <n v="957965"/>
    <n v="99.3"/>
  </r>
  <r>
    <x v="30"/>
    <n v="0"/>
    <n v="0"/>
    <n v="0"/>
    <n v="0"/>
    <n v="23795"/>
    <n v="23740"/>
    <n v="9"/>
    <n v="0"/>
    <n v="965919"/>
    <n v="99.29"/>
  </r>
  <r>
    <x v="31"/>
    <n v="0"/>
    <n v="0"/>
    <n v="0"/>
    <n v="0"/>
    <n v="23978"/>
    <n v="23922"/>
    <n v="9"/>
    <n v="0"/>
    <n v="973381"/>
    <n v="99.29"/>
  </r>
  <r>
    <x v="31"/>
    <n v="0"/>
    <n v="0"/>
    <n v="0"/>
    <n v="0"/>
    <n v="24179"/>
    <n v="24121"/>
    <n v="9"/>
    <n v="0"/>
    <n v="981540"/>
    <n v="99.28"/>
  </r>
  <r>
    <x v="31"/>
    <n v="0"/>
    <n v="0"/>
    <n v="0"/>
    <n v="0"/>
    <n v="24372"/>
    <n v="24313"/>
    <n v="9"/>
    <n v="0"/>
    <n v="989412"/>
    <n v="99.28"/>
  </r>
  <r>
    <x v="31"/>
    <n v="0"/>
    <n v="0"/>
    <n v="0"/>
    <n v="0"/>
    <n v="24557"/>
    <n v="24500"/>
    <n v="9"/>
    <n v="0"/>
    <n v="997079"/>
    <n v="99.27"/>
  </r>
  <r>
    <x v="31"/>
    <n v="0"/>
    <n v="0"/>
    <n v="0"/>
    <n v="0"/>
    <n v="24749"/>
    <n v="24691"/>
    <n v="9"/>
    <n v="0"/>
    <n v="1004910"/>
    <n v="99.27"/>
  </r>
  <r>
    <x v="32"/>
    <n v="0"/>
    <n v="0"/>
    <n v="0"/>
    <n v="0"/>
    <n v="24962"/>
    <n v="24902"/>
    <n v="9"/>
    <n v="0"/>
    <n v="1013233"/>
    <n v="99.26"/>
  </r>
  <r>
    <x v="32"/>
    <n v="0"/>
    <n v="0"/>
    <n v="0"/>
    <n v="0"/>
    <n v="25146"/>
    <n v="25083"/>
    <n v="9"/>
    <n v="0"/>
    <n v="1020654"/>
    <n v="99.26"/>
  </r>
  <r>
    <x v="32"/>
    <n v="0"/>
    <n v="0"/>
    <n v="0"/>
    <n v="0"/>
    <n v="25344"/>
    <n v="25278"/>
    <n v="9"/>
    <n v="0"/>
    <n v="1028649"/>
    <n v="99.25"/>
  </r>
  <r>
    <x v="32"/>
    <n v="0"/>
    <n v="0"/>
    <n v="0"/>
    <n v="0"/>
    <n v="25533"/>
    <n v="25470"/>
    <n v="9"/>
    <n v="0"/>
    <n v="1036521"/>
    <n v="99.25"/>
  </r>
  <r>
    <x v="32"/>
    <n v="0"/>
    <n v="0"/>
    <n v="0"/>
    <n v="0"/>
    <n v="25729"/>
    <n v="25662"/>
    <n v="9"/>
    <n v="0"/>
    <n v="1044393"/>
    <n v="99.24"/>
  </r>
  <r>
    <x v="32"/>
    <n v="0"/>
    <n v="0"/>
    <n v="0"/>
    <n v="0"/>
    <n v="25913"/>
    <n v="25847"/>
    <n v="9"/>
    <n v="0"/>
    <n v="1051978"/>
    <n v="99.24"/>
  </r>
  <r>
    <x v="32"/>
    <n v="0"/>
    <n v="0"/>
    <n v="0"/>
    <n v="0"/>
    <n v="26115"/>
    <n v="26046"/>
    <n v="9"/>
    <n v="0"/>
    <n v="1060137"/>
    <n v="99.23"/>
  </r>
  <r>
    <x v="33"/>
    <n v="0"/>
    <n v="0"/>
    <n v="0"/>
    <n v="0"/>
    <n v="26293"/>
    <n v="26221"/>
    <n v="9"/>
    <n v="0"/>
    <n v="1067312"/>
    <n v="99.23"/>
  </r>
  <r>
    <x v="33"/>
    <n v="0"/>
    <n v="0"/>
    <n v="0"/>
    <n v="0"/>
    <n v="26513"/>
    <n v="26442"/>
    <n v="9"/>
    <n v="0"/>
    <n v="1076045"/>
    <n v="99.22"/>
  </r>
  <r>
    <x v="33"/>
    <n v="0"/>
    <n v="0"/>
    <n v="0"/>
    <n v="0"/>
    <n v="26712"/>
    <n v="26639"/>
    <n v="9"/>
    <n v="0"/>
    <n v="1084122"/>
    <n v="99.22"/>
  </r>
  <r>
    <x v="33"/>
    <n v="0"/>
    <n v="0"/>
    <n v="0"/>
    <n v="0"/>
    <n v="26907"/>
    <n v="26834"/>
    <n v="9"/>
    <n v="0"/>
    <n v="1092117"/>
    <n v="99.22"/>
  </r>
  <r>
    <x v="33"/>
    <n v="0"/>
    <n v="0"/>
    <n v="0"/>
    <n v="0"/>
    <n v="27086"/>
    <n v="27013"/>
    <n v="9"/>
    <n v="0"/>
    <n v="1099456"/>
    <n v="99.21"/>
  </r>
  <r>
    <x v="34"/>
    <n v="0"/>
    <n v="0"/>
    <n v="0"/>
    <n v="0"/>
    <n v="27287"/>
    <n v="27213"/>
    <n v="9"/>
    <n v="0"/>
    <n v="1107656"/>
    <n v="99.21"/>
  </r>
  <r>
    <x v="34"/>
    <n v="0"/>
    <n v="0"/>
    <n v="0"/>
    <n v="0"/>
    <n v="27476"/>
    <n v="27399"/>
    <n v="9"/>
    <n v="0"/>
    <n v="1115282"/>
    <n v="99.2"/>
  </r>
  <r>
    <x v="34"/>
    <n v="0"/>
    <n v="0"/>
    <n v="0"/>
    <n v="0"/>
    <n v="27660"/>
    <n v="27586"/>
    <n v="9"/>
    <n v="0"/>
    <n v="1122949"/>
    <n v="99.2"/>
  </r>
  <r>
    <x v="34"/>
    <n v="0"/>
    <n v="0"/>
    <n v="0"/>
    <n v="0"/>
    <n v="27867"/>
    <n v="27788"/>
    <n v="9"/>
    <n v="0"/>
    <n v="1131231"/>
    <n v="99.19"/>
  </r>
  <r>
    <x v="34"/>
    <n v="0"/>
    <n v="0"/>
    <n v="0"/>
    <n v="0"/>
    <n v="28071"/>
    <n v="27988"/>
    <n v="9"/>
    <n v="0"/>
    <n v="1139144"/>
    <n v="99.19"/>
  </r>
  <r>
    <x v="34"/>
    <n v="0"/>
    <n v="0"/>
    <n v="0"/>
    <n v="0"/>
    <n v="28249"/>
    <n v="28166"/>
    <n v="9"/>
    <n v="0"/>
    <n v="1146442"/>
    <n v="99.18"/>
  </r>
  <r>
    <x v="34"/>
    <n v="0"/>
    <n v="0"/>
    <n v="0"/>
    <n v="0"/>
    <n v="28443"/>
    <n v="28360"/>
    <n v="9"/>
    <n v="0"/>
    <n v="1154396"/>
    <n v="99.18"/>
  </r>
  <r>
    <x v="35"/>
    <n v="0"/>
    <n v="0"/>
    <n v="0"/>
    <n v="0"/>
    <n v="28637"/>
    <n v="28550"/>
    <n v="9"/>
    <n v="0"/>
    <n v="1162186"/>
    <n v="99.17"/>
  </r>
  <r>
    <x v="35"/>
    <n v="0"/>
    <n v="0"/>
    <n v="0"/>
    <n v="0"/>
    <n v="28827"/>
    <n v="28741"/>
    <n v="9"/>
    <n v="0"/>
    <n v="1170017"/>
    <n v="99.17"/>
  </r>
  <r>
    <x v="35"/>
    <n v="0"/>
    <n v="0"/>
    <n v="0"/>
    <n v="0"/>
    <n v="29037"/>
    <n v="28949"/>
    <n v="9"/>
    <n v="0"/>
    <n v="1178545"/>
    <n v="99.16"/>
  </r>
  <r>
    <x v="35"/>
    <n v="0"/>
    <n v="0"/>
    <n v="0"/>
    <n v="0"/>
    <n v="29222"/>
    <n v="29135"/>
    <n v="9"/>
    <n v="0"/>
    <n v="1186171"/>
    <n v="99.16"/>
  </r>
  <r>
    <x v="35"/>
    <n v="0"/>
    <n v="0"/>
    <n v="0"/>
    <n v="0"/>
    <n v="29420"/>
    <n v="29329"/>
    <n v="9"/>
    <n v="0"/>
    <n v="1194125"/>
    <n v="99.15"/>
  </r>
  <r>
    <x v="36"/>
    <n v="0"/>
    <n v="0"/>
    <n v="0"/>
    <n v="0"/>
    <n v="29617"/>
    <n v="29524"/>
    <n v="9"/>
    <n v="0"/>
    <n v="1201833"/>
    <n v="99.15"/>
  </r>
  <r>
    <x v="36"/>
    <n v="0"/>
    <n v="0"/>
    <n v="0"/>
    <n v="0"/>
    <n v="29813"/>
    <n v="29719"/>
    <n v="9"/>
    <n v="0"/>
    <n v="1209828"/>
    <n v="99.14"/>
  </r>
  <r>
    <x v="36"/>
    <n v="0"/>
    <n v="0"/>
    <n v="0"/>
    <n v="0"/>
    <n v="30001"/>
    <n v="29903"/>
    <n v="9"/>
    <n v="0"/>
    <n v="1217372"/>
    <n v="99.14"/>
  </r>
  <r>
    <x v="36"/>
    <n v="0"/>
    <n v="0"/>
    <n v="0"/>
    <n v="0"/>
    <n v="30189"/>
    <n v="30091"/>
    <n v="9"/>
    <n v="0"/>
    <n v="1225080"/>
    <n v="99.14"/>
  </r>
  <r>
    <x v="36"/>
    <n v="0"/>
    <n v="0"/>
    <n v="0"/>
    <n v="0"/>
    <n v="30394"/>
    <n v="30293"/>
    <n v="9"/>
    <n v="0"/>
    <n v="1233362"/>
    <n v="99.13"/>
  </r>
  <r>
    <x v="36"/>
    <n v="0"/>
    <n v="0"/>
    <n v="0"/>
    <n v="0"/>
    <n v="30580"/>
    <n v="30475"/>
    <n v="9"/>
    <n v="0"/>
    <n v="1240824"/>
    <n v="99.13"/>
  </r>
  <r>
    <x v="36"/>
    <n v="0"/>
    <n v="0"/>
    <n v="0"/>
    <n v="0"/>
    <n v="30776"/>
    <n v="30670"/>
    <n v="9"/>
    <n v="0"/>
    <n v="1248819"/>
    <n v="99.12"/>
  </r>
  <r>
    <x v="37"/>
    <n v="0"/>
    <n v="0"/>
    <n v="0"/>
    <n v="0"/>
    <n v="30982"/>
    <n v="30871"/>
    <n v="9"/>
    <n v="0"/>
    <n v="1257060"/>
    <n v="99.12"/>
  </r>
  <r>
    <x v="37"/>
    <n v="0"/>
    <n v="0"/>
    <n v="0"/>
    <n v="0"/>
    <n v="31180"/>
    <n v="31070"/>
    <n v="9"/>
    <n v="0"/>
    <n v="1264932"/>
    <n v="99.11"/>
  </r>
  <r>
    <x v="37"/>
    <n v="0"/>
    <n v="0"/>
    <n v="0"/>
    <n v="0"/>
    <n v="31364"/>
    <n v="31248"/>
    <n v="9"/>
    <n v="0"/>
    <n v="1272230"/>
    <n v="99.11"/>
  </r>
  <r>
    <x v="37"/>
    <n v="0"/>
    <n v="0"/>
    <n v="0"/>
    <n v="0"/>
    <n v="31575"/>
    <n v="31458"/>
    <n v="9"/>
    <n v="0"/>
    <n v="1280840"/>
    <n v="99.1"/>
  </r>
  <r>
    <x v="37"/>
    <n v="0"/>
    <n v="0"/>
    <n v="0"/>
    <n v="0"/>
    <n v="31757"/>
    <n v="31639"/>
    <n v="9"/>
    <n v="0"/>
    <n v="1288261"/>
    <n v="99.1"/>
  </r>
  <r>
    <x v="38"/>
    <n v="0"/>
    <n v="0"/>
    <n v="0"/>
    <n v="0"/>
    <n v="31955"/>
    <n v="31836"/>
    <n v="9"/>
    <n v="0"/>
    <n v="1296338"/>
    <n v="99.09"/>
  </r>
  <r>
    <x v="38"/>
    <n v="0"/>
    <n v="0"/>
    <n v="0"/>
    <n v="0"/>
    <n v="32146"/>
    <n v="32021"/>
    <n v="9"/>
    <n v="0"/>
    <n v="1303923"/>
    <n v="99.09"/>
  </r>
  <r>
    <x v="38"/>
    <n v="0"/>
    <n v="0"/>
    <n v="0"/>
    <n v="0"/>
    <n v="32345"/>
    <n v="32219"/>
    <n v="9"/>
    <n v="0"/>
    <n v="1312041"/>
    <n v="99.08"/>
  </r>
  <r>
    <x v="38"/>
    <n v="0"/>
    <n v="0"/>
    <n v="0"/>
    <n v="0"/>
    <n v="32552"/>
    <n v="32422"/>
    <n v="9"/>
    <n v="0"/>
    <n v="1320364"/>
    <n v="99.08"/>
  </r>
  <r>
    <x v="38"/>
    <n v="0"/>
    <n v="0"/>
    <n v="0"/>
    <n v="0"/>
    <n v="32746"/>
    <n v="32613"/>
    <n v="9"/>
    <n v="0"/>
    <n v="1327908"/>
    <n v="99.07"/>
  </r>
  <r>
    <x v="38"/>
    <n v="0"/>
    <n v="0"/>
    <n v="0"/>
    <n v="0"/>
    <n v="32941"/>
    <n v="32812"/>
    <n v="9"/>
    <n v="0"/>
    <n v="1336067"/>
    <n v="99.07"/>
  </r>
  <r>
    <x v="38"/>
    <n v="0"/>
    <n v="0"/>
    <n v="0"/>
    <n v="0"/>
    <n v="33137"/>
    <n v="33003"/>
    <n v="9"/>
    <n v="0"/>
    <n v="1343898"/>
    <n v="99.07"/>
  </r>
  <r>
    <x v="39"/>
    <n v="0"/>
    <n v="0"/>
    <n v="0"/>
    <n v="0"/>
    <n v="33340"/>
    <n v="33201"/>
    <n v="9"/>
    <n v="0"/>
    <n v="1352016"/>
    <n v="99.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7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3"/>
    <n v="0"/>
    <n v="0"/>
    <n v="0"/>
    <n v="0"/>
    <n v="99.9"/>
  </r>
  <r>
    <x v="10"/>
    <n v="0"/>
    <n v="0"/>
    <n v="0"/>
    <n v="0"/>
    <n v="290"/>
    <n v="287"/>
    <n v="0"/>
    <n v="0"/>
    <n v="11767"/>
    <n v="99.89"/>
  </r>
  <r>
    <x v="10"/>
    <n v="0"/>
    <n v="0"/>
    <n v="0"/>
    <n v="0"/>
    <n v="440"/>
    <n v="436"/>
    <n v="0"/>
    <n v="0"/>
    <n v="17876"/>
    <n v="99.88"/>
  </r>
  <r>
    <x v="11"/>
    <n v="0"/>
    <n v="0"/>
    <n v="0"/>
    <n v="0"/>
    <n v="641"/>
    <n v="642"/>
    <n v="0"/>
    <n v="0"/>
    <n v="26322"/>
    <n v="99.88"/>
  </r>
  <r>
    <x v="11"/>
    <n v="0"/>
    <n v="0"/>
    <n v="0"/>
    <n v="0"/>
    <n v="851"/>
    <n v="850"/>
    <n v="0"/>
    <n v="0"/>
    <n v="34850"/>
    <n v="99.87"/>
  </r>
  <r>
    <x v="11"/>
    <n v="0"/>
    <n v="0"/>
    <n v="0"/>
    <n v="0"/>
    <n v="1033"/>
    <n v="1035"/>
    <n v="0"/>
    <n v="0"/>
    <n v="42435"/>
    <n v="99.87"/>
  </r>
  <r>
    <x v="11"/>
    <n v="0"/>
    <n v="0"/>
    <n v="0"/>
    <n v="0"/>
    <n v="1244"/>
    <n v="1246"/>
    <n v="0"/>
    <n v="0"/>
    <n v="51086"/>
    <n v="99.86"/>
  </r>
  <r>
    <x v="11"/>
    <n v="0"/>
    <n v="0"/>
    <n v="0"/>
    <n v="0"/>
    <n v="1442"/>
    <n v="1442"/>
    <n v="0"/>
    <n v="0"/>
    <n v="59122"/>
    <n v="99.85"/>
  </r>
  <r>
    <x v="12"/>
    <n v="0"/>
    <n v="0"/>
    <n v="0"/>
    <n v="0"/>
    <n v="1640"/>
    <n v="1645"/>
    <n v="1"/>
    <n v="0"/>
    <n v="67240"/>
    <n v="99.85"/>
  </r>
  <r>
    <x v="12"/>
    <n v="0"/>
    <n v="0"/>
    <n v="0"/>
    <n v="0"/>
    <n v="1840"/>
    <n v="1840"/>
    <n v="1"/>
    <n v="0"/>
    <n v="75235"/>
    <n v="99.84"/>
  </r>
  <r>
    <x v="12"/>
    <n v="0"/>
    <n v="0"/>
    <n v="0"/>
    <n v="0"/>
    <n v="2027"/>
    <n v="2029"/>
    <n v="1"/>
    <n v="0"/>
    <n v="82984"/>
    <n v="99.83"/>
  </r>
  <r>
    <x v="12"/>
    <n v="0"/>
    <n v="0"/>
    <n v="0"/>
    <n v="0"/>
    <n v="2220"/>
    <n v="2227"/>
    <n v="1"/>
    <n v="0"/>
    <n v="91102"/>
    <n v="99.83"/>
  </r>
  <r>
    <x v="12"/>
    <n v="0"/>
    <n v="0"/>
    <n v="0"/>
    <n v="0"/>
    <n v="2419"/>
    <n v="2427"/>
    <n v="1"/>
    <n v="0"/>
    <n v="99302"/>
    <n v="99.82"/>
  </r>
  <r>
    <x v="12"/>
    <n v="0"/>
    <n v="0"/>
    <n v="0"/>
    <n v="0"/>
    <n v="2615"/>
    <n v="2624"/>
    <n v="1"/>
    <n v="0"/>
    <n v="107379"/>
    <n v="99.81"/>
  </r>
  <r>
    <x v="12"/>
    <n v="0"/>
    <n v="0"/>
    <n v="0"/>
    <n v="0"/>
    <n v="2820"/>
    <n v="2830"/>
    <n v="1"/>
    <n v="0"/>
    <n v="115825"/>
    <n v="99.81"/>
  </r>
  <r>
    <x v="13"/>
    <n v="0"/>
    <n v="0"/>
    <n v="0"/>
    <n v="0"/>
    <n v="3013"/>
    <n v="3024"/>
    <n v="1"/>
    <n v="0"/>
    <n v="123779"/>
    <n v="99.8"/>
  </r>
  <r>
    <x v="13"/>
    <n v="0"/>
    <n v="0"/>
    <n v="0"/>
    <n v="0"/>
    <n v="3215"/>
    <n v="3227"/>
    <n v="2"/>
    <n v="0"/>
    <n v="131897"/>
    <n v="99.8"/>
  </r>
  <r>
    <x v="13"/>
    <n v="0"/>
    <n v="0"/>
    <n v="0"/>
    <n v="0"/>
    <n v="3415"/>
    <n v="3429"/>
    <n v="2"/>
    <n v="0"/>
    <n v="140179"/>
    <n v="99.79"/>
  </r>
  <r>
    <x v="13"/>
    <n v="0"/>
    <n v="0"/>
    <n v="0"/>
    <n v="0"/>
    <n v="3604"/>
    <n v="3618"/>
    <n v="2"/>
    <n v="0"/>
    <n v="147928"/>
    <n v="99.78"/>
  </r>
  <r>
    <x v="13"/>
    <n v="0"/>
    <n v="0"/>
    <n v="0"/>
    <n v="0"/>
    <n v="3802"/>
    <n v="3820"/>
    <n v="2"/>
    <n v="0"/>
    <n v="156210"/>
    <n v="99.78"/>
  </r>
  <r>
    <x v="14"/>
    <n v="0"/>
    <n v="0"/>
    <n v="0"/>
    <n v="0"/>
    <n v="3995"/>
    <n v="4011"/>
    <n v="2"/>
    <n v="0"/>
    <n v="164041"/>
    <n v="99.77"/>
  </r>
  <r>
    <x v="14"/>
    <n v="0"/>
    <n v="0"/>
    <n v="0"/>
    <n v="0"/>
    <n v="4190"/>
    <n v="4210"/>
    <n v="2"/>
    <n v="0"/>
    <n v="172200"/>
    <n v="99.76"/>
  </r>
  <r>
    <x v="14"/>
    <n v="0"/>
    <n v="0"/>
    <n v="0"/>
    <n v="0"/>
    <n v="4395"/>
    <n v="4413"/>
    <n v="2"/>
    <n v="0"/>
    <n v="180523"/>
    <n v="99.76"/>
  </r>
  <r>
    <x v="14"/>
    <n v="0"/>
    <n v="0"/>
    <n v="0"/>
    <n v="0"/>
    <n v="4588"/>
    <n v="4602"/>
    <n v="2"/>
    <n v="0"/>
    <n v="188272"/>
    <n v="99.75"/>
  </r>
  <r>
    <x v="14"/>
    <n v="0"/>
    <n v="0"/>
    <n v="0"/>
    <n v="0"/>
    <n v="4779"/>
    <n v="4798"/>
    <n v="3"/>
    <n v="0"/>
    <n v="196103"/>
    <n v="99.75"/>
  </r>
  <r>
    <x v="14"/>
    <n v="0"/>
    <n v="0"/>
    <n v="0"/>
    <n v="0"/>
    <n v="4982"/>
    <n v="5001"/>
    <n v="3"/>
    <n v="0"/>
    <n v="204426"/>
    <n v="99.74"/>
  </r>
  <r>
    <x v="14"/>
    <n v="0"/>
    <n v="0"/>
    <n v="0"/>
    <n v="0"/>
    <n v="5189"/>
    <n v="5210"/>
    <n v="3"/>
    <n v="0"/>
    <n v="212995"/>
    <n v="99.73"/>
  </r>
  <r>
    <x v="15"/>
    <n v="0"/>
    <n v="0"/>
    <n v="0"/>
    <n v="0"/>
    <n v="5369"/>
    <n v="5392"/>
    <n v="3"/>
    <n v="0"/>
    <n v="220457"/>
    <n v="99.73"/>
  </r>
  <r>
    <x v="15"/>
    <n v="0"/>
    <n v="0"/>
    <n v="0"/>
    <n v="0"/>
    <n v="5573"/>
    <n v="5597"/>
    <n v="3"/>
    <n v="0"/>
    <n v="228862"/>
    <n v="99.72"/>
  </r>
  <r>
    <x v="15"/>
    <n v="0"/>
    <n v="0"/>
    <n v="0"/>
    <n v="0"/>
    <n v="5771"/>
    <n v="5797"/>
    <n v="3"/>
    <n v="0"/>
    <n v="237062"/>
    <n v="99.71"/>
  </r>
  <r>
    <x v="15"/>
    <n v="0"/>
    <n v="0"/>
    <n v="0"/>
    <n v="0"/>
    <n v="5966"/>
    <n v="5992"/>
    <n v="3"/>
    <n v="0"/>
    <n v="245057"/>
    <n v="99.71"/>
  </r>
  <r>
    <x v="15"/>
    <n v="0"/>
    <n v="0"/>
    <n v="0"/>
    <n v="0"/>
    <n v="6159"/>
    <n v="6186"/>
    <n v="3"/>
    <n v="0"/>
    <n v="253011"/>
    <n v="99.7"/>
  </r>
  <r>
    <x v="16"/>
    <n v="0"/>
    <n v="0"/>
    <n v="0"/>
    <n v="0"/>
    <n v="6364"/>
    <n v="6391"/>
    <n v="4"/>
    <n v="0"/>
    <n v="261211"/>
    <n v="99.69"/>
  </r>
  <r>
    <x v="16"/>
    <n v="0"/>
    <n v="0"/>
    <n v="0"/>
    <n v="0"/>
    <n v="6561"/>
    <n v="6588"/>
    <n v="4"/>
    <n v="0"/>
    <n v="269288"/>
    <n v="99.69"/>
  </r>
  <r>
    <x v="16"/>
    <n v="0"/>
    <n v="0"/>
    <n v="0"/>
    <n v="0"/>
    <n v="6762"/>
    <n v="6786"/>
    <n v="4"/>
    <n v="0"/>
    <n v="277406"/>
    <n v="99.68"/>
  </r>
  <r>
    <x v="16"/>
    <n v="0"/>
    <n v="0"/>
    <n v="0"/>
    <n v="0"/>
    <n v="6942"/>
    <n v="6968"/>
    <n v="4"/>
    <n v="0"/>
    <n v="284868"/>
    <n v="99.68"/>
  </r>
  <r>
    <x v="16"/>
    <n v="0"/>
    <n v="0"/>
    <n v="0"/>
    <n v="0"/>
    <n v="7142"/>
    <n v="7172"/>
    <n v="4"/>
    <n v="0"/>
    <n v="293232"/>
    <n v="99.67"/>
  </r>
  <r>
    <x v="16"/>
    <n v="0"/>
    <n v="0"/>
    <n v="0"/>
    <n v="0"/>
    <n v="7330"/>
    <n v="7357"/>
    <n v="4"/>
    <n v="0"/>
    <n v="300817"/>
    <n v="99.66"/>
  </r>
  <r>
    <x v="16"/>
    <n v="0"/>
    <n v="0"/>
    <n v="0"/>
    <n v="0"/>
    <n v="7534"/>
    <n v="7561"/>
    <n v="4"/>
    <n v="0"/>
    <n v="309181"/>
    <n v="99.66"/>
  </r>
  <r>
    <x v="17"/>
    <n v="0"/>
    <n v="0"/>
    <n v="0"/>
    <n v="0"/>
    <n v="7734"/>
    <n v="7761"/>
    <n v="4"/>
    <n v="0"/>
    <n v="317381"/>
    <n v="99.65"/>
  </r>
  <r>
    <x v="17"/>
    <n v="0"/>
    <n v="0"/>
    <n v="0"/>
    <n v="0"/>
    <n v="7936"/>
    <n v="7964"/>
    <n v="5"/>
    <n v="0"/>
    <n v="325499"/>
    <n v="99.64"/>
  </r>
  <r>
    <x v="17"/>
    <n v="0"/>
    <n v="0"/>
    <n v="0"/>
    <n v="0"/>
    <n v="8133"/>
    <n v="8161"/>
    <n v="5"/>
    <n v="0"/>
    <n v="333576"/>
    <n v="99.64"/>
  </r>
  <r>
    <x v="17"/>
    <n v="0"/>
    <n v="0"/>
    <n v="0"/>
    <n v="0"/>
    <n v="8333"/>
    <n v="8361"/>
    <n v="5"/>
    <n v="0"/>
    <n v="341776"/>
    <n v="99.63"/>
  </r>
  <r>
    <x v="17"/>
    <n v="0"/>
    <n v="0"/>
    <n v="0"/>
    <n v="0"/>
    <n v="8539"/>
    <n v="8566"/>
    <n v="5"/>
    <n v="0"/>
    <n v="350181"/>
    <n v="99.63"/>
  </r>
  <r>
    <x v="18"/>
    <n v="0"/>
    <n v="0"/>
    <n v="0"/>
    <n v="0"/>
    <n v="8742"/>
    <n v="8772"/>
    <n v="5"/>
    <n v="0"/>
    <n v="358627"/>
    <n v="99.62"/>
  </r>
  <r>
    <x v="18"/>
    <n v="0"/>
    <n v="0"/>
    <n v="0"/>
    <n v="0"/>
    <n v="8937"/>
    <n v="8969"/>
    <n v="5"/>
    <n v="0"/>
    <n v="366704"/>
    <n v="99.61"/>
  </r>
  <r>
    <x v="18"/>
    <n v="0"/>
    <n v="0"/>
    <n v="0"/>
    <n v="0"/>
    <n v="9131"/>
    <n v="9164"/>
    <n v="5"/>
    <n v="0"/>
    <n v="374699"/>
    <n v="99.61"/>
  </r>
  <r>
    <x v="18"/>
    <n v="0"/>
    <n v="0"/>
    <n v="0"/>
    <n v="0"/>
    <n v="9334"/>
    <n v="9368"/>
    <n v="5"/>
    <n v="0"/>
    <n v="383063"/>
    <n v="99.6"/>
  </r>
  <r>
    <x v="18"/>
    <n v="0"/>
    <n v="0"/>
    <n v="0"/>
    <n v="0"/>
    <n v="9532"/>
    <n v="9565"/>
    <n v="6"/>
    <n v="0"/>
    <n v="390935"/>
    <n v="99.59"/>
  </r>
  <r>
    <x v="18"/>
    <n v="0"/>
    <n v="0"/>
    <n v="0"/>
    <n v="0"/>
    <n v="9733"/>
    <n v="9766"/>
    <n v="6"/>
    <n v="0"/>
    <n v="399176"/>
    <n v="99.59"/>
  </r>
  <r>
    <x v="18"/>
    <n v="0"/>
    <n v="0"/>
    <n v="0"/>
    <n v="0"/>
    <n v="9926"/>
    <n v="9959"/>
    <n v="6"/>
    <n v="0"/>
    <n v="407089"/>
    <n v="99.58"/>
  </r>
  <r>
    <x v="19"/>
    <n v="0"/>
    <n v="0"/>
    <n v="0"/>
    <n v="0"/>
    <n v="10122"/>
    <n v="10154"/>
    <n v="6"/>
    <n v="0"/>
    <n v="415084"/>
    <n v="99.58"/>
  </r>
  <r>
    <x v="19"/>
    <n v="0"/>
    <n v="0"/>
    <n v="0"/>
    <n v="0"/>
    <n v="10312"/>
    <n v="10344"/>
    <n v="6"/>
    <n v="0"/>
    <n v="422874"/>
    <n v="99.57"/>
  </r>
  <r>
    <x v="19"/>
    <n v="0"/>
    <n v="0"/>
    <n v="0"/>
    <n v="0"/>
    <n v="10509"/>
    <n v="10545"/>
    <n v="6"/>
    <n v="0"/>
    <n v="431115"/>
    <n v="99.56"/>
  </r>
  <r>
    <x v="19"/>
    <n v="0"/>
    <n v="0"/>
    <n v="0"/>
    <n v="0"/>
    <n v="10710"/>
    <n v="10747"/>
    <n v="6"/>
    <n v="0"/>
    <n v="439397"/>
    <n v="99.56"/>
  </r>
  <r>
    <x v="19"/>
    <n v="0"/>
    <n v="0"/>
    <n v="0"/>
    <n v="0"/>
    <n v="10901"/>
    <n v="10938"/>
    <n v="6"/>
    <n v="0"/>
    <n v="447228"/>
    <n v="99.55"/>
  </r>
  <r>
    <x v="20"/>
    <n v="0"/>
    <n v="0"/>
    <n v="0"/>
    <n v="0"/>
    <n v="11102"/>
    <n v="11139"/>
    <n v="7"/>
    <n v="0"/>
    <n v="455264"/>
    <n v="99.54"/>
  </r>
  <r>
    <x v="20"/>
    <n v="0"/>
    <n v="0"/>
    <n v="0"/>
    <n v="0"/>
    <n v="11292"/>
    <n v="11328"/>
    <n v="7"/>
    <n v="0"/>
    <n v="463013"/>
    <n v="99.54"/>
  </r>
  <r>
    <x v="20"/>
    <n v="0"/>
    <n v="0"/>
    <n v="0"/>
    <n v="0"/>
    <n v="11494"/>
    <n v="11532"/>
    <n v="7"/>
    <n v="0"/>
    <n v="471377"/>
    <n v="99.53"/>
  </r>
  <r>
    <x v="20"/>
    <n v="0"/>
    <n v="0"/>
    <n v="0"/>
    <n v="0"/>
    <n v="11705"/>
    <n v="11743"/>
    <n v="7"/>
    <n v="0"/>
    <n v="480028"/>
    <n v="99.52"/>
  </r>
  <r>
    <x v="20"/>
    <n v="0"/>
    <n v="0"/>
    <n v="0"/>
    <n v="0"/>
    <n v="11890"/>
    <n v="11926"/>
    <n v="7"/>
    <n v="0"/>
    <n v="487531"/>
    <n v="99.52"/>
  </r>
  <r>
    <x v="20"/>
    <n v="0"/>
    <n v="0"/>
    <n v="0"/>
    <n v="0"/>
    <n v="12075"/>
    <n v="12117"/>
    <n v="7"/>
    <n v="0"/>
    <n v="495362"/>
    <n v="99.51"/>
  </r>
  <r>
    <x v="20"/>
    <n v="0"/>
    <n v="0"/>
    <n v="0"/>
    <n v="0"/>
    <n v="12286"/>
    <n v="12328"/>
    <n v="7"/>
    <n v="0"/>
    <n v="504013"/>
    <n v="99.51"/>
  </r>
  <r>
    <x v="21"/>
    <n v="0"/>
    <n v="0"/>
    <n v="0"/>
    <n v="0"/>
    <n v="12477"/>
    <n v="12517"/>
    <n v="7"/>
    <n v="0"/>
    <n v="511762"/>
    <n v="99.5"/>
  </r>
  <r>
    <x v="21"/>
    <n v="0"/>
    <n v="0"/>
    <n v="0"/>
    <n v="0"/>
    <n v="12688"/>
    <n v="12736"/>
    <n v="8"/>
    <n v="0"/>
    <n v="520249"/>
    <n v="99.49"/>
  </r>
  <r>
    <x v="21"/>
    <n v="0"/>
    <n v="0"/>
    <n v="0"/>
    <n v="0"/>
    <n v="12881"/>
    <n v="12931"/>
    <n v="8"/>
    <n v="0"/>
    <n v="528244"/>
    <n v="99.49"/>
  </r>
  <r>
    <x v="21"/>
    <n v="0"/>
    <n v="0"/>
    <n v="0"/>
    <n v="0"/>
    <n v="13070"/>
    <n v="13119"/>
    <n v="8"/>
    <n v="0"/>
    <n v="535952"/>
    <n v="99.48"/>
  </r>
  <r>
    <x v="21"/>
    <n v="0"/>
    <n v="0"/>
    <n v="0"/>
    <n v="0"/>
    <n v="13275"/>
    <n v="13322"/>
    <n v="8"/>
    <n v="0"/>
    <n v="544275"/>
    <n v="99.47"/>
  </r>
  <r>
    <x v="22"/>
    <n v="0"/>
    <n v="0"/>
    <n v="0"/>
    <n v="0"/>
    <n v="13478"/>
    <n v="13528"/>
    <n v="8"/>
    <n v="0"/>
    <n v="552721"/>
    <n v="99.47"/>
  </r>
  <r>
    <x v="22"/>
    <n v="0"/>
    <n v="0"/>
    <n v="0"/>
    <n v="0"/>
    <n v="13682"/>
    <n v="13732"/>
    <n v="8"/>
    <n v="0"/>
    <n v="561085"/>
    <n v="99.46"/>
  </r>
  <r>
    <x v="22"/>
    <n v="0"/>
    <n v="0"/>
    <n v="0"/>
    <n v="0"/>
    <n v="13865"/>
    <n v="13918"/>
    <n v="8"/>
    <n v="0"/>
    <n v="568711"/>
    <n v="99.46"/>
  </r>
  <r>
    <x v="22"/>
    <n v="0"/>
    <n v="0"/>
    <n v="0"/>
    <n v="0"/>
    <n v="14072"/>
    <n v="14121"/>
    <n v="8"/>
    <n v="0"/>
    <n v="577034"/>
    <n v="99.45"/>
  </r>
  <r>
    <x v="22"/>
    <n v="0"/>
    <n v="0"/>
    <n v="0"/>
    <n v="0"/>
    <n v="14266"/>
    <n v="14321"/>
    <n v="9"/>
    <n v="0"/>
    <n v="585029"/>
    <n v="99.44"/>
  </r>
  <r>
    <x v="22"/>
    <n v="0"/>
    <n v="0"/>
    <n v="0"/>
    <n v="0"/>
    <n v="14466"/>
    <n v="14520"/>
    <n v="9"/>
    <n v="0"/>
    <n v="593188"/>
    <n v="99.44"/>
  </r>
  <r>
    <x v="22"/>
    <n v="0"/>
    <n v="0"/>
    <n v="0"/>
    <n v="0"/>
    <n v="14663"/>
    <n v="14716"/>
    <n v="9"/>
    <n v="0"/>
    <n v="601224"/>
    <n v="99.43"/>
  </r>
  <r>
    <x v="23"/>
    <n v="0"/>
    <n v="0"/>
    <n v="0"/>
    <n v="0"/>
    <n v="14849"/>
    <n v="14905"/>
    <n v="9"/>
    <n v="0"/>
    <n v="608973"/>
    <n v="99.42"/>
  </r>
  <r>
    <x v="23"/>
    <n v="0"/>
    <n v="0"/>
    <n v="0"/>
    <n v="0"/>
    <n v="15047"/>
    <n v="15099"/>
    <n v="9"/>
    <n v="0"/>
    <n v="616927"/>
    <n v="99.42"/>
  </r>
  <r>
    <x v="23"/>
    <n v="0"/>
    <n v="0"/>
    <n v="0"/>
    <n v="0"/>
    <n v="15241"/>
    <n v="15292"/>
    <n v="9"/>
    <n v="0"/>
    <n v="624840"/>
    <n v="99.41"/>
  </r>
  <r>
    <x v="23"/>
    <n v="0"/>
    <n v="0"/>
    <n v="0"/>
    <n v="0"/>
    <n v="15448"/>
    <n v="15499"/>
    <n v="9"/>
    <n v="0"/>
    <n v="633327"/>
    <n v="99.41"/>
  </r>
  <r>
    <x v="23"/>
    <n v="0"/>
    <n v="0"/>
    <n v="0"/>
    <n v="0"/>
    <n v="15640"/>
    <n v="15690"/>
    <n v="9"/>
    <n v="0"/>
    <n v="641158"/>
    <n v="99.4"/>
  </r>
  <r>
    <x v="24"/>
    <n v="0"/>
    <n v="0"/>
    <n v="0"/>
    <n v="0"/>
    <n v="15848"/>
    <n v="15899"/>
    <n v="10"/>
    <n v="0"/>
    <n v="649522"/>
    <n v="99.39"/>
  </r>
  <r>
    <x v="24"/>
    <n v="0"/>
    <n v="0"/>
    <n v="0"/>
    <n v="0"/>
    <n v="16031"/>
    <n v="16080"/>
    <n v="10"/>
    <n v="0"/>
    <n v="656943"/>
    <n v="99.39"/>
  </r>
  <r>
    <x v="24"/>
    <n v="0"/>
    <n v="0"/>
    <n v="0"/>
    <n v="0"/>
    <n v="16230"/>
    <n v="16282"/>
    <n v="10"/>
    <n v="0"/>
    <n v="665225"/>
    <n v="99.38"/>
  </r>
  <r>
    <x v="24"/>
    <n v="0"/>
    <n v="0"/>
    <n v="0"/>
    <n v="0"/>
    <n v="16428"/>
    <n v="16475"/>
    <n v="10"/>
    <n v="0"/>
    <n v="673138"/>
    <n v="99.38"/>
  </r>
  <r>
    <x v="24"/>
    <n v="0"/>
    <n v="0"/>
    <n v="0"/>
    <n v="0"/>
    <n v="16616"/>
    <n v="16666"/>
    <n v="10"/>
    <n v="0"/>
    <n v="680969"/>
    <n v="99.37"/>
  </r>
  <r>
    <x v="24"/>
    <n v="0"/>
    <n v="0"/>
    <n v="0"/>
    <n v="0"/>
    <n v="16815"/>
    <n v="16870"/>
    <n v="10"/>
    <n v="0"/>
    <n v="689333"/>
    <n v="99.36"/>
  </r>
  <r>
    <x v="24"/>
    <n v="0"/>
    <n v="0"/>
    <n v="0"/>
    <n v="0"/>
    <n v="17019"/>
    <n v="17073"/>
    <n v="10"/>
    <n v="0"/>
    <n v="697656"/>
    <n v="99.36"/>
  </r>
  <r>
    <x v="25"/>
    <n v="0"/>
    <n v="0"/>
    <n v="0"/>
    <n v="0"/>
    <n v="17209"/>
    <n v="17261"/>
    <n v="10"/>
    <n v="0"/>
    <n v="705364"/>
    <n v="99.35"/>
  </r>
  <r>
    <x v="25"/>
    <n v="0"/>
    <n v="0"/>
    <n v="0"/>
    <n v="0"/>
    <n v="17426"/>
    <n v="17489"/>
    <n v="12"/>
    <n v="0"/>
    <n v="714015"/>
    <n v="99.34"/>
  </r>
  <r>
    <x v="25"/>
    <n v="0"/>
    <n v="0"/>
    <n v="0"/>
    <n v="0"/>
    <n v="17618"/>
    <n v="17678"/>
    <n v="12"/>
    <n v="0"/>
    <n v="721764"/>
    <n v="99.34"/>
  </r>
  <r>
    <x v="25"/>
    <n v="0"/>
    <n v="0"/>
    <n v="0"/>
    <n v="0"/>
    <n v="17810"/>
    <n v="17873"/>
    <n v="12"/>
    <n v="0"/>
    <n v="729759"/>
    <n v="99.33"/>
  </r>
  <r>
    <x v="25"/>
    <n v="0"/>
    <n v="0"/>
    <n v="0"/>
    <n v="0"/>
    <n v="18011"/>
    <n v="18072"/>
    <n v="12"/>
    <n v="0"/>
    <n v="737918"/>
    <n v="99.32"/>
  </r>
  <r>
    <x v="26"/>
    <n v="0"/>
    <n v="0"/>
    <n v="0"/>
    <n v="0"/>
    <n v="18206"/>
    <n v="18269"/>
    <n v="12"/>
    <n v="0"/>
    <n v="745995"/>
    <n v="99.32"/>
  </r>
  <r>
    <x v="26"/>
    <n v="0"/>
    <n v="0"/>
    <n v="0"/>
    <n v="0"/>
    <n v="18387"/>
    <n v="18450"/>
    <n v="12"/>
    <n v="0"/>
    <n v="753416"/>
    <n v="99.31"/>
  </r>
  <r>
    <x v="26"/>
    <n v="0"/>
    <n v="0"/>
    <n v="0"/>
    <n v="0"/>
    <n v="18592"/>
    <n v="18651"/>
    <n v="12"/>
    <n v="0"/>
    <n v="761657"/>
    <n v="99.31"/>
  </r>
  <r>
    <x v="26"/>
    <n v="0"/>
    <n v="0"/>
    <n v="0"/>
    <n v="0"/>
    <n v="18789"/>
    <n v="18847"/>
    <n v="12"/>
    <n v="0"/>
    <n v="769693"/>
    <n v="99.3"/>
  </r>
  <r>
    <x v="26"/>
    <n v="0"/>
    <n v="0"/>
    <n v="0"/>
    <n v="0"/>
    <n v="18988"/>
    <n v="19045"/>
    <n v="13"/>
    <n v="0"/>
    <n v="777606"/>
    <n v="99.29"/>
  </r>
  <r>
    <x v="26"/>
    <n v="0"/>
    <n v="0"/>
    <n v="0"/>
    <n v="0"/>
    <n v="19194"/>
    <n v="19253"/>
    <n v="13"/>
    <n v="0"/>
    <n v="786134"/>
    <n v="99.29"/>
  </r>
  <r>
    <x v="26"/>
    <n v="0"/>
    <n v="0"/>
    <n v="0"/>
    <n v="0"/>
    <n v="19382"/>
    <n v="19442"/>
    <n v="13"/>
    <n v="0"/>
    <n v="793883"/>
    <n v="99.28"/>
  </r>
  <r>
    <x v="27"/>
    <n v="0"/>
    <n v="0"/>
    <n v="0"/>
    <n v="0"/>
    <n v="19578"/>
    <n v="19636"/>
    <n v="13"/>
    <n v="0"/>
    <n v="801837"/>
    <n v="99.27"/>
  </r>
  <r>
    <x v="27"/>
    <n v="0"/>
    <n v="0"/>
    <n v="0"/>
    <n v="0"/>
    <n v="19774"/>
    <n v="19833"/>
    <n v="13"/>
    <n v="0"/>
    <n v="809914"/>
    <n v="99.27"/>
  </r>
  <r>
    <x v="27"/>
    <n v="0"/>
    <n v="0"/>
    <n v="0"/>
    <n v="0"/>
    <n v="19979"/>
    <n v="20035"/>
    <n v="13"/>
    <n v="0"/>
    <n v="818196"/>
    <n v="99.26"/>
  </r>
  <r>
    <x v="27"/>
    <n v="0"/>
    <n v="0"/>
    <n v="0"/>
    <n v="0"/>
    <n v="20172"/>
    <n v="20229"/>
    <n v="13"/>
    <n v="0"/>
    <n v="826150"/>
    <n v="99.26"/>
  </r>
  <r>
    <x v="27"/>
    <n v="0"/>
    <n v="0"/>
    <n v="0"/>
    <n v="0"/>
    <n v="20370"/>
    <n v="20422"/>
    <n v="13"/>
    <n v="0"/>
    <n v="834063"/>
    <n v="99.25"/>
  </r>
  <r>
    <x v="28"/>
    <n v="0"/>
    <n v="0"/>
    <n v="0"/>
    <n v="0"/>
    <n v="20571"/>
    <n v="20624"/>
    <n v="14"/>
    <n v="0"/>
    <n v="842140"/>
    <n v="99.24"/>
  </r>
  <r>
    <x v="28"/>
    <n v="0"/>
    <n v="0"/>
    <n v="0"/>
    <n v="0"/>
    <n v="20782"/>
    <n v="20833"/>
    <n v="14"/>
    <n v="0"/>
    <n v="850709"/>
    <n v="99.24"/>
  </r>
  <r>
    <x v="28"/>
    <n v="0"/>
    <n v="0"/>
    <n v="0"/>
    <n v="0"/>
    <n v="20976"/>
    <n v="21022"/>
    <n v="14"/>
    <n v="0"/>
    <n v="858458"/>
    <n v="99.23"/>
  </r>
  <r>
    <x v="28"/>
    <n v="0"/>
    <n v="0"/>
    <n v="0"/>
    <n v="0"/>
    <n v="21176"/>
    <n v="21225"/>
    <n v="14"/>
    <n v="0"/>
    <n v="866781"/>
    <n v="99.22"/>
  </r>
  <r>
    <x v="28"/>
    <n v="0"/>
    <n v="0"/>
    <n v="0"/>
    <n v="0"/>
    <n v="21382"/>
    <n v="21428"/>
    <n v="14"/>
    <n v="0"/>
    <n v="875104"/>
    <n v="99.22"/>
  </r>
  <r>
    <x v="28"/>
    <n v="0"/>
    <n v="0"/>
    <n v="0"/>
    <n v="0"/>
    <n v="21559"/>
    <n v="21605"/>
    <n v="14"/>
    <n v="0"/>
    <n v="882361"/>
    <n v="99.21"/>
  </r>
  <r>
    <x v="28"/>
    <n v="0"/>
    <n v="0"/>
    <n v="0"/>
    <n v="0"/>
    <n v="21767"/>
    <n v="21812"/>
    <n v="14"/>
    <n v="0"/>
    <n v="890848"/>
    <n v="99.21"/>
  </r>
  <r>
    <x v="29"/>
    <n v="0"/>
    <n v="0"/>
    <n v="0"/>
    <n v="0"/>
    <n v="21971"/>
    <n v="22019"/>
    <n v="14"/>
    <n v="0"/>
    <n v="899335"/>
    <n v="99.2"/>
  </r>
  <r>
    <x v="29"/>
    <n v="0"/>
    <n v="0"/>
    <n v="0"/>
    <n v="0"/>
    <n v="22173"/>
    <n v="22217"/>
    <n v="15"/>
    <n v="0"/>
    <n v="907248"/>
    <n v="99.19"/>
  </r>
  <r>
    <x v="29"/>
    <n v="0"/>
    <n v="0"/>
    <n v="0"/>
    <n v="0"/>
    <n v="22370"/>
    <n v="22416"/>
    <n v="15"/>
    <n v="0"/>
    <n v="915407"/>
    <n v="99.19"/>
  </r>
  <r>
    <x v="29"/>
    <n v="0"/>
    <n v="0"/>
    <n v="0"/>
    <n v="0"/>
    <n v="22559"/>
    <n v="22602"/>
    <n v="15"/>
    <n v="0"/>
    <n v="923033"/>
    <n v="99.18"/>
  </r>
  <r>
    <x v="29"/>
    <n v="0"/>
    <n v="0"/>
    <n v="0"/>
    <n v="0"/>
    <n v="22761"/>
    <n v="22806"/>
    <n v="15"/>
    <n v="0"/>
    <n v="931397"/>
    <n v="99.17"/>
  </r>
  <r>
    <x v="30"/>
    <n v="0"/>
    <n v="0"/>
    <n v="0"/>
    <n v="0"/>
    <n v="22963"/>
    <n v="23004"/>
    <n v="15"/>
    <n v="0"/>
    <n v="939515"/>
    <n v="99.17"/>
  </r>
  <r>
    <x v="30"/>
    <n v="0"/>
    <n v="0"/>
    <n v="0"/>
    <n v="0"/>
    <n v="23160"/>
    <n v="23201"/>
    <n v="15"/>
    <n v="0"/>
    <n v="947592"/>
    <n v="99.16"/>
  </r>
  <r>
    <x v="30"/>
    <n v="0"/>
    <n v="0"/>
    <n v="0"/>
    <n v="0"/>
    <n v="23364"/>
    <n v="23401"/>
    <n v="15"/>
    <n v="0"/>
    <n v="955792"/>
    <n v="99.16"/>
  </r>
  <r>
    <x v="30"/>
    <n v="0"/>
    <n v="0"/>
    <n v="0"/>
    <n v="0"/>
    <n v="23558"/>
    <n v="23592"/>
    <n v="15"/>
    <n v="0"/>
    <n v="963623"/>
    <n v="99.15"/>
  </r>
  <r>
    <x v="30"/>
    <n v="0"/>
    <n v="0"/>
    <n v="0"/>
    <n v="0"/>
    <n v="23756"/>
    <n v="23791"/>
    <n v="16"/>
    <n v="0"/>
    <n v="971577"/>
    <n v="99.14"/>
  </r>
  <r>
    <x v="30"/>
    <n v="0"/>
    <n v="0"/>
    <n v="0"/>
    <n v="0"/>
    <n v="23945"/>
    <n v="23975"/>
    <n v="16"/>
    <n v="0"/>
    <n v="979121"/>
    <n v="99.14"/>
  </r>
  <r>
    <x v="30"/>
    <n v="0"/>
    <n v="0"/>
    <n v="0"/>
    <n v="0"/>
    <n v="24159"/>
    <n v="24188"/>
    <n v="16"/>
    <n v="0"/>
    <n v="987854"/>
    <n v="99.13"/>
  </r>
  <r>
    <x v="31"/>
    <n v="0"/>
    <n v="0"/>
    <n v="0"/>
    <n v="0"/>
    <n v="24339"/>
    <n v="24367"/>
    <n v="16"/>
    <n v="0"/>
    <n v="995193"/>
    <n v="99.13"/>
  </r>
  <r>
    <x v="31"/>
    <n v="0"/>
    <n v="0"/>
    <n v="0"/>
    <n v="0"/>
    <n v="24536"/>
    <n v="24562"/>
    <n v="16"/>
    <n v="0"/>
    <n v="1003188"/>
    <n v="99.12"/>
  </r>
  <r>
    <x v="31"/>
    <n v="0"/>
    <n v="0"/>
    <n v="0"/>
    <n v="0"/>
    <n v="24736"/>
    <n v="24759"/>
    <n v="16"/>
    <n v="0"/>
    <n v="1011265"/>
    <n v="99.11"/>
  </r>
  <r>
    <x v="31"/>
    <n v="0"/>
    <n v="0"/>
    <n v="0"/>
    <n v="0"/>
    <n v="24934"/>
    <n v="24959"/>
    <n v="16"/>
    <n v="0"/>
    <n v="1019465"/>
    <n v="99.11"/>
  </r>
  <r>
    <x v="31"/>
    <n v="0"/>
    <n v="0"/>
    <n v="0"/>
    <n v="0"/>
    <n v="25136"/>
    <n v="25156"/>
    <n v="16"/>
    <n v="0"/>
    <n v="1027542"/>
    <n v="99.1"/>
  </r>
  <r>
    <x v="32"/>
    <n v="0"/>
    <n v="0"/>
    <n v="0"/>
    <n v="0"/>
    <n v="25334"/>
    <n v="25356"/>
    <n v="17"/>
    <n v="0"/>
    <n v="1035537"/>
    <n v="99.09"/>
  </r>
  <r>
    <x v="32"/>
    <n v="0"/>
    <n v="0"/>
    <n v="0"/>
    <n v="0"/>
    <n v="25537"/>
    <n v="25557"/>
    <n v="17"/>
    <n v="0"/>
    <n v="1043778"/>
    <n v="99.09"/>
  </r>
  <r>
    <x v="32"/>
    <n v="0"/>
    <n v="0"/>
    <n v="0"/>
    <n v="0"/>
    <n v="25729"/>
    <n v="25747"/>
    <n v="17"/>
    <n v="0"/>
    <n v="1051568"/>
    <n v="99.08"/>
  </r>
  <r>
    <x v="32"/>
    <n v="0"/>
    <n v="0"/>
    <n v="0"/>
    <n v="0"/>
    <n v="25940"/>
    <n v="25951"/>
    <n v="17"/>
    <n v="0"/>
    <n v="1059932"/>
    <n v="99.08"/>
  </r>
  <r>
    <x v="32"/>
    <n v="0"/>
    <n v="0"/>
    <n v="0"/>
    <n v="0"/>
    <n v="26125"/>
    <n v="26137"/>
    <n v="17"/>
    <n v="0"/>
    <n v="1067558"/>
    <n v="99.07"/>
  </r>
  <r>
    <x v="32"/>
    <n v="0"/>
    <n v="0"/>
    <n v="0"/>
    <n v="0"/>
    <n v="26315"/>
    <n v="26322"/>
    <n v="17"/>
    <n v="0"/>
    <n v="1075143"/>
    <n v="99.06"/>
  </r>
  <r>
    <x v="32"/>
    <n v="0"/>
    <n v="0"/>
    <n v="0"/>
    <n v="0"/>
    <n v="26528"/>
    <n v="26534"/>
    <n v="17"/>
    <n v="0"/>
    <n v="1083835"/>
    <n v="99.06"/>
  </r>
  <r>
    <x v="33"/>
    <n v="0"/>
    <n v="0"/>
    <n v="0"/>
    <n v="0"/>
    <n v="26724"/>
    <n v="26729"/>
    <n v="17"/>
    <n v="0"/>
    <n v="1091830"/>
    <n v="99.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2">
  <r>
    <x v="0"/>
    <n v="0"/>
    <n v="0"/>
    <n v="0"/>
    <n v="0"/>
    <n v="0"/>
    <n v="0"/>
    <n v="0"/>
    <n v="0"/>
    <n v="0"/>
    <x v="0"/>
  </r>
  <r>
    <x v="0"/>
    <n v="0"/>
    <n v="0"/>
    <n v="0"/>
    <n v="0"/>
    <n v="0"/>
    <n v="0"/>
    <n v="0"/>
    <n v="0"/>
    <n v="0"/>
    <x v="1"/>
  </r>
  <r>
    <x v="0"/>
    <n v="0"/>
    <n v="0"/>
    <n v="0"/>
    <n v="0"/>
    <n v="0"/>
    <n v="0"/>
    <n v="0"/>
    <n v="0"/>
    <n v="0"/>
    <x v="1"/>
  </r>
  <r>
    <x v="0"/>
    <n v="0"/>
    <n v="0"/>
    <n v="0"/>
    <n v="0"/>
    <n v="0"/>
    <n v="0"/>
    <n v="0"/>
    <n v="0"/>
    <n v="0"/>
    <x v="2"/>
  </r>
  <r>
    <x v="1"/>
    <n v="0"/>
    <n v="0"/>
    <n v="0"/>
    <n v="0"/>
    <n v="0"/>
    <n v="0"/>
    <n v="0"/>
    <n v="0"/>
    <n v="0"/>
    <x v="3"/>
  </r>
  <r>
    <x v="1"/>
    <n v="0"/>
    <n v="0"/>
    <n v="0"/>
    <n v="0"/>
    <n v="0"/>
    <n v="0"/>
    <n v="0"/>
    <n v="0"/>
    <n v="0"/>
    <x v="3"/>
  </r>
  <r>
    <x v="1"/>
    <n v="0"/>
    <n v="0"/>
    <n v="0"/>
    <n v="0"/>
    <n v="0"/>
    <n v="0"/>
    <n v="0"/>
    <n v="0"/>
    <n v="0"/>
    <x v="4"/>
  </r>
  <r>
    <x v="1"/>
    <n v="0"/>
    <n v="0"/>
    <n v="0"/>
    <n v="0"/>
    <n v="0"/>
    <n v="0"/>
    <n v="0"/>
    <n v="0"/>
    <n v="0"/>
    <x v="4"/>
  </r>
  <r>
    <x v="1"/>
    <n v="0"/>
    <n v="0"/>
    <n v="0"/>
    <n v="0"/>
    <n v="0"/>
    <n v="0"/>
    <n v="0"/>
    <n v="0"/>
    <n v="0"/>
    <x v="5"/>
  </r>
  <r>
    <x v="2"/>
    <n v="0"/>
    <n v="0"/>
    <n v="0"/>
    <n v="0"/>
    <n v="0"/>
    <n v="0"/>
    <n v="0"/>
    <n v="0"/>
    <n v="0"/>
    <x v="5"/>
  </r>
  <r>
    <x v="2"/>
    <n v="0"/>
    <n v="0"/>
    <n v="0"/>
    <n v="0"/>
    <n v="0"/>
    <n v="0"/>
    <n v="0"/>
    <n v="0"/>
    <n v="0"/>
    <x v="5"/>
  </r>
  <r>
    <x v="2"/>
    <n v="0"/>
    <n v="0"/>
    <n v="0"/>
    <n v="0"/>
    <n v="0"/>
    <n v="0"/>
    <n v="0"/>
    <n v="0"/>
    <n v="0"/>
    <x v="6"/>
  </r>
  <r>
    <x v="2"/>
    <n v="0"/>
    <n v="0"/>
    <n v="0"/>
    <n v="0"/>
    <n v="0"/>
    <n v="0"/>
    <n v="0"/>
    <n v="0"/>
    <n v="0"/>
    <x v="6"/>
  </r>
  <r>
    <x v="2"/>
    <n v="0"/>
    <n v="0"/>
    <n v="0"/>
    <n v="0"/>
    <n v="0"/>
    <n v="0"/>
    <n v="0"/>
    <n v="0"/>
    <n v="0"/>
    <x v="6"/>
  </r>
  <r>
    <x v="2"/>
    <n v="0"/>
    <n v="0"/>
    <n v="0"/>
    <n v="0"/>
    <n v="0"/>
    <n v="0"/>
    <n v="0"/>
    <n v="0"/>
    <n v="0"/>
    <x v="7"/>
  </r>
  <r>
    <x v="2"/>
    <n v="0"/>
    <n v="0"/>
    <n v="0"/>
    <n v="0"/>
    <n v="0"/>
    <n v="0"/>
    <n v="0"/>
    <n v="0"/>
    <n v="0"/>
    <x v="7"/>
  </r>
  <r>
    <x v="3"/>
    <n v="0"/>
    <n v="0"/>
    <n v="0"/>
    <n v="0"/>
    <n v="0"/>
    <n v="0"/>
    <n v="0"/>
    <n v="0"/>
    <n v="0"/>
    <x v="7"/>
  </r>
  <r>
    <x v="3"/>
    <n v="0"/>
    <n v="0"/>
    <n v="0"/>
    <n v="0"/>
    <n v="0"/>
    <n v="0"/>
    <n v="0"/>
    <n v="0"/>
    <n v="0"/>
    <x v="7"/>
  </r>
  <r>
    <x v="3"/>
    <n v="0"/>
    <n v="0"/>
    <n v="0"/>
    <n v="0"/>
    <n v="0"/>
    <n v="0"/>
    <n v="0"/>
    <n v="0"/>
    <n v="0"/>
    <x v="7"/>
  </r>
  <r>
    <x v="3"/>
    <n v="0"/>
    <n v="0"/>
    <n v="0"/>
    <n v="0"/>
    <n v="0"/>
    <n v="0"/>
    <n v="0"/>
    <n v="0"/>
    <n v="0"/>
    <x v="7"/>
  </r>
  <r>
    <x v="3"/>
    <n v="0"/>
    <n v="0"/>
    <n v="0"/>
    <n v="0"/>
    <n v="0"/>
    <n v="0"/>
    <n v="0"/>
    <n v="0"/>
    <n v="0"/>
    <x v="8"/>
  </r>
  <r>
    <x v="4"/>
    <n v="0"/>
    <n v="0"/>
    <n v="0"/>
    <n v="0"/>
    <n v="0"/>
    <n v="0"/>
    <n v="0"/>
    <n v="0"/>
    <n v="0"/>
    <x v="8"/>
  </r>
  <r>
    <x v="4"/>
    <n v="0"/>
    <n v="0"/>
    <n v="0"/>
    <n v="0"/>
    <n v="0"/>
    <n v="0"/>
    <n v="0"/>
    <n v="0"/>
    <n v="0"/>
    <x v="8"/>
  </r>
  <r>
    <x v="4"/>
    <n v="0"/>
    <n v="0"/>
    <n v="0"/>
    <n v="0"/>
    <n v="0"/>
    <n v="0"/>
    <n v="0"/>
    <n v="0"/>
    <n v="0"/>
    <x v="8"/>
  </r>
  <r>
    <x v="4"/>
    <n v="0"/>
    <n v="0"/>
    <n v="0"/>
    <n v="0"/>
    <n v="0"/>
    <n v="0"/>
    <n v="0"/>
    <n v="0"/>
    <n v="0"/>
    <x v="8"/>
  </r>
  <r>
    <x v="4"/>
    <n v="0"/>
    <n v="0"/>
    <n v="0"/>
    <n v="0"/>
    <n v="0"/>
    <n v="0"/>
    <n v="0"/>
    <n v="0"/>
    <n v="0"/>
    <x v="8"/>
  </r>
  <r>
    <x v="4"/>
    <n v="0"/>
    <n v="0"/>
    <n v="0"/>
    <n v="0"/>
    <n v="0"/>
    <n v="0"/>
    <n v="0"/>
    <n v="0"/>
    <n v="0"/>
    <x v="8"/>
  </r>
  <r>
    <x v="4"/>
    <n v="0"/>
    <n v="0"/>
    <n v="0"/>
    <n v="0"/>
    <n v="0"/>
    <n v="0"/>
    <n v="0"/>
    <n v="0"/>
    <n v="0"/>
    <x v="8"/>
  </r>
  <r>
    <x v="5"/>
    <n v="0"/>
    <n v="0"/>
    <n v="0"/>
    <n v="0"/>
    <n v="0"/>
    <n v="0"/>
    <n v="0"/>
    <n v="0"/>
    <n v="0"/>
    <x v="8"/>
  </r>
  <r>
    <x v="5"/>
    <n v="0"/>
    <n v="0"/>
    <n v="0"/>
    <n v="0"/>
    <n v="0"/>
    <n v="0"/>
    <n v="0"/>
    <n v="0"/>
    <n v="0"/>
    <x v="8"/>
  </r>
  <r>
    <x v="5"/>
    <n v="0"/>
    <n v="0"/>
    <n v="0"/>
    <n v="0"/>
    <n v="0"/>
    <n v="0"/>
    <n v="0"/>
    <n v="0"/>
    <n v="0"/>
    <x v="8"/>
  </r>
  <r>
    <x v="5"/>
    <n v="0"/>
    <n v="0"/>
    <n v="0"/>
    <n v="0"/>
    <n v="0"/>
    <n v="0"/>
    <n v="0"/>
    <n v="0"/>
    <n v="0"/>
    <x v="8"/>
  </r>
  <r>
    <x v="5"/>
    <n v="0"/>
    <n v="0"/>
    <n v="0"/>
    <n v="0"/>
    <n v="0"/>
    <n v="0"/>
    <n v="0"/>
    <n v="0"/>
    <n v="0"/>
    <x v="8"/>
  </r>
  <r>
    <x v="6"/>
    <n v="0"/>
    <n v="0"/>
    <n v="0"/>
    <n v="0"/>
    <n v="0"/>
    <n v="0"/>
    <n v="0"/>
    <n v="0"/>
    <n v="0"/>
    <x v="8"/>
  </r>
  <r>
    <x v="6"/>
    <n v="0"/>
    <n v="0"/>
    <n v="0"/>
    <n v="0"/>
    <n v="0"/>
    <n v="0"/>
    <n v="0"/>
    <n v="0"/>
    <n v="0"/>
    <x v="8"/>
  </r>
  <r>
    <x v="6"/>
    <n v="0"/>
    <n v="0"/>
    <n v="0"/>
    <n v="0"/>
    <n v="0"/>
    <n v="0"/>
    <n v="0"/>
    <n v="0"/>
    <n v="0"/>
    <x v="9"/>
  </r>
  <r>
    <x v="6"/>
    <n v="0"/>
    <n v="0"/>
    <n v="0"/>
    <n v="0"/>
    <n v="0"/>
    <n v="0"/>
    <n v="0"/>
    <n v="0"/>
    <n v="0"/>
    <x v="9"/>
  </r>
  <r>
    <x v="6"/>
    <n v="0"/>
    <n v="0"/>
    <n v="0"/>
    <n v="0"/>
    <n v="0"/>
    <n v="0"/>
    <n v="0"/>
    <n v="0"/>
    <n v="0"/>
    <x v="9"/>
  </r>
  <r>
    <x v="6"/>
    <n v="0"/>
    <n v="0"/>
    <n v="0"/>
    <n v="0"/>
    <n v="0"/>
    <n v="0"/>
    <n v="0"/>
    <n v="0"/>
    <n v="0"/>
    <x v="9"/>
  </r>
  <r>
    <x v="6"/>
    <n v="0"/>
    <n v="0"/>
    <n v="0"/>
    <n v="0"/>
    <n v="0"/>
    <n v="0"/>
    <n v="0"/>
    <n v="0"/>
    <n v="0"/>
    <x v="9"/>
  </r>
  <r>
    <x v="7"/>
    <n v="0"/>
    <n v="0"/>
    <n v="0"/>
    <n v="0"/>
    <n v="0"/>
    <n v="0"/>
    <n v="0"/>
    <n v="0"/>
    <n v="0"/>
    <x v="9"/>
  </r>
  <r>
    <x v="7"/>
    <n v="0"/>
    <n v="0"/>
    <n v="0"/>
    <n v="0"/>
    <n v="0"/>
    <n v="0"/>
    <n v="0"/>
    <n v="0"/>
    <n v="0"/>
    <x v="9"/>
  </r>
  <r>
    <x v="7"/>
    <n v="0"/>
    <n v="0"/>
    <n v="0"/>
    <n v="0"/>
    <n v="0"/>
    <n v="0"/>
    <n v="0"/>
    <n v="0"/>
    <n v="0"/>
    <x v="9"/>
  </r>
  <r>
    <x v="7"/>
    <n v="0"/>
    <n v="0"/>
    <n v="0"/>
    <n v="0"/>
    <n v="0"/>
    <n v="0"/>
    <n v="0"/>
    <n v="0"/>
    <n v="0"/>
    <x v="9"/>
  </r>
  <r>
    <x v="7"/>
    <n v="0"/>
    <n v="0"/>
    <n v="0"/>
    <n v="0"/>
    <n v="0"/>
    <n v="0"/>
    <n v="0"/>
    <n v="0"/>
    <n v="0"/>
    <x v="9"/>
  </r>
  <r>
    <x v="8"/>
    <n v="0"/>
    <n v="0"/>
    <n v="0"/>
    <n v="0"/>
    <n v="0"/>
    <n v="0"/>
    <n v="0"/>
    <n v="0"/>
    <n v="0"/>
    <x v="9"/>
  </r>
  <r>
    <x v="8"/>
    <n v="0"/>
    <n v="0"/>
    <n v="0"/>
    <n v="0"/>
    <n v="0"/>
    <n v="0"/>
    <n v="0"/>
    <n v="0"/>
    <n v="0"/>
    <x v="9"/>
  </r>
  <r>
    <x v="8"/>
    <n v="0"/>
    <n v="0"/>
    <n v="0"/>
    <n v="0"/>
    <n v="0"/>
    <n v="0"/>
    <n v="0"/>
    <n v="0"/>
    <n v="0"/>
    <x v="9"/>
  </r>
  <r>
    <x v="8"/>
    <n v="0"/>
    <n v="0"/>
    <n v="0"/>
    <n v="0"/>
    <n v="0"/>
    <n v="0"/>
    <n v="0"/>
    <n v="0"/>
    <n v="0"/>
    <x v="9"/>
  </r>
  <r>
    <x v="8"/>
    <n v="0"/>
    <n v="0"/>
    <n v="0"/>
    <n v="0"/>
    <n v="0"/>
    <n v="0"/>
    <n v="0"/>
    <n v="0"/>
    <n v="0"/>
    <x v="9"/>
  </r>
  <r>
    <x v="8"/>
    <n v="0"/>
    <n v="0"/>
    <n v="0"/>
    <n v="0"/>
    <n v="0"/>
    <n v="0"/>
    <n v="0"/>
    <n v="0"/>
    <n v="0"/>
    <x v="10"/>
  </r>
  <r>
    <x v="8"/>
    <n v="0"/>
    <n v="0"/>
    <n v="0"/>
    <n v="0"/>
    <n v="0"/>
    <n v="0"/>
    <n v="0"/>
    <n v="0"/>
    <n v="0"/>
    <x v="10"/>
  </r>
  <r>
    <x v="9"/>
    <n v="0"/>
    <n v="0"/>
    <n v="0"/>
    <n v="0"/>
    <n v="0"/>
    <n v="0"/>
    <n v="0"/>
    <n v="0"/>
    <n v="0"/>
    <x v="10"/>
  </r>
  <r>
    <x v="9"/>
    <n v="0"/>
    <n v="0"/>
    <n v="0"/>
    <n v="0"/>
    <n v="0"/>
    <n v="0"/>
    <n v="0"/>
    <n v="0"/>
    <n v="0"/>
    <x v="10"/>
  </r>
  <r>
    <x v="9"/>
    <n v="0"/>
    <n v="0"/>
    <n v="0"/>
    <n v="0"/>
    <n v="0"/>
    <n v="0"/>
    <n v="0"/>
    <n v="0"/>
    <n v="0"/>
    <x v="10"/>
  </r>
  <r>
    <x v="9"/>
    <n v="0"/>
    <n v="0"/>
    <n v="0"/>
    <n v="0"/>
    <n v="0"/>
    <n v="0"/>
    <n v="0"/>
    <n v="0"/>
    <n v="0"/>
    <x v="10"/>
  </r>
  <r>
    <x v="9"/>
    <n v="0"/>
    <n v="0"/>
    <n v="0"/>
    <n v="0"/>
    <n v="0"/>
    <n v="0"/>
    <n v="0"/>
    <n v="0"/>
    <n v="0"/>
    <x v="10"/>
  </r>
  <r>
    <x v="10"/>
    <n v="0"/>
    <n v="0"/>
    <n v="0"/>
    <n v="0"/>
    <n v="0"/>
    <n v="0"/>
    <n v="0"/>
    <n v="0"/>
    <n v="0"/>
    <x v="10"/>
  </r>
  <r>
    <x v="10"/>
    <n v="0"/>
    <n v="0"/>
    <n v="0"/>
    <n v="0"/>
    <n v="0"/>
    <n v="0"/>
    <n v="0"/>
    <n v="0"/>
    <n v="0"/>
    <x v="10"/>
  </r>
  <r>
    <x v="10"/>
    <n v="0"/>
    <n v="0"/>
    <n v="0"/>
    <n v="0"/>
    <n v="0"/>
    <n v="0"/>
    <n v="0"/>
    <n v="0"/>
    <n v="0"/>
    <x v="10"/>
  </r>
  <r>
    <x v="10"/>
    <n v="0"/>
    <n v="0"/>
    <n v="0"/>
    <n v="0"/>
    <n v="0"/>
    <n v="0"/>
    <n v="0"/>
    <n v="0"/>
    <n v="0"/>
    <x v="10"/>
  </r>
  <r>
    <x v="10"/>
    <n v="0"/>
    <n v="0"/>
    <n v="0"/>
    <n v="0"/>
    <n v="5"/>
    <n v="0"/>
    <n v="0"/>
    <n v="0"/>
    <n v="0"/>
    <x v="10"/>
  </r>
  <r>
    <x v="10"/>
    <n v="0"/>
    <n v="0"/>
    <n v="0"/>
    <n v="0"/>
    <n v="292"/>
    <n v="292"/>
    <n v="0"/>
    <n v="0"/>
    <n v="11972"/>
    <x v="11"/>
  </r>
  <r>
    <x v="10"/>
    <n v="0"/>
    <n v="0"/>
    <n v="0"/>
    <n v="0"/>
    <n v="436"/>
    <n v="433"/>
    <n v="0"/>
    <n v="0"/>
    <n v="17753"/>
    <x v="12"/>
  </r>
  <r>
    <x v="11"/>
    <n v="0"/>
    <n v="0"/>
    <n v="0"/>
    <n v="0"/>
    <n v="632"/>
    <n v="634"/>
    <n v="0"/>
    <n v="0"/>
    <n v="25994"/>
    <x v="13"/>
  </r>
  <r>
    <x v="11"/>
    <n v="0"/>
    <n v="0"/>
    <n v="0"/>
    <n v="0"/>
    <n v="841"/>
    <n v="843"/>
    <n v="0"/>
    <n v="0"/>
    <n v="34563"/>
    <x v="13"/>
  </r>
  <r>
    <x v="11"/>
    <n v="0"/>
    <n v="0"/>
    <n v="0"/>
    <n v="0"/>
    <n v="1027"/>
    <n v="1026"/>
    <n v="0"/>
    <n v="0"/>
    <n v="42066"/>
    <x v="14"/>
  </r>
  <r>
    <x v="11"/>
    <n v="0"/>
    <n v="0"/>
    <n v="0"/>
    <n v="0"/>
    <n v="1228"/>
    <n v="1227"/>
    <n v="0"/>
    <n v="0"/>
    <n v="50307"/>
    <x v="15"/>
  </r>
  <r>
    <x v="11"/>
    <n v="0"/>
    <n v="0"/>
    <n v="0"/>
    <n v="0"/>
    <n v="1423"/>
    <n v="1428"/>
    <n v="0"/>
    <n v="0"/>
    <n v="58548"/>
    <x v="16"/>
  </r>
  <r>
    <x v="12"/>
    <n v="0"/>
    <n v="0"/>
    <n v="0"/>
    <n v="0"/>
    <n v="1621"/>
    <n v="1627"/>
    <n v="1"/>
    <n v="0"/>
    <n v="66543"/>
    <x v="16"/>
  </r>
  <r>
    <x v="12"/>
    <n v="0"/>
    <n v="0"/>
    <n v="0"/>
    <n v="0"/>
    <n v="1816"/>
    <n v="1821"/>
    <n v="1"/>
    <n v="0"/>
    <n v="74497"/>
    <x v="17"/>
  </r>
  <r>
    <x v="12"/>
    <n v="0"/>
    <n v="0"/>
    <n v="0"/>
    <n v="0"/>
    <n v="2023"/>
    <n v="2032"/>
    <n v="1"/>
    <n v="0"/>
    <n v="83148"/>
    <x v="18"/>
  </r>
  <r>
    <x v="12"/>
    <n v="0"/>
    <n v="0"/>
    <n v="0"/>
    <n v="0"/>
    <n v="2214"/>
    <n v="2218"/>
    <n v="1"/>
    <n v="0"/>
    <n v="90774"/>
    <x v="19"/>
  </r>
  <r>
    <x v="12"/>
    <n v="0"/>
    <n v="0"/>
    <n v="0"/>
    <n v="0"/>
    <n v="2413"/>
    <n v="2422"/>
    <n v="1"/>
    <n v="0"/>
    <n v="99138"/>
    <x v="20"/>
  </r>
  <r>
    <x v="12"/>
    <n v="0"/>
    <n v="0"/>
    <n v="0"/>
    <n v="0"/>
    <n v="2621"/>
    <n v="2628"/>
    <n v="1"/>
    <n v="0"/>
    <n v="107584"/>
    <x v="20"/>
  </r>
  <r>
    <x v="12"/>
    <n v="0"/>
    <n v="0"/>
    <n v="0"/>
    <n v="0"/>
    <n v="2801"/>
    <n v="2810"/>
    <n v="1"/>
    <n v="0"/>
    <n v="115046"/>
    <x v="21"/>
  </r>
  <r>
    <x v="13"/>
    <n v="0"/>
    <n v="0"/>
    <n v="0"/>
    <n v="0"/>
    <n v="3000"/>
    <n v="3010"/>
    <n v="1"/>
    <n v="0"/>
    <n v="123246"/>
    <x v="22"/>
  </r>
  <r>
    <x v="13"/>
    <n v="0"/>
    <n v="0"/>
    <n v="0"/>
    <n v="0"/>
    <n v="3202"/>
    <n v="3212"/>
    <n v="2"/>
    <n v="0"/>
    <n v="131364"/>
    <x v="23"/>
  </r>
  <r>
    <x v="13"/>
    <n v="0"/>
    <n v="0"/>
    <n v="0"/>
    <n v="0"/>
    <n v="3398"/>
    <n v="3414"/>
    <n v="2"/>
    <n v="0"/>
    <n v="139646"/>
    <x v="23"/>
  </r>
  <r>
    <x v="13"/>
    <n v="0"/>
    <n v="0"/>
    <n v="0"/>
    <n v="0"/>
    <n v="3594"/>
    <n v="3611"/>
    <n v="2"/>
    <n v="0"/>
    <n v="147723"/>
    <x v="24"/>
  </r>
  <r>
    <x v="13"/>
    <n v="0"/>
    <n v="0"/>
    <n v="0"/>
    <n v="0"/>
    <n v="3790"/>
    <n v="3806"/>
    <n v="2"/>
    <n v="0"/>
    <n v="155718"/>
    <x v="25"/>
  </r>
  <r>
    <x v="14"/>
    <n v="0"/>
    <n v="0"/>
    <n v="0"/>
    <n v="0"/>
    <n v="3982"/>
    <n v="3997"/>
    <n v="2"/>
    <n v="0"/>
    <n v="163549"/>
    <x v="26"/>
  </r>
  <r>
    <x v="14"/>
    <n v="0"/>
    <n v="0"/>
    <n v="0"/>
    <n v="0"/>
    <n v="4189"/>
    <n v="4207"/>
    <n v="2"/>
    <n v="0"/>
    <n v="172159"/>
    <x v="26"/>
  </r>
  <r>
    <x v="14"/>
    <n v="0"/>
    <n v="0"/>
    <n v="0"/>
    <n v="0"/>
    <n v="4386"/>
    <n v="4404"/>
    <n v="2"/>
    <n v="0"/>
    <n v="180236"/>
    <x v="27"/>
  </r>
  <r>
    <x v="14"/>
    <n v="0"/>
    <n v="0"/>
    <n v="0"/>
    <n v="0"/>
    <n v="4574"/>
    <n v="4591"/>
    <n v="2"/>
    <n v="0"/>
    <n v="187903"/>
    <x v="28"/>
  </r>
  <r>
    <x v="14"/>
    <n v="0"/>
    <n v="0"/>
    <n v="0"/>
    <n v="0"/>
    <n v="4776"/>
    <n v="4796"/>
    <n v="3"/>
    <n v="0"/>
    <n v="196144"/>
    <x v="29"/>
  </r>
  <r>
    <x v="14"/>
    <n v="0"/>
    <n v="0"/>
    <n v="0"/>
    <n v="0"/>
    <n v="4988"/>
    <n v="5005"/>
    <n v="3"/>
    <n v="0"/>
    <n v="204713"/>
    <x v="29"/>
  </r>
  <r>
    <x v="14"/>
    <n v="0"/>
    <n v="0"/>
    <n v="0"/>
    <n v="0"/>
    <n v="5175"/>
    <n v="5197"/>
    <n v="3"/>
    <n v="0"/>
    <n v="212585"/>
    <x v="30"/>
  </r>
  <r>
    <x v="15"/>
    <n v="0"/>
    <n v="0"/>
    <n v="0"/>
    <n v="0"/>
    <n v="5376"/>
    <n v="5395"/>
    <n v="3"/>
    <n v="0"/>
    <n v="220703"/>
    <x v="31"/>
  </r>
  <r>
    <x v="15"/>
    <n v="0"/>
    <n v="0"/>
    <n v="0"/>
    <n v="0"/>
    <n v="5566"/>
    <n v="5587"/>
    <n v="3"/>
    <n v="0"/>
    <n v="228575"/>
    <x v="32"/>
  </r>
  <r>
    <x v="15"/>
    <n v="0"/>
    <n v="0"/>
    <n v="0"/>
    <n v="0"/>
    <n v="5760"/>
    <n v="5786"/>
    <n v="3"/>
    <n v="0"/>
    <n v="236734"/>
    <x v="32"/>
  </r>
  <r>
    <x v="15"/>
    <n v="0"/>
    <n v="0"/>
    <n v="0"/>
    <n v="0"/>
    <n v="5969"/>
    <n v="5994"/>
    <n v="3"/>
    <n v="0"/>
    <n v="245262"/>
    <x v="33"/>
  </r>
  <r>
    <x v="15"/>
    <n v="0"/>
    <n v="0"/>
    <n v="0"/>
    <n v="0"/>
    <n v="6153"/>
    <n v="6179"/>
    <n v="3"/>
    <n v="0"/>
    <n v="252847"/>
    <x v="34"/>
  </r>
  <r>
    <x v="16"/>
    <n v="0"/>
    <n v="0"/>
    <n v="0"/>
    <n v="0"/>
    <n v="6362"/>
    <n v="6389"/>
    <n v="4"/>
    <n v="0"/>
    <n v="261293"/>
    <x v="35"/>
  </r>
  <r>
    <x v="16"/>
    <n v="0"/>
    <n v="0"/>
    <n v="0"/>
    <n v="0"/>
    <n v="6554"/>
    <n v="6581"/>
    <n v="4"/>
    <n v="0"/>
    <n v="269165"/>
    <x v="35"/>
  </r>
  <r>
    <x v="16"/>
    <n v="0"/>
    <n v="0"/>
    <n v="0"/>
    <n v="0"/>
    <n v="6742"/>
    <n v="6768"/>
    <n v="4"/>
    <n v="0"/>
    <n v="276832"/>
    <x v="36"/>
  </r>
  <r>
    <x v="16"/>
    <n v="0"/>
    <n v="0"/>
    <n v="0"/>
    <n v="0"/>
    <n v="6951"/>
    <n v="6978"/>
    <n v="4"/>
    <n v="0"/>
    <n v="285442"/>
    <x v="37"/>
  </r>
  <r>
    <x v="16"/>
    <n v="0"/>
    <n v="0"/>
    <n v="0"/>
    <n v="0"/>
    <n v="7139"/>
    <n v="7170"/>
    <n v="4"/>
    <n v="0"/>
    <n v="293314"/>
    <x v="38"/>
  </r>
  <r>
    <x v="16"/>
    <n v="0"/>
    <n v="0"/>
    <n v="0"/>
    <n v="0"/>
    <n v="7341"/>
    <n v="7372"/>
    <n v="4"/>
    <n v="0"/>
    <n v="301596"/>
    <x v="38"/>
  </r>
  <r>
    <x v="16"/>
    <n v="0"/>
    <n v="0"/>
    <n v="0"/>
    <n v="0"/>
    <n v="7539"/>
    <n v="7571"/>
    <n v="4"/>
    <n v="0"/>
    <n v="309755"/>
    <x v="39"/>
  </r>
  <r>
    <x v="17"/>
    <n v="0"/>
    <n v="0"/>
    <n v="0"/>
    <n v="0"/>
    <n v="7725"/>
    <n v="7755"/>
    <n v="4"/>
    <n v="0"/>
    <n v="317299"/>
    <x v="40"/>
  </r>
  <r>
    <x v="17"/>
    <n v="0"/>
    <n v="0"/>
    <n v="0"/>
    <n v="0"/>
    <n v="7931"/>
    <n v="7967"/>
    <n v="5"/>
    <n v="0"/>
    <n v="325827"/>
    <x v="41"/>
  </r>
  <r>
    <x v="17"/>
    <n v="0"/>
    <n v="0"/>
    <n v="0"/>
    <n v="0"/>
    <n v="8133"/>
    <n v="8168"/>
    <n v="5"/>
    <n v="0"/>
    <n v="334068"/>
    <x v="42"/>
  </r>
  <r>
    <x v="17"/>
    <n v="0"/>
    <n v="0"/>
    <n v="0"/>
    <n v="0"/>
    <n v="8318"/>
    <n v="8355"/>
    <n v="5"/>
    <n v="0"/>
    <n v="341735"/>
    <x v="42"/>
  </r>
  <r>
    <x v="17"/>
    <n v="0"/>
    <n v="0"/>
    <n v="0"/>
    <n v="0"/>
    <n v="8520"/>
    <n v="8556"/>
    <n v="5"/>
    <n v="0"/>
    <n v="349976"/>
    <x v="43"/>
  </r>
  <r>
    <x v="18"/>
    <n v="0"/>
    <n v="0"/>
    <n v="0"/>
    <n v="0"/>
    <n v="8718"/>
    <n v="8756"/>
    <n v="5"/>
    <n v="0"/>
    <n v="358176"/>
    <x v="44"/>
  </r>
  <r>
    <x v="18"/>
    <n v="0"/>
    <n v="0"/>
    <n v="0"/>
    <n v="0"/>
    <n v="8916"/>
    <n v="8952"/>
    <n v="5"/>
    <n v="0"/>
    <n v="366212"/>
    <x v="44"/>
  </r>
  <r>
    <x v="18"/>
    <n v="0"/>
    <n v="0"/>
    <n v="0"/>
    <n v="0"/>
    <n v="9103"/>
    <n v="9139"/>
    <n v="5"/>
    <n v="0"/>
    <n v="373879"/>
    <x v="45"/>
  </r>
  <r>
    <x v="18"/>
    <n v="0"/>
    <n v="0"/>
    <n v="0"/>
    <n v="0"/>
    <n v="9307"/>
    <n v="9337"/>
    <n v="5"/>
    <n v="0"/>
    <n v="381997"/>
    <x v="46"/>
  </r>
  <r>
    <x v="18"/>
    <n v="0"/>
    <n v="0"/>
    <n v="0"/>
    <n v="0"/>
    <n v="9505"/>
    <n v="9540"/>
    <n v="6"/>
    <n v="0"/>
    <n v="390156"/>
    <x v="47"/>
  </r>
  <r>
    <x v="18"/>
    <n v="0"/>
    <n v="0"/>
    <n v="0"/>
    <n v="0"/>
    <n v="9699"/>
    <n v="9734"/>
    <n v="6"/>
    <n v="0"/>
    <n v="398110"/>
    <x v="47"/>
  </r>
  <r>
    <x v="18"/>
    <n v="0"/>
    <n v="0"/>
    <n v="0"/>
    <n v="0"/>
    <n v="9907"/>
    <n v="9942"/>
    <n v="6"/>
    <n v="0"/>
    <n v="406638"/>
    <x v="48"/>
  </r>
  <r>
    <x v="19"/>
    <n v="0"/>
    <n v="0"/>
    <n v="0"/>
    <n v="0"/>
    <n v="10095"/>
    <n v="10132"/>
    <n v="6"/>
    <n v="0"/>
    <n v="414428"/>
    <x v="49"/>
  </r>
  <r>
    <x v="19"/>
    <n v="0"/>
    <n v="0"/>
    <n v="0"/>
    <n v="0"/>
    <n v="10295"/>
    <n v="10332"/>
    <n v="6"/>
    <n v="0"/>
    <n v="422628"/>
    <x v="50"/>
  </r>
  <r>
    <x v="19"/>
    <n v="0"/>
    <n v="0"/>
    <n v="0"/>
    <n v="0"/>
    <n v="10492"/>
    <n v="10526"/>
    <n v="6"/>
    <n v="0"/>
    <n v="430582"/>
    <x v="50"/>
  </r>
  <r>
    <x v="19"/>
    <n v="0"/>
    <n v="0"/>
    <n v="0"/>
    <n v="0"/>
    <n v="10691"/>
    <n v="10726"/>
    <n v="6"/>
    <n v="0"/>
    <n v="438782"/>
    <x v="51"/>
  </r>
  <r>
    <x v="19"/>
    <n v="0"/>
    <n v="0"/>
    <n v="0"/>
    <n v="0"/>
    <n v="10894"/>
    <n v="10929"/>
    <n v="6"/>
    <n v="0"/>
    <n v="447105"/>
    <x v="52"/>
  </r>
  <r>
    <x v="20"/>
    <n v="0"/>
    <n v="0"/>
    <n v="0"/>
    <n v="0"/>
    <n v="11093"/>
    <n v="11128"/>
    <n v="7"/>
    <n v="0"/>
    <n v="455100"/>
    <x v="53"/>
  </r>
  <r>
    <x v="20"/>
    <n v="0"/>
    <n v="0"/>
    <n v="0"/>
    <n v="0"/>
    <n v="11287"/>
    <n v="11323"/>
    <n v="7"/>
    <n v="0"/>
    <n v="463095"/>
    <x v="54"/>
  </r>
  <r>
    <x v="20"/>
    <n v="0"/>
    <n v="0"/>
    <n v="0"/>
    <n v="0"/>
    <n v="11483"/>
    <n v="11522"/>
    <n v="7"/>
    <n v="0"/>
    <n v="471254"/>
    <x v="54"/>
  </r>
  <r>
    <x v="20"/>
    <n v="0"/>
    <n v="0"/>
    <n v="0"/>
    <n v="0"/>
    <n v="11693"/>
    <n v="11731"/>
    <n v="7"/>
    <n v="0"/>
    <n v="479823"/>
    <x v="55"/>
  </r>
  <r>
    <x v="20"/>
    <n v="0"/>
    <n v="0"/>
    <n v="0"/>
    <n v="0"/>
    <n v="11882"/>
    <n v="11920"/>
    <n v="7"/>
    <n v="0"/>
    <n v="487572"/>
    <x v="56"/>
  </r>
  <r>
    <x v="20"/>
    <n v="0"/>
    <n v="0"/>
    <n v="0"/>
    <n v="0"/>
    <n v="12085"/>
    <n v="12120"/>
    <n v="7"/>
    <n v="0"/>
    <n v="495772"/>
    <x v="57"/>
  </r>
  <r>
    <x v="20"/>
    <n v="0"/>
    <n v="0"/>
    <n v="0"/>
    <n v="0"/>
    <n v="12269"/>
    <n v="12305"/>
    <n v="7"/>
    <n v="0"/>
    <n v="503357"/>
    <x v="57"/>
  </r>
  <r>
    <x v="21"/>
    <n v="0"/>
    <n v="0"/>
    <n v="0"/>
    <n v="0"/>
    <n v="12469"/>
    <n v="12502"/>
    <n v="7"/>
    <n v="0"/>
    <n v="511434"/>
    <x v="58"/>
  </r>
  <r>
    <x v="21"/>
    <n v="0"/>
    <n v="0"/>
    <n v="0"/>
    <n v="0"/>
    <n v="12682"/>
    <n v="12717"/>
    <n v="9"/>
    <n v="0"/>
    <n v="519921"/>
    <x v="59"/>
  </r>
  <r>
    <x v="21"/>
    <n v="0"/>
    <n v="0"/>
    <n v="0"/>
    <n v="0"/>
    <n v="12879"/>
    <n v="12914"/>
    <n v="9"/>
    <n v="0"/>
    <n v="527998"/>
    <x v="60"/>
  </r>
  <r>
    <x v="21"/>
    <n v="0"/>
    <n v="0"/>
    <n v="0"/>
    <n v="0"/>
    <n v="13076"/>
    <n v="13112"/>
    <n v="9"/>
    <n v="0"/>
    <n v="536116"/>
    <x v="60"/>
  </r>
  <r>
    <x v="21"/>
    <n v="0"/>
    <n v="0"/>
    <n v="0"/>
    <n v="0"/>
    <n v="13270"/>
    <n v="13303"/>
    <n v="9"/>
    <n v="0"/>
    <n v="543947"/>
    <x v="61"/>
  </r>
  <r>
    <x v="22"/>
    <n v="0"/>
    <n v="0"/>
    <n v="0"/>
    <n v="0"/>
    <n v="13465"/>
    <n v="13495"/>
    <n v="9"/>
    <n v="0"/>
    <n v="551819"/>
    <x v="62"/>
  </r>
  <r>
    <x v="22"/>
    <n v="0"/>
    <n v="0"/>
    <n v="0"/>
    <n v="0"/>
    <n v="13656"/>
    <n v="13684"/>
    <n v="9"/>
    <n v="0"/>
    <n v="559568"/>
    <x v="63"/>
  </r>
  <r>
    <x v="22"/>
    <n v="0"/>
    <n v="0"/>
    <n v="0"/>
    <n v="0"/>
    <n v="13854"/>
    <n v="13883"/>
    <n v="9"/>
    <n v="0"/>
    <n v="567727"/>
    <x v="63"/>
  </r>
  <r>
    <x v="22"/>
    <n v="0"/>
    <n v="0"/>
    <n v="0"/>
    <n v="0"/>
    <n v="14063"/>
    <n v="14086"/>
    <n v="9"/>
    <n v="0"/>
    <n v="576050"/>
    <x v="64"/>
  </r>
  <r>
    <x v="22"/>
    <n v="0"/>
    <n v="0"/>
    <n v="0"/>
    <n v="0"/>
    <n v="14251"/>
    <n v="14276"/>
    <n v="10"/>
    <n v="0"/>
    <n v="583676"/>
    <x v="65"/>
  </r>
  <r>
    <x v="22"/>
    <n v="0"/>
    <n v="0"/>
    <n v="0"/>
    <n v="0"/>
    <n v="14450"/>
    <n v="14473"/>
    <n v="10"/>
    <n v="0"/>
    <n v="591753"/>
    <x v="66"/>
  </r>
  <r>
    <x v="22"/>
    <n v="0"/>
    <n v="0"/>
    <n v="0"/>
    <n v="0"/>
    <n v="14655"/>
    <n v="14677"/>
    <n v="10"/>
    <n v="0"/>
    <n v="600117"/>
    <x v="66"/>
  </r>
  <r>
    <x v="23"/>
    <n v="0"/>
    <n v="0"/>
    <n v="0"/>
    <n v="0"/>
    <n v="14859"/>
    <n v="14877"/>
    <n v="10"/>
    <n v="0"/>
    <n v="608317"/>
    <x v="67"/>
  </r>
  <r>
    <x v="23"/>
    <n v="0"/>
    <n v="0"/>
    <n v="0"/>
    <n v="0"/>
    <n v="15049"/>
    <n v="15066"/>
    <n v="10"/>
    <n v="0"/>
    <n v="616066"/>
    <x v="68"/>
  </r>
  <r>
    <x v="23"/>
    <n v="0"/>
    <n v="0"/>
    <n v="0"/>
    <n v="0"/>
    <n v="15248"/>
    <n v="15262"/>
    <n v="10"/>
    <n v="0"/>
    <n v="624102"/>
    <x v="69"/>
  </r>
  <r>
    <x v="23"/>
    <n v="0"/>
    <n v="0"/>
    <n v="0"/>
    <n v="0"/>
    <n v="15438"/>
    <n v="15446"/>
    <n v="10"/>
    <n v="0"/>
    <n v="631646"/>
    <x v="69"/>
  </r>
  <r>
    <x v="23"/>
    <n v="0"/>
    <n v="0"/>
    <n v="0"/>
    <n v="0"/>
    <n v="15641"/>
    <n v="15648"/>
    <n v="10"/>
    <n v="0"/>
    <n v="639928"/>
    <x v="70"/>
  </r>
  <r>
    <x v="24"/>
    <n v="0"/>
    <n v="0"/>
    <n v="0"/>
    <n v="0"/>
    <n v="15833"/>
    <n v="15838"/>
    <n v="11"/>
    <n v="0"/>
    <n v="647554"/>
    <x v="70"/>
  </r>
  <r>
    <x v="24"/>
    <n v="0"/>
    <n v="0"/>
    <n v="0"/>
    <n v="0"/>
    <n v="16037"/>
    <n v="16037"/>
    <n v="11"/>
    <n v="0"/>
    <n v="655713"/>
    <x v="71"/>
  </r>
  <r>
    <x v="24"/>
    <n v="0"/>
    <n v="0"/>
    <n v="0"/>
    <n v="0"/>
    <n v="16230"/>
    <n v="16229"/>
    <n v="11"/>
    <n v="0"/>
    <n v="663585"/>
    <x v="72"/>
  </r>
  <r>
    <x v="24"/>
    <n v="0"/>
    <n v="0"/>
    <n v="0"/>
    <n v="0"/>
    <n v="16421"/>
    <n v="16415"/>
    <n v="11"/>
    <n v="0"/>
    <n v="671211"/>
    <x v="72"/>
  </r>
  <r>
    <x v="24"/>
    <n v="0"/>
    <n v="0"/>
    <n v="0"/>
    <n v="0"/>
    <n v="16617"/>
    <n v="16612"/>
    <n v="11"/>
    <n v="0"/>
    <n v="679288"/>
    <x v="73"/>
  </r>
  <r>
    <x v="24"/>
    <n v="0"/>
    <n v="0"/>
    <n v="0"/>
    <n v="0"/>
    <n v="16828"/>
    <n v="16820"/>
    <n v="11"/>
    <n v="0"/>
    <n v="687816"/>
    <x v="74"/>
  </r>
  <r>
    <x v="24"/>
    <n v="0"/>
    <n v="0"/>
    <n v="0"/>
    <n v="0"/>
    <n v="17023"/>
    <n v="17012"/>
    <n v="11"/>
    <n v="0"/>
    <n v="695688"/>
    <x v="75"/>
  </r>
  <r>
    <x v="25"/>
    <n v="0"/>
    <n v="0"/>
    <n v="0"/>
    <n v="0"/>
    <n v="17213"/>
    <n v="17203"/>
    <n v="11"/>
    <n v="0"/>
    <n v="703519"/>
    <x v="75"/>
  </r>
  <r>
    <x v="25"/>
    <n v="0"/>
    <n v="0"/>
    <n v="0"/>
    <n v="0"/>
    <n v="17417"/>
    <n v="17403"/>
    <n v="12"/>
    <n v="0"/>
    <n v="711555"/>
    <x v="76"/>
  </r>
  <r>
    <x v="25"/>
    <n v="0"/>
    <n v="0"/>
    <n v="0"/>
    <n v="0"/>
    <n v="17624"/>
    <n v="17608"/>
    <n v="12"/>
    <n v="0"/>
    <n v="719960"/>
    <x v="77"/>
  </r>
  <r>
    <x v="25"/>
    <n v="0"/>
    <n v="0"/>
    <n v="0"/>
    <n v="0"/>
    <n v="17808"/>
    <n v="17786"/>
    <n v="12"/>
    <n v="0"/>
    <n v="727258"/>
    <x v="78"/>
  </r>
  <r>
    <x v="25"/>
    <n v="0"/>
    <n v="0"/>
    <n v="0"/>
    <n v="0"/>
    <n v="18014"/>
    <n v="17988"/>
    <n v="12"/>
    <n v="0"/>
    <n v="735540"/>
    <x v="78"/>
  </r>
  <r>
    <x v="26"/>
    <n v="0"/>
    <n v="0"/>
    <n v="0"/>
    <n v="0"/>
    <n v="18203"/>
    <n v="18174"/>
    <n v="12"/>
    <n v="0"/>
    <n v="743166"/>
    <x v="79"/>
  </r>
  <r>
    <x v="26"/>
    <n v="0"/>
    <n v="0"/>
    <n v="0"/>
    <n v="0"/>
    <n v="18405"/>
    <n v="18370"/>
    <n v="12"/>
    <n v="0"/>
    <n v="751202"/>
    <x v="80"/>
  </r>
  <r>
    <x v="26"/>
    <n v="0"/>
    <n v="0"/>
    <n v="0"/>
    <n v="0"/>
    <n v="18596"/>
    <n v="18556"/>
    <n v="12"/>
    <n v="0"/>
    <n v="758828"/>
    <x v="81"/>
  </r>
  <r>
    <x v="26"/>
    <n v="0"/>
    <n v="0"/>
    <n v="0"/>
    <n v="0"/>
    <n v="18788"/>
    <n v="18748"/>
    <n v="12"/>
    <n v="0"/>
    <n v="766700"/>
    <x v="81"/>
  </r>
  <r>
    <x v="26"/>
    <n v="0"/>
    <n v="0"/>
    <n v="0"/>
    <n v="0"/>
    <n v="19000"/>
    <n v="18953"/>
    <n v="13"/>
    <n v="0"/>
    <n v="774941"/>
    <x v="82"/>
  </r>
  <r>
    <x v="26"/>
    <n v="0"/>
    <n v="0"/>
    <n v="0"/>
    <n v="0"/>
    <n v="19199"/>
    <n v="19141"/>
    <n v="13"/>
    <n v="0"/>
    <n v="782649"/>
    <x v="83"/>
  </r>
  <r>
    <x v="26"/>
    <n v="0"/>
    <n v="0"/>
    <n v="0"/>
    <n v="0"/>
    <n v="19394"/>
    <n v="19331"/>
    <n v="13"/>
    <n v="0"/>
    <n v="790439"/>
    <x v="84"/>
  </r>
  <r>
    <x v="27"/>
    <n v="0"/>
    <n v="0"/>
    <n v="0"/>
    <n v="0"/>
    <n v="19582"/>
    <n v="19516"/>
    <n v="13"/>
    <n v="0"/>
    <n v="798024"/>
    <x v="84"/>
  </r>
  <r>
    <x v="27"/>
    <n v="0"/>
    <n v="0"/>
    <n v="0"/>
    <n v="0"/>
    <n v="19787"/>
    <n v="19707"/>
    <n v="13"/>
    <n v="0"/>
    <n v="805855"/>
    <x v="85"/>
  </r>
  <r>
    <x v="27"/>
    <n v="0"/>
    <n v="0"/>
    <n v="0"/>
    <n v="0"/>
    <n v="19977"/>
    <n v="19894"/>
    <n v="13"/>
    <n v="0"/>
    <n v="813522"/>
    <x v="86"/>
  </r>
  <r>
    <x v="27"/>
    <n v="0"/>
    <n v="0"/>
    <n v="0"/>
    <n v="0"/>
    <n v="20177"/>
    <n v="20087"/>
    <n v="13"/>
    <n v="0"/>
    <n v="821435"/>
    <x v="86"/>
  </r>
  <r>
    <x v="27"/>
    <n v="0"/>
    <n v="0"/>
    <n v="0"/>
    <n v="0"/>
    <n v="20363"/>
    <n v="20266"/>
    <n v="13"/>
    <n v="0"/>
    <n v="828774"/>
    <x v="87"/>
  </r>
  <r>
    <x v="28"/>
    <n v="0"/>
    <n v="0"/>
    <n v="0"/>
    <n v="0"/>
    <n v="20573"/>
    <n v="20468"/>
    <n v="15"/>
    <n v="0"/>
    <n v="836728"/>
    <x v="88"/>
  </r>
  <r>
    <x v="28"/>
    <n v="0"/>
    <n v="0"/>
    <n v="0"/>
    <n v="0"/>
    <n v="20775"/>
    <n v="20660"/>
    <n v="15"/>
    <n v="0"/>
    <n v="844600"/>
    <x v="89"/>
  </r>
  <r>
    <x v="28"/>
    <n v="0"/>
    <n v="0"/>
    <n v="0"/>
    <n v="0"/>
    <n v="20957"/>
    <n v="20841"/>
    <n v="15"/>
    <n v="0"/>
    <n v="852021"/>
    <x v="89"/>
  </r>
  <r>
    <x v="28"/>
    <n v="0"/>
    <n v="0"/>
    <n v="0"/>
    <n v="0"/>
    <n v="21163"/>
    <n v="21040"/>
    <n v="15"/>
    <n v="0"/>
    <n v="860180"/>
    <x v="90"/>
  </r>
  <r>
    <x v="28"/>
    <n v="0"/>
    <n v="0"/>
    <n v="0"/>
    <n v="0"/>
    <n v="21371"/>
    <n v="21238"/>
    <n v="15"/>
    <n v="0"/>
    <n v="868298"/>
    <x v="91"/>
  </r>
  <r>
    <x v="28"/>
    <n v="0"/>
    <n v="0"/>
    <n v="0"/>
    <n v="0"/>
    <n v="21565"/>
    <n v="21424"/>
    <n v="15"/>
    <n v="0"/>
    <n v="875924"/>
    <x v="92"/>
  </r>
  <r>
    <x v="28"/>
    <n v="0"/>
    <n v="0"/>
    <n v="0"/>
    <n v="0"/>
    <n v="21763"/>
    <n v="21613"/>
    <n v="15"/>
    <n v="0"/>
    <n v="883673"/>
    <x v="92"/>
  </r>
  <r>
    <x v="29"/>
    <n v="0"/>
    <n v="0"/>
    <n v="0"/>
    <n v="0"/>
    <n v="21955"/>
    <n v="21801"/>
    <n v="15"/>
    <n v="0"/>
    <n v="891381"/>
    <x v="93"/>
  </r>
  <r>
    <x v="29"/>
    <n v="0"/>
    <n v="0"/>
    <n v="0"/>
    <n v="0"/>
    <n v="22158"/>
    <n v="21996"/>
    <n v="16"/>
    <n v="0"/>
    <n v="899212"/>
    <x v="94"/>
  </r>
  <r>
    <x v="29"/>
    <n v="0"/>
    <n v="0"/>
    <n v="0"/>
    <n v="0"/>
    <n v="22355"/>
    <n v="22184"/>
    <n v="16"/>
    <n v="0"/>
    <n v="906920"/>
    <x v="95"/>
  </r>
  <r>
    <x v="29"/>
    <n v="0"/>
    <n v="0"/>
    <n v="0"/>
    <n v="0"/>
    <n v="22554"/>
    <n v="22377"/>
    <n v="16"/>
    <n v="0"/>
    <n v="914833"/>
    <x v="95"/>
  </r>
  <r>
    <x v="29"/>
    <n v="0"/>
    <n v="0"/>
    <n v="0"/>
    <n v="0"/>
    <n v="22741"/>
    <n v="22558"/>
    <n v="16"/>
    <n v="0"/>
    <n v="922254"/>
    <x v="96"/>
  </r>
  <r>
    <x v="30"/>
    <n v="0"/>
    <n v="0"/>
    <n v="0"/>
    <n v="0"/>
    <n v="22943"/>
    <n v="22751"/>
    <n v="16"/>
    <n v="0"/>
    <n v="930167"/>
    <x v="97"/>
  </r>
  <r>
    <x v="30"/>
    <n v="0"/>
    <n v="0"/>
    <n v="0"/>
    <n v="0"/>
    <n v="23136"/>
    <n v="22935"/>
    <n v="16"/>
    <n v="0"/>
    <n v="937711"/>
    <x v="98"/>
  </r>
  <r>
    <x v="30"/>
    <n v="0"/>
    <n v="0"/>
    <n v="0"/>
    <n v="0"/>
    <n v="23335"/>
    <n v="23132"/>
    <n v="16"/>
    <n v="0"/>
    <n v="945788"/>
    <x v="98"/>
  </r>
  <r>
    <x v="30"/>
    <n v="0"/>
    <n v="0"/>
    <n v="0"/>
    <n v="0"/>
    <n v="23533"/>
    <n v="23321"/>
    <n v="16"/>
    <n v="0"/>
    <n v="953537"/>
    <x v="99"/>
  </r>
  <r>
    <x v="30"/>
    <n v="0"/>
    <n v="0"/>
    <n v="0"/>
    <n v="0"/>
    <n v="23732"/>
    <n v="23511"/>
    <n v="17"/>
    <n v="0"/>
    <n v="961163"/>
    <x v="100"/>
  </r>
  <r>
    <x v="30"/>
    <n v="0"/>
    <n v="0"/>
    <n v="0"/>
    <n v="0"/>
    <n v="23916"/>
    <n v="23690"/>
    <n v="17"/>
    <n v="0"/>
    <n v="968502"/>
    <x v="100"/>
  </r>
  <r>
    <x v="30"/>
    <n v="0"/>
    <n v="0"/>
    <n v="0"/>
    <n v="0"/>
    <n v="24131"/>
    <n v="23897"/>
    <n v="17"/>
    <n v="0"/>
    <n v="976989"/>
    <x v="101"/>
  </r>
  <r>
    <x v="31"/>
    <n v="0"/>
    <n v="0"/>
    <n v="0"/>
    <n v="0"/>
    <n v="24316"/>
    <n v="24079"/>
    <n v="17"/>
    <n v="0"/>
    <n v="984451"/>
    <x v="102"/>
  </r>
  <r>
    <x v="31"/>
    <n v="0"/>
    <n v="0"/>
    <n v="0"/>
    <n v="0"/>
    <n v="24524"/>
    <n v="24277"/>
    <n v="17"/>
    <n v="0"/>
    <n v="992569"/>
    <x v="103"/>
  </r>
  <r>
    <x v="31"/>
    <n v="0"/>
    <n v="0"/>
    <n v="0"/>
    <n v="0"/>
    <n v="24723"/>
    <n v="24470"/>
    <n v="17"/>
    <n v="0"/>
    <n v="1000482"/>
    <x v="103"/>
  </r>
  <r>
    <x v="31"/>
    <n v="0"/>
    <n v="0"/>
    <n v="0"/>
    <n v="0"/>
    <n v="24909"/>
    <n v="24646"/>
    <n v="17"/>
    <n v="0"/>
    <n v="1007698"/>
    <x v="104"/>
  </r>
  <r>
    <x v="31"/>
    <n v="0"/>
    <n v="0"/>
    <n v="0"/>
    <n v="0"/>
    <n v="25099"/>
    <n v="24827"/>
    <n v="17"/>
    <n v="0"/>
    <n v="1015119"/>
    <x v="105"/>
  </r>
  <r>
    <x v="32"/>
    <n v="0"/>
    <n v="0"/>
    <n v="0"/>
    <n v="0"/>
    <n v="25305"/>
    <n v="25031"/>
    <n v="19"/>
    <n v="0"/>
    <n v="1023196"/>
    <x v="106"/>
  </r>
  <r>
    <x v="32"/>
    <n v="0"/>
    <n v="0"/>
    <n v="0"/>
    <n v="0"/>
    <n v="25503"/>
    <n v="25219"/>
    <n v="19"/>
    <n v="0"/>
    <n v="1030904"/>
    <x v="106"/>
  </r>
  <r>
    <x v="32"/>
    <n v="0"/>
    <n v="0"/>
    <n v="0"/>
    <n v="0"/>
    <n v="25693"/>
    <n v="25401"/>
    <n v="19"/>
    <n v="0"/>
    <n v="1038366"/>
    <x v="107"/>
  </r>
  <r>
    <x v="32"/>
    <n v="0"/>
    <n v="0"/>
    <n v="0"/>
    <n v="0"/>
    <n v="25902"/>
    <n v="25602"/>
    <n v="19"/>
    <n v="0"/>
    <n v="1046607"/>
    <x v="108"/>
  </r>
  <r>
    <x v="32"/>
    <n v="0"/>
    <n v="0"/>
    <n v="0"/>
    <n v="0"/>
    <n v="26092"/>
    <n v="25785"/>
    <n v="19"/>
    <n v="0"/>
    <n v="1054110"/>
    <x v="108"/>
  </r>
  <r>
    <x v="32"/>
    <n v="0"/>
    <n v="0"/>
    <n v="0"/>
    <n v="0"/>
    <n v="26293"/>
    <n v="25972"/>
    <n v="19"/>
    <n v="0"/>
    <n v="1061777"/>
    <x v="109"/>
  </r>
  <r>
    <x v="32"/>
    <n v="0"/>
    <n v="0"/>
    <n v="0"/>
    <n v="0"/>
    <n v="26498"/>
    <n v="26166"/>
    <n v="19"/>
    <n v="0"/>
    <n v="1069731"/>
    <x v="110"/>
  </r>
  <r>
    <x v="33"/>
    <n v="0"/>
    <n v="0"/>
    <n v="0"/>
    <n v="0"/>
    <n v="26686"/>
    <n v="26345"/>
    <n v="19"/>
    <n v="0"/>
    <n v="1077070"/>
    <x v="111"/>
  </r>
  <r>
    <x v="33"/>
    <n v="0"/>
    <n v="0"/>
    <n v="0"/>
    <n v="0"/>
    <n v="26886"/>
    <n v="26543"/>
    <n v="20"/>
    <n v="0"/>
    <n v="1085024"/>
    <x v="111"/>
  </r>
  <r>
    <x v="33"/>
    <n v="0"/>
    <n v="0"/>
    <n v="0"/>
    <n v="0"/>
    <n v="27096"/>
    <n v="26742"/>
    <n v="20"/>
    <n v="0"/>
    <n v="1093183"/>
    <x v="112"/>
  </r>
  <r>
    <x v="33"/>
    <n v="0"/>
    <n v="0"/>
    <n v="0"/>
    <n v="0"/>
    <n v="27279"/>
    <n v="26920"/>
    <n v="20"/>
    <n v="0"/>
    <n v="1100481"/>
    <x v="113"/>
  </r>
  <r>
    <x v="33"/>
    <n v="0"/>
    <n v="0"/>
    <n v="0"/>
    <n v="0"/>
    <n v="27482"/>
    <n v="27110"/>
    <n v="20"/>
    <n v="0"/>
    <n v="1108271"/>
    <x v="113"/>
  </r>
  <r>
    <x v="34"/>
    <n v="0"/>
    <n v="0"/>
    <n v="0"/>
    <n v="0"/>
    <n v="27678"/>
    <n v="27296"/>
    <n v="20"/>
    <n v="0"/>
    <n v="1115897"/>
    <x v="114"/>
  </r>
  <r>
    <x v="34"/>
    <n v="0"/>
    <n v="0"/>
    <n v="0"/>
    <n v="0"/>
    <n v="27873"/>
    <n v="27483"/>
    <n v="20"/>
    <n v="0"/>
    <n v="1123564"/>
    <x v="115"/>
  </r>
  <r>
    <x v="34"/>
    <n v="0"/>
    <n v="0"/>
    <n v="0"/>
    <n v="0"/>
    <n v="28070"/>
    <n v="27669"/>
    <n v="20"/>
    <n v="0"/>
    <n v="1131190"/>
    <x v="116"/>
  </r>
  <r>
    <x v="34"/>
    <n v="0"/>
    <n v="0"/>
    <n v="0"/>
    <n v="0"/>
    <n v="28257"/>
    <n v="27849"/>
    <n v="20"/>
    <n v="0"/>
    <n v="1138570"/>
    <x v="116"/>
  </r>
  <r>
    <x v="34"/>
    <n v="0"/>
    <n v="0"/>
    <n v="0"/>
    <n v="0"/>
    <n v="28465"/>
    <n v="28051"/>
    <n v="21"/>
    <n v="0"/>
    <n v="1146688"/>
    <x v="117"/>
  </r>
  <r>
    <x v="34"/>
    <n v="0"/>
    <n v="0"/>
    <n v="0"/>
    <n v="0"/>
    <n v="28659"/>
    <n v="28236"/>
    <n v="21"/>
    <n v="0"/>
    <n v="1154273"/>
    <x v="118"/>
  </r>
  <r>
    <x v="34"/>
    <n v="0"/>
    <n v="0"/>
    <n v="0"/>
    <n v="0"/>
    <n v="28856"/>
    <n v="28423"/>
    <n v="21"/>
    <n v="0"/>
    <n v="1161940"/>
    <x v="119"/>
  </r>
  <r>
    <x v="35"/>
    <n v="0"/>
    <n v="0"/>
    <n v="0"/>
    <n v="0"/>
    <n v="29061"/>
    <n v="28624"/>
    <n v="21"/>
    <n v="0"/>
    <n v="1170181"/>
    <x v="119"/>
  </r>
  <r>
    <x v="35"/>
    <n v="0"/>
    <n v="0"/>
    <n v="0"/>
    <n v="0"/>
    <n v="29243"/>
    <n v="28795"/>
    <n v="21"/>
    <n v="0"/>
    <n v="1177192"/>
    <x v="120"/>
  </r>
  <r>
    <x v="35"/>
    <n v="0"/>
    <n v="0"/>
    <n v="0"/>
    <n v="0"/>
    <n v="29444"/>
    <n v="28988"/>
    <n v="21"/>
    <n v="0"/>
    <n v="1185105"/>
    <x v="121"/>
  </r>
  <r>
    <x v="35"/>
    <n v="0"/>
    <n v="0"/>
    <n v="0"/>
    <n v="0"/>
    <n v="29647"/>
    <n v="29176"/>
    <n v="21"/>
    <n v="0"/>
    <n v="1192813"/>
    <x v="121"/>
  </r>
  <r>
    <x v="35"/>
    <n v="0"/>
    <n v="0"/>
    <n v="0"/>
    <n v="0"/>
    <n v="29826"/>
    <n v="29351"/>
    <n v="21"/>
    <n v="0"/>
    <n v="1199988"/>
    <x v="122"/>
  </r>
  <r>
    <x v="36"/>
    <n v="0"/>
    <n v="0"/>
    <n v="0"/>
    <n v="0"/>
    <n v="30044"/>
    <n v="29568"/>
    <n v="26"/>
    <n v="0"/>
    <n v="1208147"/>
    <x v="123"/>
  </r>
  <r>
    <x v="36"/>
    <n v="0"/>
    <n v="0"/>
    <n v="0"/>
    <n v="0"/>
    <n v="30237"/>
    <n v="29752"/>
    <n v="26"/>
    <n v="0"/>
    <n v="1215691"/>
    <x v="124"/>
  </r>
  <r>
    <x v="36"/>
    <n v="0"/>
    <n v="0"/>
    <n v="0"/>
    <n v="0"/>
    <n v="30430"/>
    <n v="29937"/>
    <n v="26"/>
    <n v="0"/>
    <n v="1223276"/>
    <x v="124"/>
  </r>
  <r>
    <x v="36"/>
    <n v="0"/>
    <n v="0"/>
    <n v="0"/>
    <n v="0"/>
    <n v="30623"/>
    <n v="30123"/>
    <n v="26"/>
    <n v="0"/>
    <n v="1230902"/>
    <x v="125"/>
  </r>
  <r>
    <x v="36"/>
    <n v="0"/>
    <n v="0"/>
    <n v="0"/>
    <n v="0"/>
    <n v="30818"/>
    <n v="30309"/>
    <n v="26"/>
    <n v="0"/>
    <n v="1238528"/>
    <x v="126"/>
  </r>
  <r>
    <x v="36"/>
    <n v="0"/>
    <n v="0"/>
    <n v="0"/>
    <n v="0"/>
    <n v="31001"/>
    <n v="30483"/>
    <n v="26"/>
    <n v="0"/>
    <n v="1245662"/>
    <x v="126"/>
  </r>
  <r>
    <x v="36"/>
    <n v="0"/>
    <n v="0"/>
    <n v="0"/>
    <n v="0"/>
    <n v="31209"/>
    <n v="30679"/>
    <n v="26"/>
    <n v="0"/>
    <n v="1253698"/>
    <x v="127"/>
  </r>
  <r>
    <x v="37"/>
    <n v="0"/>
    <n v="0"/>
    <n v="0"/>
    <n v="0"/>
    <n v="31410"/>
    <n v="30870"/>
    <n v="26"/>
    <n v="0"/>
    <n v="1261529"/>
    <x v="128"/>
  </r>
  <r>
    <x v="37"/>
    <n v="0"/>
    <n v="0"/>
    <n v="0"/>
    <n v="0"/>
    <n v="31599"/>
    <n v="31053"/>
    <n v="27"/>
    <n v="0"/>
    <n v="1268868"/>
    <x v="129"/>
  </r>
  <r>
    <x v="37"/>
    <n v="0"/>
    <n v="0"/>
    <n v="0"/>
    <n v="0"/>
    <n v="31804"/>
    <n v="31254"/>
    <n v="27"/>
    <n v="0"/>
    <n v="1277109"/>
    <x v="129"/>
  </r>
  <r>
    <x v="37"/>
    <n v="0"/>
    <n v="0"/>
    <n v="0"/>
    <n v="0"/>
    <n v="32009"/>
    <n v="31448"/>
    <n v="27"/>
    <n v="0"/>
    <n v="1285063"/>
    <x v="130"/>
  </r>
  <r>
    <x v="37"/>
    <n v="0"/>
    <n v="0"/>
    <n v="0"/>
    <n v="0"/>
    <n v="32198"/>
    <n v="31629"/>
    <n v="27"/>
    <n v="0"/>
    <n v="1292484"/>
    <x v="131"/>
  </r>
  <r>
    <x v="38"/>
    <n v="0"/>
    <n v="0"/>
    <n v="0"/>
    <n v="0"/>
    <n v="32398"/>
    <n v="31820"/>
    <n v="27"/>
    <n v="0"/>
    <n v="1300315"/>
    <x v="132"/>
  </r>
  <r>
    <x v="38"/>
    <n v="0"/>
    <n v="0"/>
    <n v="0"/>
    <n v="0"/>
    <n v="32594"/>
    <n v="31999"/>
    <n v="27"/>
    <n v="0"/>
    <n v="1307654"/>
    <x v="132"/>
  </r>
  <r>
    <x v="38"/>
    <n v="0"/>
    <n v="0"/>
    <n v="0"/>
    <n v="0"/>
    <n v="32781"/>
    <n v="32176"/>
    <n v="27"/>
    <n v="0"/>
    <n v="1314911"/>
    <x v="133"/>
  </r>
  <r>
    <x v="38"/>
    <n v="0"/>
    <n v="0"/>
    <n v="0"/>
    <n v="0"/>
    <n v="32992"/>
    <n v="32377"/>
    <n v="27"/>
    <n v="0"/>
    <n v="1323152"/>
    <x v="134"/>
  </r>
  <r>
    <x v="38"/>
    <n v="0"/>
    <n v="0"/>
    <n v="0"/>
    <n v="0"/>
    <n v="33190"/>
    <n v="32562"/>
    <n v="28"/>
    <n v="0"/>
    <n v="1330573"/>
    <x v="135"/>
  </r>
  <r>
    <x v="38"/>
    <n v="0"/>
    <n v="0"/>
    <n v="0"/>
    <n v="0"/>
    <n v="33365"/>
    <n v="32728"/>
    <n v="28"/>
    <n v="0"/>
    <n v="1337379"/>
    <x v="135"/>
  </r>
  <r>
    <x v="38"/>
    <n v="0"/>
    <n v="0"/>
    <n v="0"/>
    <n v="0"/>
    <n v="33584"/>
    <n v="32930"/>
    <n v="28"/>
    <n v="0"/>
    <n v="1345661"/>
    <x v="136"/>
  </r>
  <r>
    <x v="39"/>
    <n v="0"/>
    <n v="0"/>
    <n v="0"/>
    <n v="0"/>
    <n v="33782"/>
    <n v="33113"/>
    <n v="28"/>
    <n v="0"/>
    <n v="1353164"/>
    <x v="137"/>
  </r>
  <r>
    <x v="39"/>
    <n v="0"/>
    <n v="0"/>
    <n v="0"/>
    <n v="0"/>
    <n v="33970"/>
    <n v="33294"/>
    <n v="28"/>
    <n v="0"/>
    <n v="1360585"/>
    <x v="137"/>
  </r>
  <r>
    <x v="39"/>
    <n v="0"/>
    <n v="0"/>
    <n v="0"/>
    <n v="0"/>
    <n v="34163"/>
    <n v="33477"/>
    <n v="28"/>
    <n v="0"/>
    <n v="1368088"/>
    <x v="138"/>
  </r>
  <r>
    <x v="39"/>
    <n v="0"/>
    <n v="0"/>
    <n v="0"/>
    <n v="0"/>
    <n v="34366"/>
    <n v="33664"/>
    <n v="28"/>
    <n v="0"/>
    <n v="1375755"/>
    <x v="139"/>
  </r>
  <r>
    <x v="39"/>
    <n v="0"/>
    <n v="0"/>
    <n v="0"/>
    <n v="0"/>
    <n v="34560"/>
    <n v="33843"/>
    <n v="28"/>
    <n v="0"/>
    <n v="1383094"/>
    <x v="139"/>
  </r>
  <r>
    <x v="40"/>
    <n v="0"/>
    <n v="0"/>
    <n v="0"/>
    <n v="0"/>
    <n v="34760"/>
    <n v="34035"/>
    <n v="29"/>
    <n v="0"/>
    <n v="1390802"/>
    <x v="140"/>
  </r>
  <r>
    <x v="40"/>
    <n v="0"/>
    <n v="0"/>
    <n v="0"/>
    <n v="0"/>
    <n v="34945"/>
    <n v="34206"/>
    <n v="29"/>
    <n v="0"/>
    <n v="1397813"/>
    <x v="141"/>
  </r>
  <r>
    <x v="40"/>
    <n v="0"/>
    <n v="0"/>
    <n v="0"/>
    <n v="0"/>
    <n v="35142"/>
    <n v="34390"/>
    <n v="29"/>
    <n v="0"/>
    <n v="1405357"/>
    <x v="141"/>
  </r>
  <r>
    <x v="40"/>
    <n v="0"/>
    <n v="0"/>
    <n v="0"/>
    <n v="0"/>
    <n v="35348"/>
    <n v="34585"/>
    <n v="29"/>
    <n v="0"/>
    <n v="1413352"/>
    <x v="142"/>
  </r>
  <r>
    <x v="40"/>
    <n v="0"/>
    <n v="0"/>
    <n v="0"/>
    <n v="0"/>
    <n v="35540"/>
    <n v="34764"/>
    <n v="29"/>
    <n v="0"/>
    <n v="1420691"/>
    <x v="14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3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1"/>
    <n v="0"/>
    <n v="0"/>
    <n v="0"/>
    <n v="0"/>
    <n v="99.9"/>
  </r>
  <r>
    <x v="10"/>
    <n v="0"/>
    <n v="0"/>
    <n v="0"/>
    <n v="0"/>
    <n v="296"/>
    <n v="294"/>
    <n v="0"/>
    <n v="0"/>
    <n v="12054"/>
    <n v="99.89"/>
  </r>
  <r>
    <x v="10"/>
    <n v="0"/>
    <n v="0"/>
    <n v="0"/>
    <n v="0"/>
    <n v="440"/>
    <n v="440"/>
    <n v="0"/>
    <n v="0"/>
    <n v="18040"/>
    <n v="99.88"/>
  </r>
  <r>
    <x v="11"/>
    <n v="0"/>
    <n v="0"/>
    <n v="0"/>
    <n v="0"/>
    <n v="646"/>
    <n v="651"/>
    <n v="0"/>
    <n v="0"/>
    <n v="26691"/>
    <n v="99.87"/>
  </r>
  <r>
    <x v="11"/>
    <n v="0"/>
    <n v="0"/>
    <n v="0"/>
    <n v="0"/>
    <n v="849"/>
    <n v="852"/>
    <n v="0"/>
    <n v="0"/>
    <n v="34932"/>
    <n v="99.86"/>
  </r>
  <r>
    <x v="11"/>
    <n v="0"/>
    <n v="0"/>
    <n v="0"/>
    <n v="0"/>
    <n v="1033"/>
    <n v="1037"/>
    <n v="0"/>
    <n v="0"/>
    <n v="42517"/>
    <n v="99.86"/>
  </r>
  <r>
    <x v="11"/>
    <n v="0"/>
    <n v="0"/>
    <n v="0"/>
    <n v="0"/>
    <n v="1239"/>
    <n v="1243"/>
    <n v="0"/>
    <n v="0"/>
    <n v="50963"/>
    <n v="99.85"/>
  </r>
  <r>
    <x v="11"/>
    <n v="0"/>
    <n v="0"/>
    <n v="0"/>
    <n v="0"/>
    <n v="1433"/>
    <n v="1438"/>
    <n v="0"/>
    <n v="0"/>
    <n v="58958"/>
    <n v="99.84"/>
  </r>
  <r>
    <x v="12"/>
    <n v="0"/>
    <n v="0"/>
    <n v="0"/>
    <n v="0"/>
    <n v="1625"/>
    <n v="1633"/>
    <n v="1"/>
    <n v="0"/>
    <n v="66830"/>
    <n v="99.83"/>
  </r>
  <r>
    <x v="12"/>
    <n v="0"/>
    <n v="0"/>
    <n v="0"/>
    <n v="0"/>
    <n v="1836"/>
    <n v="1843"/>
    <n v="1"/>
    <n v="0"/>
    <n v="75440"/>
    <n v="99.82"/>
  </r>
  <r>
    <x v="12"/>
    <n v="0"/>
    <n v="0"/>
    <n v="0"/>
    <n v="0"/>
    <n v="2028"/>
    <n v="2038"/>
    <n v="1"/>
    <n v="0"/>
    <n v="83435"/>
    <n v="99.82"/>
  </r>
  <r>
    <x v="12"/>
    <n v="0"/>
    <n v="0"/>
    <n v="0"/>
    <n v="0"/>
    <n v="2235"/>
    <n v="2245"/>
    <n v="1"/>
    <n v="0"/>
    <n v="91922"/>
    <n v="99.81"/>
  </r>
  <r>
    <x v="12"/>
    <n v="0"/>
    <n v="0"/>
    <n v="0"/>
    <n v="0"/>
    <n v="2421"/>
    <n v="2433"/>
    <n v="1"/>
    <n v="0"/>
    <n v="99630"/>
    <n v="99.8"/>
  </r>
  <r>
    <x v="12"/>
    <n v="0"/>
    <n v="0"/>
    <n v="0"/>
    <n v="0"/>
    <n v="2619"/>
    <n v="2630"/>
    <n v="1"/>
    <n v="0"/>
    <n v="107707"/>
    <n v="99.79"/>
  </r>
  <r>
    <x v="12"/>
    <n v="0"/>
    <n v="0"/>
    <n v="0"/>
    <n v="0"/>
    <n v="2821"/>
    <n v="2836"/>
    <n v="1"/>
    <n v="0"/>
    <n v="116153"/>
    <n v="99.79"/>
  </r>
  <r>
    <x v="13"/>
    <n v="0"/>
    <n v="0"/>
    <n v="0"/>
    <n v="0"/>
    <n v="3017"/>
    <n v="3032"/>
    <n v="1"/>
    <n v="0"/>
    <n v="124189"/>
    <n v="99.78"/>
  </r>
  <r>
    <x v="13"/>
    <n v="0"/>
    <n v="0"/>
    <n v="0"/>
    <n v="0"/>
    <n v="3221"/>
    <n v="3238"/>
    <n v="2"/>
    <n v="0"/>
    <n v="132512"/>
    <n v="99.77"/>
  </r>
  <r>
    <x v="13"/>
    <n v="0"/>
    <n v="0"/>
    <n v="0"/>
    <n v="0"/>
    <n v="3410"/>
    <n v="3423"/>
    <n v="2"/>
    <n v="0"/>
    <n v="140097"/>
    <n v="99.76"/>
  </r>
  <r>
    <x v="13"/>
    <n v="0"/>
    <n v="0"/>
    <n v="0"/>
    <n v="0"/>
    <n v="3608"/>
    <n v="3622"/>
    <n v="2"/>
    <n v="0"/>
    <n v="148256"/>
    <n v="99.76"/>
  </r>
  <r>
    <x v="13"/>
    <n v="0"/>
    <n v="0"/>
    <n v="0"/>
    <n v="0"/>
    <n v="3806"/>
    <n v="3822"/>
    <n v="2"/>
    <n v="0"/>
    <n v="156456"/>
    <n v="99.75"/>
  </r>
  <r>
    <x v="14"/>
    <n v="0"/>
    <n v="0"/>
    <n v="0"/>
    <n v="0"/>
    <n v="4009"/>
    <n v="4026"/>
    <n v="2"/>
    <n v="0"/>
    <n v="164820"/>
    <n v="99.74"/>
  </r>
  <r>
    <x v="14"/>
    <n v="0"/>
    <n v="0"/>
    <n v="0"/>
    <n v="0"/>
    <n v="4195"/>
    <n v="4213"/>
    <n v="2"/>
    <n v="0"/>
    <n v="172487"/>
    <n v="99.73"/>
  </r>
  <r>
    <x v="14"/>
    <n v="0"/>
    <n v="0"/>
    <n v="0"/>
    <n v="0"/>
    <n v="4399"/>
    <n v="4418"/>
    <n v="2"/>
    <n v="0"/>
    <n v="180892"/>
    <n v="99.72"/>
  </r>
  <r>
    <x v="14"/>
    <n v="0"/>
    <n v="0"/>
    <n v="0"/>
    <n v="0"/>
    <n v="4582"/>
    <n v="4602"/>
    <n v="2"/>
    <n v="0"/>
    <n v="188436"/>
    <n v="99.72"/>
  </r>
  <r>
    <x v="14"/>
    <n v="0"/>
    <n v="0"/>
    <n v="0"/>
    <n v="0"/>
    <n v="4788"/>
    <n v="4809"/>
    <n v="3"/>
    <n v="0"/>
    <n v="196800"/>
    <n v="99.71"/>
  </r>
  <r>
    <x v="14"/>
    <n v="0"/>
    <n v="0"/>
    <n v="0"/>
    <n v="0"/>
    <n v="4979"/>
    <n v="5001"/>
    <n v="3"/>
    <n v="0"/>
    <n v="204672"/>
    <n v="99.7"/>
  </r>
  <r>
    <x v="14"/>
    <n v="0"/>
    <n v="0"/>
    <n v="0"/>
    <n v="0"/>
    <n v="5182"/>
    <n v="5204"/>
    <n v="3"/>
    <n v="0"/>
    <n v="212995"/>
    <n v="99.69"/>
  </r>
  <r>
    <x v="15"/>
    <n v="0"/>
    <n v="0"/>
    <n v="0"/>
    <n v="0"/>
    <n v="5380"/>
    <n v="5404"/>
    <n v="3"/>
    <n v="0"/>
    <n v="221195"/>
    <n v="99.68"/>
  </r>
  <r>
    <x v="15"/>
    <n v="0"/>
    <n v="0"/>
    <n v="0"/>
    <n v="0"/>
    <n v="5587"/>
    <n v="5610"/>
    <n v="3"/>
    <n v="0"/>
    <n v="229641"/>
    <n v="99.68"/>
  </r>
  <r>
    <x v="15"/>
    <n v="0"/>
    <n v="0"/>
    <n v="0"/>
    <n v="0"/>
    <n v="5774"/>
    <n v="5796"/>
    <n v="3"/>
    <n v="0"/>
    <n v="237267"/>
    <n v="99.67"/>
  </r>
  <r>
    <x v="15"/>
    <n v="0"/>
    <n v="0"/>
    <n v="0"/>
    <n v="0"/>
    <n v="5973"/>
    <n v="5998"/>
    <n v="3"/>
    <n v="0"/>
    <n v="245549"/>
    <n v="99.66"/>
  </r>
  <r>
    <x v="15"/>
    <n v="0"/>
    <n v="0"/>
    <n v="0"/>
    <n v="0"/>
    <n v="6166"/>
    <n v="6193"/>
    <n v="3"/>
    <n v="0"/>
    <n v="253544"/>
    <n v="99.65"/>
  </r>
  <r>
    <x v="16"/>
    <n v="0"/>
    <n v="0"/>
    <n v="0"/>
    <n v="0"/>
    <n v="6377"/>
    <n v="6400"/>
    <n v="4"/>
    <n v="0"/>
    <n v="261908"/>
    <n v="99.64"/>
  </r>
  <r>
    <x v="16"/>
    <n v="0"/>
    <n v="0"/>
    <n v="0"/>
    <n v="0"/>
    <n v="6576"/>
    <n v="6603"/>
    <n v="4"/>
    <n v="0"/>
    <n v="270231"/>
    <n v="99.64"/>
  </r>
  <r>
    <x v="16"/>
    <n v="0"/>
    <n v="0"/>
    <n v="0"/>
    <n v="0"/>
    <n v="6764"/>
    <n v="6796"/>
    <n v="4"/>
    <n v="0"/>
    <n v="278144"/>
    <n v="99.63"/>
  </r>
  <r>
    <x v="16"/>
    <n v="0"/>
    <n v="0"/>
    <n v="0"/>
    <n v="0"/>
    <n v="6960"/>
    <n v="6997"/>
    <n v="4"/>
    <n v="0"/>
    <n v="286385"/>
    <n v="99.62"/>
  </r>
  <r>
    <x v="16"/>
    <n v="0"/>
    <n v="0"/>
    <n v="0"/>
    <n v="0"/>
    <n v="7172"/>
    <n v="7209"/>
    <n v="4"/>
    <n v="0"/>
    <n v="295077"/>
    <n v="99.61"/>
  </r>
  <r>
    <x v="16"/>
    <n v="0"/>
    <n v="0"/>
    <n v="0"/>
    <n v="0"/>
    <n v="7354"/>
    <n v="7394"/>
    <n v="4"/>
    <n v="0"/>
    <n v="302662"/>
    <n v="99.6"/>
  </r>
  <r>
    <x v="16"/>
    <n v="0"/>
    <n v="0"/>
    <n v="0"/>
    <n v="0"/>
    <n v="7558"/>
    <n v="7597"/>
    <n v="4"/>
    <n v="0"/>
    <n v="310985"/>
    <n v="99.6"/>
  </r>
  <r>
    <x v="17"/>
    <n v="0"/>
    <n v="0"/>
    <n v="0"/>
    <n v="0"/>
    <n v="7767"/>
    <n v="7808"/>
    <n v="4"/>
    <n v="0"/>
    <n v="319636"/>
    <n v="99.59"/>
  </r>
  <r>
    <x v="17"/>
    <n v="0"/>
    <n v="0"/>
    <n v="0"/>
    <n v="0"/>
    <n v="7953"/>
    <n v="7998"/>
    <n v="5"/>
    <n v="0"/>
    <n v="327303"/>
    <n v="99.58"/>
  </r>
  <r>
    <x v="17"/>
    <n v="0"/>
    <n v="0"/>
    <n v="0"/>
    <n v="0"/>
    <n v="8160"/>
    <n v="8204"/>
    <n v="5"/>
    <n v="0"/>
    <n v="335749"/>
    <n v="99.57"/>
  </r>
  <r>
    <x v="17"/>
    <n v="0"/>
    <n v="0"/>
    <n v="0"/>
    <n v="0"/>
    <n v="8362"/>
    <n v="8410"/>
    <n v="5"/>
    <n v="0"/>
    <n v="344195"/>
    <n v="99.56"/>
  </r>
  <r>
    <x v="17"/>
    <n v="0"/>
    <n v="0"/>
    <n v="0"/>
    <n v="0"/>
    <n v="8546"/>
    <n v="8591"/>
    <n v="5"/>
    <n v="0"/>
    <n v="351616"/>
    <n v="99.56"/>
  </r>
  <r>
    <x v="18"/>
    <n v="0"/>
    <n v="0"/>
    <n v="0"/>
    <n v="0"/>
    <n v="8754"/>
    <n v="8801"/>
    <n v="5"/>
    <n v="0"/>
    <n v="360226"/>
    <n v="99.55"/>
  </r>
  <r>
    <x v="18"/>
    <n v="0"/>
    <n v="0"/>
    <n v="0"/>
    <n v="0"/>
    <n v="8953"/>
    <n v="9002"/>
    <n v="5"/>
    <n v="0"/>
    <n v="368467"/>
    <n v="99.54"/>
  </r>
  <r>
    <x v="18"/>
    <n v="0"/>
    <n v="0"/>
    <n v="0"/>
    <n v="0"/>
    <n v="9146"/>
    <n v="9197"/>
    <n v="5"/>
    <n v="0"/>
    <n v="376462"/>
    <n v="99.53"/>
  </r>
  <r>
    <x v="18"/>
    <n v="0"/>
    <n v="0"/>
    <n v="0"/>
    <n v="0"/>
    <n v="9361"/>
    <n v="9408"/>
    <n v="5"/>
    <n v="0"/>
    <n v="385113"/>
    <n v="99.52"/>
  </r>
  <r>
    <x v="18"/>
    <n v="0"/>
    <n v="0"/>
    <n v="0"/>
    <n v="0"/>
    <n v="9548"/>
    <n v="9602"/>
    <n v="6"/>
    <n v="0"/>
    <n v="392944"/>
    <n v="99.52"/>
  </r>
  <r>
    <x v="18"/>
    <n v="0"/>
    <n v="0"/>
    <n v="0"/>
    <n v="0"/>
    <n v="9749"/>
    <n v="9799"/>
    <n v="6"/>
    <n v="0"/>
    <n v="401021"/>
    <n v="99.51"/>
  </r>
  <r>
    <x v="18"/>
    <n v="0"/>
    <n v="0"/>
    <n v="0"/>
    <n v="0"/>
    <n v="9943"/>
    <n v="9997"/>
    <n v="6"/>
    <n v="0"/>
    <n v="409139"/>
    <n v="99.5"/>
  </r>
  <r>
    <x v="19"/>
    <n v="0"/>
    <n v="0"/>
    <n v="0"/>
    <n v="0"/>
    <n v="10133"/>
    <n v="10186"/>
    <n v="6"/>
    <n v="0"/>
    <n v="416888"/>
    <n v="99.49"/>
  </r>
  <r>
    <x v="19"/>
    <n v="0"/>
    <n v="0"/>
    <n v="0"/>
    <n v="0"/>
    <n v="10315"/>
    <n v="10367"/>
    <n v="6"/>
    <n v="0"/>
    <n v="424309"/>
    <n v="99.49"/>
  </r>
  <r>
    <x v="19"/>
    <n v="0"/>
    <n v="0"/>
    <n v="0"/>
    <n v="0"/>
    <n v="10530"/>
    <n v="10586"/>
    <n v="6"/>
    <n v="0"/>
    <n v="433288"/>
    <n v="99.48"/>
  </r>
  <r>
    <x v="19"/>
    <n v="0"/>
    <n v="0"/>
    <n v="0"/>
    <n v="0"/>
    <n v="10726"/>
    <n v="10782"/>
    <n v="6"/>
    <n v="0"/>
    <n v="441324"/>
    <n v="99.47"/>
  </r>
  <r>
    <x v="19"/>
    <n v="0"/>
    <n v="0"/>
    <n v="0"/>
    <n v="0"/>
    <n v="10914"/>
    <n v="10971"/>
    <n v="6"/>
    <n v="0"/>
    <n v="449073"/>
    <n v="99.46"/>
  </r>
  <r>
    <x v="20"/>
    <n v="0"/>
    <n v="0"/>
    <n v="0"/>
    <n v="0"/>
    <n v="11119"/>
    <n v="11180"/>
    <n v="8"/>
    <n v="0"/>
    <n v="457437"/>
    <n v="99.45"/>
  </r>
  <r>
    <x v="20"/>
    <n v="0"/>
    <n v="0"/>
    <n v="0"/>
    <n v="0"/>
    <n v="11305"/>
    <n v="11363"/>
    <n v="8"/>
    <n v="0"/>
    <n v="464940"/>
    <n v="99.45"/>
  </r>
  <r>
    <x v="20"/>
    <n v="0"/>
    <n v="0"/>
    <n v="0"/>
    <n v="0"/>
    <n v="11507"/>
    <n v="11569"/>
    <n v="8"/>
    <n v="0"/>
    <n v="473386"/>
    <n v="99.44"/>
  </r>
  <r>
    <x v="20"/>
    <n v="0"/>
    <n v="0"/>
    <n v="0"/>
    <n v="0"/>
    <n v="11700"/>
    <n v="11765"/>
    <n v="8"/>
    <n v="0"/>
    <n v="481422"/>
    <n v="99.43"/>
  </r>
  <r>
    <x v="20"/>
    <n v="0"/>
    <n v="0"/>
    <n v="0"/>
    <n v="0"/>
    <n v="11908"/>
    <n v="11978"/>
    <n v="8"/>
    <n v="0"/>
    <n v="490155"/>
    <n v="99.42"/>
  </r>
  <r>
    <x v="20"/>
    <n v="0"/>
    <n v="0"/>
    <n v="0"/>
    <n v="0"/>
    <n v="12104"/>
    <n v="12172"/>
    <n v="8"/>
    <n v="0"/>
    <n v="498109"/>
    <n v="99.42"/>
  </r>
  <r>
    <x v="20"/>
    <n v="0"/>
    <n v="0"/>
    <n v="0"/>
    <n v="0"/>
    <n v="12297"/>
    <n v="12366"/>
    <n v="8"/>
    <n v="0"/>
    <n v="506063"/>
    <n v="99.41"/>
  </r>
  <r>
    <x v="21"/>
    <n v="0"/>
    <n v="0"/>
    <n v="0"/>
    <n v="0"/>
    <n v="12486"/>
    <n v="12557"/>
    <n v="8"/>
    <n v="0"/>
    <n v="513894"/>
    <n v="99.4"/>
  </r>
  <r>
    <x v="21"/>
    <n v="0"/>
    <n v="0"/>
    <n v="0"/>
    <n v="0"/>
    <n v="12705"/>
    <n v="12774"/>
    <n v="9"/>
    <n v="0"/>
    <n v="522668"/>
    <n v="99.39"/>
  </r>
  <r>
    <x v="21"/>
    <n v="0"/>
    <n v="0"/>
    <n v="0"/>
    <n v="0"/>
    <n v="12900"/>
    <n v="12972"/>
    <n v="9"/>
    <n v="0"/>
    <n v="530786"/>
    <n v="99.38"/>
  </r>
  <r>
    <x v="21"/>
    <n v="0"/>
    <n v="0"/>
    <n v="0"/>
    <n v="0"/>
    <n v="13095"/>
    <n v="13165"/>
    <n v="9"/>
    <n v="0"/>
    <n v="538699"/>
    <n v="99.38"/>
  </r>
  <r>
    <x v="21"/>
    <n v="0"/>
    <n v="0"/>
    <n v="0"/>
    <n v="0"/>
    <n v="13287"/>
    <n v="13360"/>
    <n v="9"/>
    <n v="0"/>
    <n v="546694"/>
    <n v="99.37"/>
  </r>
  <r>
    <x v="22"/>
    <n v="0"/>
    <n v="0"/>
    <n v="0"/>
    <n v="0"/>
    <n v="13485"/>
    <n v="13556"/>
    <n v="9"/>
    <n v="0"/>
    <n v="554730"/>
    <n v="99.36"/>
  </r>
  <r>
    <x v="22"/>
    <n v="0"/>
    <n v="0"/>
    <n v="0"/>
    <n v="0"/>
    <n v="13692"/>
    <n v="13765"/>
    <n v="9"/>
    <n v="0"/>
    <n v="563299"/>
    <n v="99.35"/>
  </r>
  <r>
    <x v="22"/>
    <n v="0"/>
    <n v="0"/>
    <n v="0"/>
    <n v="0"/>
    <n v="13883"/>
    <n v="13954"/>
    <n v="9"/>
    <n v="0"/>
    <n v="571048"/>
    <n v="99.35"/>
  </r>
  <r>
    <x v="22"/>
    <n v="0"/>
    <n v="0"/>
    <n v="0"/>
    <n v="0"/>
    <n v="14083"/>
    <n v="14157"/>
    <n v="9"/>
    <n v="0"/>
    <n v="579371"/>
    <n v="99.34"/>
  </r>
  <r>
    <x v="22"/>
    <n v="0"/>
    <n v="0"/>
    <n v="0"/>
    <n v="0"/>
    <n v="14279"/>
    <n v="14352"/>
    <n v="10"/>
    <n v="0"/>
    <n v="587243"/>
    <n v="99.33"/>
  </r>
  <r>
    <x v="22"/>
    <n v="0"/>
    <n v="0"/>
    <n v="0"/>
    <n v="0"/>
    <n v="14483"/>
    <n v="14558"/>
    <n v="10"/>
    <n v="0"/>
    <n v="595689"/>
    <n v="99.32"/>
  </r>
  <r>
    <x v="22"/>
    <n v="0"/>
    <n v="0"/>
    <n v="0"/>
    <n v="0"/>
    <n v="14669"/>
    <n v="14747"/>
    <n v="10"/>
    <n v="0"/>
    <n v="603438"/>
    <n v="99.31"/>
  </r>
  <r>
    <x v="23"/>
    <n v="0"/>
    <n v="0"/>
    <n v="0"/>
    <n v="0"/>
    <n v="14869"/>
    <n v="14952"/>
    <n v="10"/>
    <n v="0"/>
    <n v="611843"/>
    <n v="99.31"/>
  </r>
  <r>
    <x v="23"/>
    <n v="0"/>
    <n v="0"/>
    <n v="0"/>
    <n v="0"/>
    <n v="15075"/>
    <n v="15155"/>
    <n v="10"/>
    <n v="0"/>
    <n v="620166"/>
    <n v="99.3"/>
  </r>
  <r>
    <x v="23"/>
    <n v="0"/>
    <n v="0"/>
    <n v="0"/>
    <n v="0"/>
    <n v="15269"/>
    <n v="15347"/>
    <n v="10"/>
    <n v="0"/>
    <n v="628038"/>
    <n v="99.29"/>
  </r>
  <r>
    <x v="23"/>
    <n v="0"/>
    <n v="0"/>
    <n v="0"/>
    <n v="0"/>
    <n v="15468"/>
    <n v="15549"/>
    <n v="10"/>
    <n v="0"/>
    <n v="636320"/>
    <n v="99.28"/>
  </r>
  <r>
    <x v="23"/>
    <n v="0"/>
    <n v="0"/>
    <n v="0"/>
    <n v="0"/>
    <n v="15673"/>
    <n v="15754"/>
    <n v="10"/>
    <n v="0"/>
    <n v="644725"/>
    <n v="99.27"/>
  </r>
  <r>
    <x v="24"/>
    <n v="0"/>
    <n v="0"/>
    <n v="0"/>
    <n v="0"/>
    <n v="15872"/>
    <n v="15952"/>
    <n v="11"/>
    <n v="0"/>
    <n v="652720"/>
    <n v="99.27"/>
  </r>
  <r>
    <x v="24"/>
    <n v="0"/>
    <n v="0"/>
    <n v="0"/>
    <n v="0"/>
    <n v="16075"/>
    <n v="16155"/>
    <n v="11"/>
    <n v="0"/>
    <n v="661043"/>
    <n v="99.26"/>
  </r>
  <r>
    <x v="24"/>
    <n v="0"/>
    <n v="0"/>
    <n v="0"/>
    <n v="0"/>
    <n v="16263"/>
    <n v="16343"/>
    <n v="11"/>
    <n v="0"/>
    <n v="668751"/>
    <n v="99.25"/>
  </r>
  <r>
    <x v="24"/>
    <n v="0"/>
    <n v="0"/>
    <n v="0"/>
    <n v="0"/>
    <n v="16456"/>
    <n v="16536"/>
    <n v="11"/>
    <n v="0"/>
    <n v="676664"/>
    <n v="99.24"/>
  </r>
  <r>
    <x v="24"/>
    <n v="0"/>
    <n v="0"/>
    <n v="0"/>
    <n v="0"/>
    <n v="16659"/>
    <n v="16741"/>
    <n v="11"/>
    <n v="0"/>
    <n v="685069"/>
    <n v="99.24"/>
  </r>
  <r>
    <x v="24"/>
    <n v="0"/>
    <n v="0"/>
    <n v="0"/>
    <n v="0"/>
    <n v="16857"/>
    <n v="16939"/>
    <n v="11"/>
    <n v="0"/>
    <n v="693187"/>
    <n v="99.23"/>
  </r>
  <r>
    <x v="24"/>
    <n v="0"/>
    <n v="0"/>
    <n v="0"/>
    <n v="0"/>
    <n v="17049"/>
    <n v="17132"/>
    <n v="11"/>
    <n v="0"/>
    <n v="701100"/>
    <n v="99.22"/>
  </r>
  <r>
    <x v="25"/>
    <n v="0"/>
    <n v="0"/>
    <n v="0"/>
    <n v="0"/>
    <n v="17248"/>
    <n v="17329"/>
    <n v="11"/>
    <n v="0"/>
    <n v="709177"/>
    <n v="99.21"/>
  </r>
  <r>
    <x v="25"/>
    <n v="0"/>
    <n v="0"/>
    <n v="0"/>
    <n v="0"/>
    <n v="17457"/>
    <n v="17538"/>
    <n v="13"/>
    <n v="0"/>
    <n v="717500"/>
    <n v="99.2"/>
  </r>
  <r>
    <x v="25"/>
    <n v="0"/>
    <n v="0"/>
    <n v="0"/>
    <n v="0"/>
    <n v="17642"/>
    <n v="17722"/>
    <n v="13"/>
    <n v="0"/>
    <n v="725044"/>
    <n v="99.2"/>
  </r>
  <r>
    <x v="25"/>
    <n v="0"/>
    <n v="0"/>
    <n v="0"/>
    <n v="0"/>
    <n v="17842"/>
    <n v="17931"/>
    <n v="13"/>
    <n v="0"/>
    <n v="733613"/>
    <n v="99.19"/>
  </r>
  <r>
    <x v="25"/>
    <n v="0"/>
    <n v="0"/>
    <n v="0"/>
    <n v="0"/>
    <n v="18036"/>
    <n v="18123"/>
    <n v="13"/>
    <n v="0"/>
    <n v="741485"/>
    <n v="99.18"/>
  </r>
  <r>
    <x v="26"/>
    <n v="0"/>
    <n v="0"/>
    <n v="0"/>
    <n v="0"/>
    <n v="18228"/>
    <n v="18320"/>
    <n v="13"/>
    <n v="0"/>
    <n v="749562"/>
    <n v="99.17"/>
  </r>
  <r>
    <x v="26"/>
    <n v="0"/>
    <n v="0"/>
    <n v="0"/>
    <n v="0"/>
    <n v="18429"/>
    <n v="18518"/>
    <n v="13"/>
    <n v="0"/>
    <n v="757680"/>
    <n v="99.17"/>
  </r>
  <r>
    <x v="26"/>
    <n v="0"/>
    <n v="0"/>
    <n v="0"/>
    <n v="0"/>
    <n v="18632"/>
    <n v="18723"/>
    <n v="13"/>
    <n v="0"/>
    <n v="766085"/>
    <n v="99.16"/>
  </r>
  <r>
    <x v="26"/>
    <n v="0"/>
    <n v="0"/>
    <n v="0"/>
    <n v="0"/>
    <n v="18817"/>
    <n v="18907"/>
    <n v="13"/>
    <n v="0"/>
    <n v="773629"/>
    <n v="99.15"/>
  </r>
  <r>
    <x v="26"/>
    <n v="0"/>
    <n v="0"/>
    <n v="0"/>
    <n v="0"/>
    <n v="19025"/>
    <n v="19117"/>
    <n v="14"/>
    <n v="0"/>
    <n v="782116"/>
    <n v="99.14"/>
  </r>
  <r>
    <x v="26"/>
    <n v="0"/>
    <n v="0"/>
    <n v="0"/>
    <n v="0"/>
    <n v="19220"/>
    <n v="19313"/>
    <n v="14"/>
    <n v="0"/>
    <n v="790152"/>
    <n v="99.13"/>
  </r>
  <r>
    <x v="26"/>
    <n v="0"/>
    <n v="0"/>
    <n v="0"/>
    <n v="0"/>
    <n v="19411"/>
    <n v="19503"/>
    <n v="14"/>
    <n v="0"/>
    <n v="797942"/>
    <n v="99.13"/>
  </r>
  <r>
    <x v="27"/>
    <n v="0"/>
    <n v="0"/>
    <n v="0"/>
    <n v="0"/>
    <n v="19614"/>
    <n v="19708"/>
    <n v="14"/>
    <n v="0"/>
    <n v="806347"/>
    <n v="99.12"/>
  </r>
  <r>
    <x v="27"/>
    <n v="0"/>
    <n v="0"/>
    <n v="0"/>
    <n v="0"/>
    <n v="19802"/>
    <n v="19897"/>
    <n v="14"/>
    <n v="0"/>
    <n v="814096"/>
    <n v="99.11"/>
  </r>
  <r>
    <x v="27"/>
    <n v="0"/>
    <n v="0"/>
    <n v="0"/>
    <n v="0"/>
    <n v="20004"/>
    <n v="20097"/>
    <n v="14"/>
    <n v="0"/>
    <n v="822296"/>
    <n v="99.1"/>
  </r>
  <r>
    <x v="27"/>
    <n v="0"/>
    <n v="0"/>
    <n v="0"/>
    <n v="0"/>
    <n v="20209"/>
    <n v="20307"/>
    <n v="14"/>
    <n v="0"/>
    <n v="830906"/>
    <n v="99.09"/>
  </r>
  <r>
    <x v="27"/>
    <n v="0"/>
    <n v="0"/>
    <n v="0"/>
    <n v="0"/>
    <n v="20390"/>
    <n v="20483"/>
    <n v="14"/>
    <n v="0"/>
    <n v="838122"/>
    <n v="99.09"/>
  </r>
  <r>
    <x v="28"/>
    <n v="0"/>
    <n v="0"/>
    <n v="0"/>
    <n v="0"/>
    <n v="20595"/>
    <n v="20693"/>
    <n v="15"/>
    <n v="0"/>
    <n v="846609"/>
    <n v="99.08"/>
  </r>
  <r>
    <x v="28"/>
    <n v="0"/>
    <n v="0"/>
    <n v="0"/>
    <n v="0"/>
    <n v="20791"/>
    <n v="20889"/>
    <n v="15"/>
    <n v="0"/>
    <n v="854645"/>
    <n v="99.07"/>
  </r>
  <r>
    <x v="28"/>
    <n v="0"/>
    <n v="0"/>
    <n v="0"/>
    <n v="0"/>
    <n v="20993"/>
    <n v="21093"/>
    <n v="15"/>
    <n v="0"/>
    <n v="863009"/>
    <n v="99.06"/>
  </r>
  <r>
    <x v="28"/>
    <n v="0"/>
    <n v="0"/>
    <n v="0"/>
    <n v="0"/>
    <n v="21184"/>
    <n v="21287"/>
    <n v="15"/>
    <n v="0"/>
    <n v="870963"/>
    <n v="99.06"/>
  </r>
  <r>
    <x v="28"/>
    <n v="0"/>
    <n v="0"/>
    <n v="0"/>
    <n v="0"/>
    <n v="21379"/>
    <n v="21481"/>
    <n v="15"/>
    <n v="0"/>
    <n v="878917"/>
    <n v="99.05"/>
  </r>
  <r>
    <x v="28"/>
    <n v="0"/>
    <n v="0"/>
    <n v="0"/>
    <n v="0"/>
    <n v="21573"/>
    <n v="21679"/>
    <n v="15"/>
    <n v="0"/>
    <n v="887035"/>
    <n v="99.04"/>
  </r>
  <r>
    <x v="28"/>
    <n v="0"/>
    <n v="0"/>
    <n v="0"/>
    <n v="0"/>
    <n v="21779"/>
    <n v="21886"/>
    <n v="15"/>
    <n v="0"/>
    <n v="895522"/>
    <n v="99.03"/>
  </r>
  <r>
    <x v="29"/>
    <n v="0"/>
    <n v="0"/>
    <n v="0"/>
    <n v="0"/>
    <n v="21979"/>
    <n v="22087"/>
    <n v="15"/>
    <n v="0"/>
    <n v="903763"/>
    <n v="99.02"/>
  </r>
  <r>
    <x v="29"/>
    <n v="0"/>
    <n v="0"/>
    <n v="0"/>
    <n v="0"/>
    <n v="22174"/>
    <n v="22282"/>
    <n v="16"/>
    <n v="0"/>
    <n v="911635"/>
    <n v="99.02"/>
  </r>
  <r>
    <x v="29"/>
    <n v="0"/>
    <n v="0"/>
    <n v="0"/>
    <n v="0"/>
    <n v="22377"/>
    <n v="22481"/>
    <n v="16"/>
    <n v="0"/>
    <n v="919794"/>
    <n v="99.01"/>
  </r>
  <r>
    <x v="29"/>
    <n v="0"/>
    <n v="0"/>
    <n v="0"/>
    <n v="0"/>
    <n v="22567"/>
    <n v="22675"/>
    <n v="16"/>
    <n v="0"/>
    <n v="927748"/>
    <n v="99"/>
  </r>
  <r>
    <x v="29"/>
    <n v="0"/>
    <n v="0"/>
    <n v="0"/>
    <n v="0"/>
    <n v="22776"/>
    <n v="22883"/>
    <n v="16"/>
    <n v="0"/>
    <n v="936276"/>
    <n v="98.99"/>
  </r>
  <r>
    <x v="30"/>
    <n v="0"/>
    <n v="0"/>
    <n v="0"/>
    <n v="0"/>
    <n v="22966"/>
    <n v="23075"/>
    <n v="16"/>
    <n v="0"/>
    <n v="944148"/>
    <n v="98.98"/>
  </r>
  <r>
    <x v="30"/>
    <n v="0"/>
    <n v="0"/>
    <n v="0"/>
    <n v="0"/>
    <n v="23169"/>
    <n v="23273"/>
    <n v="16"/>
    <n v="0"/>
    <n v="952266"/>
    <n v="98.98"/>
  </r>
  <r>
    <x v="30"/>
    <n v="0"/>
    <n v="0"/>
    <n v="0"/>
    <n v="0"/>
    <n v="23361"/>
    <n v="23476"/>
    <n v="16"/>
    <n v="0"/>
    <n v="960589"/>
    <n v="98.97"/>
  </r>
  <r>
    <x v="30"/>
    <n v="0"/>
    <n v="0"/>
    <n v="0"/>
    <n v="0"/>
    <n v="23557"/>
    <n v="23670"/>
    <n v="16"/>
    <n v="0"/>
    <n v="968543"/>
    <n v="98.96"/>
  </r>
  <r>
    <x v="30"/>
    <n v="0"/>
    <n v="0"/>
    <n v="0"/>
    <n v="0"/>
    <n v="23754"/>
    <n v="23865"/>
    <n v="17"/>
    <n v="0"/>
    <n v="976415"/>
    <n v="98.95"/>
  </r>
  <r>
    <x v="30"/>
    <n v="0"/>
    <n v="0"/>
    <n v="0"/>
    <n v="0"/>
    <n v="23950"/>
    <n v="24066"/>
    <n v="17"/>
    <n v="0"/>
    <n v="984656"/>
    <n v="98.95"/>
  </r>
  <r>
    <x v="30"/>
    <n v="0"/>
    <n v="0"/>
    <n v="0"/>
    <n v="0"/>
    <n v="24145"/>
    <n v="24260"/>
    <n v="17"/>
    <n v="0"/>
    <n v="992610"/>
    <n v="98.94"/>
  </r>
  <r>
    <x v="31"/>
    <n v="0"/>
    <n v="0"/>
    <n v="0"/>
    <n v="0"/>
    <n v="24342"/>
    <n v="24460"/>
    <n v="17"/>
    <n v="0"/>
    <n v="1000810"/>
    <n v="98.93"/>
  </r>
  <r>
    <x v="31"/>
    <n v="0"/>
    <n v="0"/>
    <n v="0"/>
    <n v="0"/>
    <n v="24532"/>
    <n v="24651"/>
    <n v="17"/>
    <n v="0"/>
    <n v="1008641"/>
    <n v="98.92"/>
  </r>
  <r>
    <x v="31"/>
    <n v="0"/>
    <n v="0"/>
    <n v="0"/>
    <n v="0"/>
    <n v="24734"/>
    <n v="24855"/>
    <n v="17"/>
    <n v="0"/>
    <n v="1017005"/>
    <n v="98.91"/>
  </r>
  <r>
    <x v="31"/>
    <n v="0"/>
    <n v="0"/>
    <n v="0"/>
    <n v="0"/>
    <n v="24935"/>
    <n v="25056"/>
    <n v="17"/>
    <n v="0"/>
    <n v="1025246"/>
    <n v="98.91"/>
  </r>
  <r>
    <x v="31"/>
    <n v="0"/>
    <n v="0"/>
    <n v="0"/>
    <n v="0"/>
    <n v="25137"/>
    <n v="25255"/>
    <n v="17"/>
    <n v="0"/>
    <n v="1033405"/>
    <n v="98.9"/>
  </r>
  <r>
    <x v="32"/>
    <n v="0"/>
    <n v="0"/>
    <n v="0"/>
    <n v="0"/>
    <n v="25336"/>
    <n v="25457"/>
    <n v="19"/>
    <n v="0"/>
    <n v="1041441"/>
    <n v="98.89"/>
  </r>
  <r>
    <x v="32"/>
    <n v="0"/>
    <n v="0"/>
    <n v="0"/>
    <n v="0"/>
    <n v="25528"/>
    <n v="25651"/>
    <n v="19"/>
    <n v="0"/>
    <n v="1049395"/>
    <n v="98.88"/>
  </r>
  <r>
    <x v="32"/>
    <n v="0"/>
    <n v="0"/>
    <n v="0"/>
    <n v="0"/>
    <n v="25725"/>
    <n v="25847"/>
    <n v="19"/>
    <n v="0"/>
    <n v="1057431"/>
    <n v="98.88"/>
  </r>
  <r>
    <x v="32"/>
    <n v="0"/>
    <n v="0"/>
    <n v="0"/>
    <n v="0"/>
    <n v="25920"/>
    <n v="26047"/>
    <n v="19"/>
    <n v="0"/>
    <n v="1065631"/>
    <n v="98.87"/>
  </r>
  <r>
    <x v="32"/>
    <n v="0"/>
    <n v="0"/>
    <n v="0"/>
    <n v="0"/>
    <n v="26128"/>
    <n v="26257"/>
    <n v="19"/>
    <n v="0"/>
    <n v="1074241"/>
    <n v="98.86"/>
  </r>
  <r>
    <x v="32"/>
    <n v="0"/>
    <n v="0"/>
    <n v="0"/>
    <n v="0"/>
    <n v="26318"/>
    <n v="26441"/>
    <n v="19"/>
    <n v="0"/>
    <n v="1081785"/>
    <n v="98.85"/>
  </r>
  <r>
    <x v="32"/>
    <n v="0"/>
    <n v="0"/>
    <n v="0"/>
    <n v="0"/>
    <n v="26504"/>
    <n v="26633"/>
    <n v="19"/>
    <n v="0"/>
    <n v="1089657"/>
    <n v="98.84"/>
  </r>
  <r>
    <x v="33"/>
    <n v="0"/>
    <n v="0"/>
    <n v="0"/>
    <n v="0"/>
    <n v="26714"/>
    <n v="26842"/>
    <n v="19"/>
    <n v="0"/>
    <n v="1098226"/>
    <n v="98.84"/>
  </r>
  <r>
    <x v="33"/>
    <n v="0"/>
    <n v="0"/>
    <n v="0"/>
    <n v="0"/>
    <n v="26908"/>
    <n v="27035"/>
    <n v="20"/>
    <n v="0"/>
    <n v="1106016"/>
    <n v="98.83"/>
  </r>
  <r>
    <x v="33"/>
    <n v="0"/>
    <n v="0"/>
    <n v="0"/>
    <n v="0"/>
    <n v="27110"/>
    <n v="27236"/>
    <n v="20"/>
    <n v="0"/>
    <n v="1114257"/>
    <n v="98.82"/>
  </r>
  <r>
    <x v="33"/>
    <n v="0"/>
    <n v="0"/>
    <n v="0"/>
    <n v="0"/>
    <n v="27293"/>
    <n v="27423"/>
    <n v="20"/>
    <n v="0"/>
    <n v="1121924"/>
    <n v="98.81"/>
  </r>
  <r>
    <x v="33"/>
    <n v="0"/>
    <n v="0"/>
    <n v="0"/>
    <n v="0"/>
    <n v="27506"/>
    <n v="27636"/>
    <n v="20"/>
    <n v="0"/>
    <n v="1130657"/>
    <n v="98.8"/>
  </r>
  <r>
    <x v="34"/>
    <n v="0"/>
    <n v="0"/>
    <n v="0"/>
    <n v="0"/>
    <n v="27691"/>
    <n v="27821"/>
    <n v="20"/>
    <n v="0"/>
    <n v="1138242"/>
    <n v="98.8"/>
  </r>
  <r>
    <x v="34"/>
    <n v="0"/>
    <n v="0"/>
    <n v="0"/>
    <n v="0"/>
    <n v="27900"/>
    <n v="28026"/>
    <n v="20"/>
    <n v="0"/>
    <n v="1146647"/>
    <n v="98.79"/>
  </r>
  <r>
    <x v="34"/>
    <n v="0"/>
    <n v="0"/>
    <n v="0"/>
    <n v="0"/>
    <n v="28088"/>
    <n v="28223"/>
    <n v="20"/>
    <n v="0"/>
    <n v="1154724"/>
    <n v="98.78"/>
  </r>
  <r>
    <x v="34"/>
    <n v="0"/>
    <n v="0"/>
    <n v="0"/>
    <n v="0"/>
    <n v="28276"/>
    <n v="28409"/>
    <n v="20"/>
    <n v="0"/>
    <n v="1162350"/>
    <n v="98.77"/>
  </r>
  <r>
    <x v="34"/>
    <n v="0"/>
    <n v="0"/>
    <n v="0"/>
    <n v="0"/>
    <n v="28484"/>
    <n v="28620"/>
    <n v="21"/>
    <n v="0"/>
    <n v="1170878"/>
    <n v="98.77"/>
  </r>
  <r>
    <x v="34"/>
    <n v="0"/>
    <n v="0"/>
    <n v="0"/>
    <n v="0"/>
    <n v="28673"/>
    <n v="28814"/>
    <n v="21"/>
    <n v="0"/>
    <n v="1178832"/>
    <n v="98.76"/>
  </r>
  <r>
    <x v="34"/>
    <n v="0"/>
    <n v="0"/>
    <n v="0"/>
    <n v="0"/>
    <n v="28870"/>
    <n v="29011"/>
    <n v="21"/>
    <n v="0"/>
    <n v="1186909"/>
    <n v="98.75"/>
  </r>
  <r>
    <x v="35"/>
    <n v="0"/>
    <n v="0"/>
    <n v="0"/>
    <n v="0"/>
    <n v="29072"/>
    <n v="29214"/>
    <n v="21"/>
    <n v="0"/>
    <n v="1195232"/>
    <n v="98.74"/>
  </r>
  <r>
    <x v="35"/>
    <n v="0"/>
    <n v="0"/>
    <n v="0"/>
    <n v="0"/>
    <n v="29258"/>
    <n v="29399"/>
    <n v="21"/>
    <n v="0"/>
    <n v="1202817"/>
    <n v="98.74"/>
  </r>
  <r>
    <x v="35"/>
    <n v="0"/>
    <n v="0"/>
    <n v="0"/>
    <n v="0"/>
    <n v="29471"/>
    <n v="29612"/>
    <n v="21"/>
    <n v="0"/>
    <n v="1211550"/>
    <n v="98.73"/>
  </r>
  <r>
    <x v="35"/>
    <n v="0"/>
    <n v="0"/>
    <n v="0"/>
    <n v="0"/>
    <n v="29671"/>
    <n v="29813"/>
    <n v="21"/>
    <n v="0"/>
    <n v="1219791"/>
    <n v="98.72"/>
  </r>
  <r>
    <x v="35"/>
    <n v="0"/>
    <n v="0"/>
    <n v="0"/>
    <n v="0"/>
    <n v="29865"/>
    <n v="30002"/>
    <n v="21"/>
    <n v="0"/>
    <n v="1227540"/>
    <n v="98.71"/>
  </r>
  <r>
    <x v="36"/>
    <n v="0"/>
    <n v="0"/>
    <n v="0"/>
    <n v="0"/>
    <n v="30056"/>
    <n v="30195"/>
    <n v="22"/>
    <n v="0"/>
    <n v="1235330"/>
    <n v="98.7"/>
  </r>
  <r>
    <x v="36"/>
    <n v="0"/>
    <n v="0"/>
    <n v="0"/>
    <n v="0"/>
    <n v="30280"/>
    <n v="30420"/>
    <n v="22"/>
    <n v="0"/>
    <n v="1244555"/>
    <n v="98.7"/>
  </r>
  <r>
    <x v="36"/>
    <n v="0"/>
    <n v="0"/>
    <n v="0"/>
    <n v="0"/>
    <n v="30464"/>
    <n v="30603"/>
    <n v="22"/>
    <n v="0"/>
    <n v="1252058"/>
    <n v="98.69"/>
  </r>
  <r>
    <x v="36"/>
    <n v="0"/>
    <n v="0"/>
    <n v="0"/>
    <n v="0"/>
    <n v="30656"/>
    <n v="30795"/>
    <n v="22"/>
    <n v="0"/>
    <n v="1259930"/>
    <n v="98.68"/>
  </r>
  <r>
    <x v="36"/>
    <n v="0"/>
    <n v="0"/>
    <n v="0"/>
    <n v="0"/>
    <n v="30857"/>
    <n v="30998"/>
    <n v="22"/>
    <n v="0"/>
    <n v="1268253"/>
    <n v="98.67"/>
  </r>
  <r>
    <x v="36"/>
    <n v="0"/>
    <n v="0"/>
    <n v="0"/>
    <n v="0"/>
    <n v="31055"/>
    <n v="31192"/>
    <n v="22"/>
    <n v="0"/>
    <n v="1276207"/>
    <n v="98.66"/>
  </r>
  <r>
    <x v="36"/>
    <n v="0"/>
    <n v="0"/>
    <n v="0"/>
    <n v="0"/>
    <n v="31243"/>
    <n v="31386"/>
    <n v="22"/>
    <n v="0"/>
    <n v="1284161"/>
    <n v="98.66"/>
  </r>
  <r>
    <x v="37"/>
    <n v="0"/>
    <n v="0"/>
    <n v="0"/>
    <n v="0"/>
    <n v="31449"/>
    <n v="31590"/>
    <n v="22"/>
    <n v="0"/>
    <n v="1292525"/>
    <n v="98.65"/>
  </r>
  <r>
    <x v="37"/>
    <n v="0"/>
    <n v="0"/>
    <n v="0"/>
    <n v="0"/>
    <n v="31655"/>
    <n v="31797"/>
    <n v="23"/>
    <n v="0"/>
    <n v="1300889"/>
    <n v="98.64"/>
  </r>
  <r>
    <x v="37"/>
    <n v="0"/>
    <n v="0"/>
    <n v="0"/>
    <n v="0"/>
    <n v="31843"/>
    <n v="31986"/>
    <n v="23"/>
    <n v="0"/>
    <n v="1308638"/>
    <n v="98.63"/>
  </r>
  <r>
    <x v="37"/>
    <n v="0"/>
    <n v="0"/>
    <n v="0"/>
    <n v="0"/>
    <n v="32051"/>
    <n v="32190"/>
    <n v="23"/>
    <n v="0"/>
    <n v="1317002"/>
    <n v="98.63"/>
  </r>
  <r>
    <x v="37"/>
    <n v="0"/>
    <n v="0"/>
    <n v="0"/>
    <n v="0"/>
    <n v="32241"/>
    <n v="32380"/>
    <n v="23"/>
    <n v="0"/>
    <n v="1324792"/>
    <n v="98.62"/>
  </r>
  <r>
    <x v="38"/>
    <n v="0"/>
    <n v="0"/>
    <n v="0"/>
    <n v="0"/>
    <n v="32445"/>
    <n v="32583"/>
    <n v="23"/>
    <n v="0"/>
    <n v="1333115"/>
    <n v="98.61"/>
  </r>
  <r>
    <x v="38"/>
    <n v="0"/>
    <n v="0"/>
    <n v="0"/>
    <n v="0"/>
    <n v="32640"/>
    <n v="32771"/>
    <n v="23"/>
    <n v="0"/>
    <n v="1340823"/>
    <n v="98.6"/>
  </r>
  <r>
    <x v="38"/>
    <n v="0"/>
    <n v="0"/>
    <n v="0"/>
    <n v="0"/>
    <n v="32828"/>
    <n v="32953"/>
    <n v="23"/>
    <n v="0"/>
    <n v="1348285"/>
    <n v="98.6"/>
  </r>
  <r>
    <x v="38"/>
    <n v="0"/>
    <n v="0"/>
    <n v="0"/>
    <n v="0"/>
    <n v="33023"/>
    <n v="33145"/>
    <n v="23"/>
    <n v="0"/>
    <n v="1356157"/>
    <n v="98.59"/>
  </r>
  <r>
    <x v="38"/>
    <n v="0"/>
    <n v="0"/>
    <n v="0"/>
    <n v="0"/>
    <n v="33223"/>
    <n v="33344"/>
    <n v="24"/>
    <n v="0"/>
    <n v="1364193"/>
    <n v="98.58"/>
  </r>
  <r>
    <x v="38"/>
    <n v="0"/>
    <n v="0"/>
    <n v="0"/>
    <n v="0"/>
    <n v="33429"/>
    <n v="33545"/>
    <n v="24"/>
    <n v="0"/>
    <n v="1372434"/>
    <n v="98.57"/>
  </r>
  <r>
    <x v="38"/>
    <n v="0"/>
    <n v="0"/>
    <n v="0"/>
    <n v="0"/>
    <n v="33612"/>
    <n v="33723"/>
    <n v="24"/>
    <n v="0"/>
    <n v="1379732"/>
    <n v="98.57"/>
  </r>
  <r>
    <x v="39"/>
    <n v="0"/>
    <n v="0"/>
    <n v="0"/>
    <n v="0"/>
    <n v="33803"/>
    <n v="33906"/>
    <n v="24"/>
    <n v="0"/>
    <n v="1387235"/>
    <n v="98.56"/>
  </r>
  <r>
    <x v="39"/>
    <n v="0"/>
    <n v="0"/>
    <n v="0"/>
    <n v="0"/>
    <n v="34012"/>
    <n v="34108"/>
    <n v="24"/>
    <n v="0"/>
    <n v="1395517"/>
    <n v="98.55"/>
  </r>
  <r>
    <x v="39"/>
    <n v="0"/>
    <n v="0"/>
    <n v="0"/>
    <n v="0"/>
    <n v="34202"/>
    <n v="34293"/>
    <n v="24"/>
    <n v="0"/>
    <n v="1403102"/>
    <n v="98.54"/>
  </r>
  <r>
    <x v="39"/>
    <n v="0"/>
    <n v="0"/>
    <n v="0"/>
    <n v="0"/>
    <n v="34405"/>
    <n v="34492"/>
    <n v="24"/>
    <n v="0"/>
    <n v="1411261"/>
    <n v="98.54"/>
  </r>
  <r>
    <x v="39"/>
    <n v="0"/>
    <n v="0"/>
    <n v="0"/>
    <n v="0"/>
    <n v="34605"/>
    <n v="34686"/>
    <n v="24"/>
    <n v="0"/>
    <n v="1419215"/>
    <n v="98.53"/>
  </r>
  <r>
    <x v="40"/>
    <n v="0"/>
    <n v="0"/>
    <n v="0"/>
    <n v="0"/>
    <n v="34800"/>
    <n v="34875"/>
    <n v="25"/>
    <n v="0"/>
    <n v="1426841"/>
    <n v="98.52"/>
  </r>
  <r>
    <x v="40"/>
    <n v="0"/>
    <n v="0"/>
    <n v="0"/>
    <n v="0"/>
    <n v="35003"/>
    <n v="35077"/>
    <n v="25"/>
    <n v="0"/>
    <n v="1435123"/>
    <n v="98.51"/>
  </r>
  <r>
    <x v="40"/>
    <n v="0"/>
    <n v="0"/>
    <n v="0"/>
    <n v="0"/>
    <n v="35196"/>
    <n v="35259"/>
    <n v="25"/>
    <n v="0"/>
    <n v="1442585"/>
    <n v="98.5"/>
  </r>
  <r>
    <x v="40"/>
    <n v="0"/>
    <n v="0"/>
    <n v="0"/>
    <n v="0"/>
    <n v="35390"/>
    <n v="35452"/>
    <n v="25"/>
    <n v="0"/>
    <n v="1450498"/>
    <n v="98.5"/>
  </r>
  <r>
    <x v="40"/>
    <n v="0"/>
    <n v="0"/>
    <n v="0"/>
    <n v="0"/>
    <n v="35587"/>
    <n v="35646"/>
    <n v="25"/>
    <n v="0"/>
    <n v="1458452"/>
    <n v="98.49"/>
  </r>
  <r>
    <x v="40"/>
    <n v="0"/>
    <n v="0"/>
    <n v="0"/>
    <n v="0"/>
    <n v="35789"/>
    <n v="35841"/>
    <n v="25"/>
    <n v="0"/>
    <n v="1466447"/>
    <n v="98.48"/>
  </r>
  <r>
    <x v="40"/>
    <n v="0"/>
    <n v="0"/>
    <n v="0"/>
    <n v="0"/>
    <n v="35995"/>
    <n v="36040"/>
    <n v="25"/>
    <n v="0"/>
    <n v="1474606"/>
    <n v="98.47"/>
  </r>
  <r>
    <x v="41"/>
    <n v="0"/>
    <n v="0"/>
    <n v="0"/>
    <n v="0"/>
    <n v="36179"/>
    <n v="36223"/>
    <n v="25"/>
    <n v="0"/>
    <n v="1482109"/>
    <n v="98.47"/>
  </r>
  <r>
    <x v="41"/>
    <n v="0"/>
    <n v="0"/>
    <n v="0"/>
    <n v="0"/>
    <n v="36391"/>
    <n v="36426"/>
    <n v="26"/>
    <n v="0"/>
    <n v="1490309"/>
    <n v="98.46"/>
  </r>
  <r>
    <x v="41"/>
    <n v="0"/>
    <n v="0"/>
    <n v="0"/>
    <n v="0"/>
    <n v="36576"/>
    <n v="36605"/>
    <n v="26"/>
    <n v="0"/>
    <n v="1497648"/>
    <n v="98.45"/>
  </r>
  <r>
    <x v="41"/>
    <n v="0"/>
    <n v="0"/>
    <n v="0"/>
    <n v="0"/>
    <n v="36787"/>
    <n v="36808"/>
    <n v="26"/>
    <n v="0"/>
    <n v="1505971"/>
    <n v="98.44"/>
  </r>
  <r>
    <x v="41"/>
    <n v="0"/>
    <n v="0"/>
    <n v="0"/>
    <n v="0"/>
    <n v="36982"/>
    <n v="36998"/>
    <n v="26"/>
    <n v="0"/>
    <n v="1513761"/>
    <n v="98.44"/>
  </r>
  <r>
    <x v="42"/>
    <n v="0"/>
    <n v="0"/>
    <n v="0"/>
    <n v="0"/>
    <n v="37177"/>
    <n v="37184"/>
    <n v="26"/>
    <n v="0"/>
    <n v="1521387"/>
    <n v="98.43"/>
  </r>
  <r>
    <x v="42"/>
    <n v="0"/>
    <n v="0"/>
    <n v="0"/>
    <n v="0"/>
    <n v="37371"/>
    <n v="37375"/>
    <n v="26"/>
    <n v="0"/>
    <n v="1529218"/>
    <n v="98.42"/>
  </r>
  <r>
    <x v="42"/>
    <n v="0"/>
    <n v="0"/>
    <n v="0"/>
    <n v="0"/>
    <n v="37566"/>
    <n v="37565"/>
    <n v="26"/>
    <n v="0"/>
    <n v="1537008"/>
    <n v="98.41"/>
  </r>
  <r>
    <x v="42"/>
    <n v="0"/>
    <n v="0"/>
    <n v="0"/>
    <n v="0"/>
    <n v="37764"/>
    <n v="37755"/>
    <n v="26"/>
    <n v="0"/>
    <n v="1544798"/>
    <n v="98.4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98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5"/>
    <n v="0"/>
    <n v="0"/>
    <n v="0"/>
    <n v="0"/>
    <n v="99.9"/>
  </r>
  <r>
    <x v="10"/>
    <n v="0"/>
    <n v="0"/>
    <n v="0"/>
    <n v="0"/>
    <n v="296"/>
    <n v="290"/>
    <n v="0"/>
    <n v="0"/>
    <n v="11890"/>
    <n v="99.88"/>
  </r>
  <r>
    <x v="10"/>
    <n v="0"/>
    <n v="0"/>
    <n v="0"/>
    <n v="0"/>
    <n v="439"/>
    <n v="444"/>
    <n v="0"/>
    <n v="0"/>
    <n v="18204"/>
    <n v="99.88"/>
  </r>
  <r>
    <x v="11"/>
    <n v="0"/>
    <n v="0"/>
    <n v="0"/>
    <n v="0"/>
    <n v="634"/>
    <n v="639"/>
    <n v="0"/>
    <n v="0"/>
    <n v="26199"/>
    <n v="99.87"/>
  </r>
  <r>
    <x v="11"/>
    <n v="0"/>
    <n v="0"/>
    <n v="0"/>
    <n v="0"/>
    <n v="840"/>
    <n v="849"/>
    <n v="0"/>
    <n v="0"/>
    <n v="34809"/>
    <n v="99.86"/>
  </r>
  <r>
    <x v="11"/>
    <n v="0"/>
    <n v="0"/>
    <n v="0"/>
    <n v="0"/>
    <n v="1017"/>
    <n v="1026"/>
    <n v="0"/>
    <n v="0"/>
    <n v="42066"/>
    <n v="99.85"/>
  </r>
  <r>
    <x v="11"/>
    <n v="0"/>
    <n v="0"/>
    <n v="0"/>
    <n v="0"/>
    <n v="1230"/>
    <n v="1242"/>
    <n v="0"/>
    <n v="0"/>
    <n v="50922"/>
    <n v="99.84"/>
  </r>
  <r>
    <x v="11"/>
    <n v="0"/>
    <n v="0"/>
    <n v="0"/>
    <n v="0"/>
    <n v="1426"/>
    <n v="1442"/>
    <n v="0"/>
    <n v="0"/>
    <n v="59122"/>
    <n v="99.83"/>
  </r>
  <r>
    <x v="12"/>
    <n v="0"/>
    <n v="0"/>
    <n v="0"/>
    <n v="0"/>
    <n v="1632"/>
    <n v="1652"/>
    <n v="1"/>
    <n v="0"/>
    <n v="67650"/>
    <n v="99.82"/>
  </r>
  <r>
    <x v="12"/>
    <n v="0"/>
    <n v="0"/>
    <n v="0"/>
    <n v="0"/>
    <n v="1821"/>
    <n v="1844"/>
    <n v="1"/>
    <n v="0"/>
    <n v="75522"/>
    <n v="99.81"/>
  </r>
  <r>
    <x v="12"/>
    <n v="0"/>
    <n v="0"/>
    <n v="0"/>
    <n v="0"/>
    <n v="2022"/>
    <n v="2046"/>
    <n v="1"/>
    <n v="0"/>
    <n v="83804"/>
    <n v="99.81"/>
  </r>
  <r>
    <x v="12"/>
    <n v="0"/>
    <n v="0"/>
    <n v="0"/>
    <n v="0"/>
    <n v="2229"/>
    <n v="2255"/>
    <n v="1"/>
    <n v="0"/>
    <n v="92373"/>
    <n v="99.8"/>
  </r>
  <r>
    <x v="12"/>
    <n v="0"/>
    <n v="0"/>
    <n v="0"/>
    <n v="0"/>
    <n v="2425"/>
    <n v="2452"/>
    <n v="1"/>
    <n v="0"/>
    <n v="100450"/>
    <n v="99.79"/>
  </r>
  <r>
    <x v="12"/>
    <n v="0"/>
    <n v="0"/>
    <n v="0"/>
    <n v="0"/>
    <n v="2638"/>
    <n v="2663"/>
    <n v="1"/>
    <n v="0"/>
    <n v="109101"/>
    <n v="99.78"/>
  </r>
  <r>
    <x v="12"/>
    <n v="0"/>
    <n v="0"/>
    <n v="0"/>
    <n v="0"/>
    <n v="2834"/>
    <n v="2863"/>
    <n v="1"/>
    <n v="0"/>
    <n v="117301"/>
    <n v="99.77"/>
  </r>
  <r>
    <x v="13"/>
    <n v="0"/>
    <n v="0"/>
    <n v="0"/>
    <n v="0"/>
    <n v="3022"/>
    <n v="3055"/>
    <n v="1"/>
    <n v="0"/>
    <n v="125173"/>
    <n v="99.76"/>
  </r>
  <r>
    <x v="13"/>
    <n v="0"/>
    <n v="0"/>
    <n v="0"/>
    <n v="0"/>
    <n v="3226"/>
    <n v="3260"/>
    <n v="2"/>
    <n v="0"/>
    <n v="133496"/>
    <n v="99.75"/>
  </r>
  <r>
    <x v="13"/>
    <n v="0"/>
    <n v="0"/>
    <n v="0"/>
    <n v="0"/>
    <n v="3421"/>
    <n v="3452"/>
    <n v="2"/>
    <n v="0"/>
    <n v="141368"/>
    <n v="99.74"/>
  </r>
  <r>
    <x v="13"/>
    <n v="0"/>
    <n v="0"/>
    <n v="0"/>
    <n v="0"/>
    <n v="3613"/>
    <n v="3649"/>
    <n v="2"/>
    <n v="0"/>
    <n v="149445"/>
    <n v="99.73"/>
  </r>
  <r>
    <x v="13"/>
    <n v="0"/>
    <n v="0"/>
    <n v="0"/>
    <n v="0"/>
    <n v="3818"/>
    <n v="3853"/>
    <n v="2"/>
    <n v="0"/>
    <n v="157809"/>
    <n v="99.73"/>
  </r>
  <r>
    <x v="14"/>
    <n v="0"/>
    <n v="0"/>
    <n v="0"/>
    <n v="0"/>
    <n v="4016"/>
    <n v="4057"/>
    <n v="2"/>
    <n v="0"/>
    <n v="166173"/>
    <n v="99.72"/>
  </r>
  <r>
    <x v="14"/>
    <n v="0"/>
    <n v="0"/>
    <n v="0"/>
    <n v="0"/>
    <n v="4218"/>
    <n v="4262"/>
    <n v="2"/>
    <n v="0"/>
    <n v="174578"/>
    <n v="99.71"/>
  </r>
  <r>
    <x v="14"/>
    <n v="0"/>
    <n v="0"/>
    <n v="0"/>
    <n v="0"/>
    <n v="4405"/>
    <n v="4456"/>
    <n v="2"/>
    <n v="0"/>
    <n v="182532"/>
    <n v="99.7"/>
  </r>
  <r>
    <x v="14"/>
    <n v="0"/>
    <n v="0"/>
    <n v="0"/>
    <n v="0"/>
    <n v="4615"/>
    <n v="4661"/>
    <n v="2"/>
    <n v="0"/>
    <n v="190937"/>
    <n v="99.69"/>
  </r>
  <r>
    <x v="14"/>
    <n v="0"/>
    <n v="0"/>
    <n v="0"/>
    <n v="0"/>
    <n v="4807"/>
    <n v="4849"/>
    <n v="3"/>
    <n v="0"/>
    <n v="198563"/>
    <n v="99.68"/>
  </r>
  <r>
    <x v="14"/>
    <n v="0"/>
    <n v="0"/>
    <n v="0"/>
    <n v="0"/>
    <n v="5002"/>
    <n v="5039"/>
    <n v="3"/>
    <n v="0"/>
    <n v="206353"/>
    <n v="99.67"/>
  </r>
  <r>
    <x v="14"/>
    <n v="0"/>
    <n v="0"/>
    <n v="0"/>
    <n v="0"/>
    <n v="5207"/>
    <n v="5244"/>
    <n v="3"/>
    <n v="0"/>
    <n v="214758"/>
    <n v="99.66"/>
  </r>
  <r>
    <x v="15"/>
    <n v="0"/>
    <n v="0"/>
    <n v="0"/>
    <n v="0"/>
    <n v="5406"/>
    <n v="5441"/>
    <n v="3"/>
    <n v="0"/>
    <n v="222835"/>
    <n v="99.65"/>
  </r>
  <r>
    <x v="15"/>
    <n v="0"/>
    <n v="0"/>
    <n v="0"/>
    <n v="0"/>
    <n v="5599"/>
    <n v="5629"/>
    <n v="3"/>
    <n v="0"/>
    <n v="230543"/>
    <n v="99.65"/>
  </r>
  <r>
    <x v="15"/>
    <n v="0"/>
    <n v="0"/>
    <n v="0"/>
    <n v="0"/>
    <n v="5801"/>
    <n v="5829"/>
    <n v="3"/>
    <n v="0"/>
    <n v="238743"/>
    <n v="99.64"/>
  </r>
  <r>
    <x v="15"/>
    <n v="0"/>
    <n v="0"/>
    <n v="0"/>
    <n v="0"/>
    <n v="6005"/>
    <n v="6031"/>
    <n v="3"/>
    <n v="0"/>
    <n v="247025"/>
    <n v="99.63"/>
  </r>
  <r>
    <x v="15"/>
    <n v="0"/>
    <n v="0"/>
    <n v="0"/>
    <n v="0"/>
    <n v="6198"/>
    <n v="6224"/>
    <n v="3"/>
    <n v="0"/>
    <n v="254938"/>
    <n v="99.62"/>
  </r>
  <r>
    <x v="16"/>
    <n v="0"/>
    <n v="0"/>
    <n v="0"/>
    <n v="0"/>
    <n v="6404"/>
    <n v="6426"/>
    <n v="5"/>
    <n v="0"/>
    <n v="263056"/>
    <n v="99.61"/>
  </r>
  <r>
    <x v="16"/>
    <n v="0"/>
    <n v="0"/>
    <n v="0"/>
    <n v="0"/>
    <n v="6605"/>
    <n v="6629"/>
    <n v="5"/>
    <n v="0"/>
    <n v="271379"/>
    <n v="99.6"/>
  </r>
  <r>
    <x v="16"/>
    <n v="0"/>
    <n v="0"/>
    <n v="0"/>
    <n v="0"/>
    <n v="6800"/>
    <n v="6817"/>
    <n v="5"/>
    <n v="0"/>
    <n v="279087"/>
    <n v="99.59"/>
  </r>
  <r>
    <x v="16"/>
    <n v="0"/>
    <n v="0"/>
    <n v="0"/>
    <n v="0"/>
    <n v="7014"/>
    <n v="7024"/>
    <n v="5"/>
    <n v="0"/>
    <n v="287574"/>
    <n v="99.58"/>
  </r>
  <r>
    <x v="16"/>
    <n v="0"/>
    <n v="0"/>
    <n v="0"/>
    <n v="0"/>
    <n v="7200"/>
    <n v="7210"/>
    <n v="5"/>
    <n v="0"/>
    <n v="295200"/>
    <n v="99.57"/>
  </r>
  <r>
    <x v="16"/>
    <n v="0"/>
    <n v="0"/>
    <n v="0"/>
    <n v="0"/>
    <n v="7397"/>
    <n v="7403"/>
    <n v="5"/>
    <n v="0"/>
    <n v="303113"/>
    <n v="99.57"/>
  </r>
  <r>
    <x v="16"/>
    <n v="0"/>
    <n v="0"/>
    <n v="0"/>
    <n v="0"/>
    <n v="7603"/>
    <n v="7602"/>
    <n v="5"/>
    <n v="0"/>
    <n v="311272"/>
    <n v="99.56"/>
  </r>
  <r>
    <x v="17"/>
    <n v="0"/>
    <n v="0"/>
    <n v="0"/>
    <n v="0"/>
    <n v="7793"/>
    <n v="7791"/>
    <n v="5"/>
    <n v="0"/>
    <n v="319021"/>
    <n v="99.55"/>
  </r>
  <r>
    <x v="17"/>
    <n v="0"/>
    <n v="0"/>
    <n v="0"/>
    <n v="0"/>
    <n v="8000"/>
    <n v="7990"/>
    <n v="6"/>
    <n v="0"/>
    <n v="327098"/>
    <n v="99.54"/>
  </r>
  <r>
    <x v="17"/>
    <n v="0"/>
    <n v="0"/>
    <n v="0"/>
    <n v="0"/>
    <n v="8192"/>
    <n v="8184"/>
    <n v="6"/>
    <n v="0"/>
    <n v="335052"/>
    <n v="99.53"/>
  </r>
  <r>
    <x v="17"/>
    <n v="0"/>
    <n v="0"/>
    <n v="0"/>
    <n v="0"/>
    <n v="8399"/>
    <n v="8383"/>
    <n v="6"/>
    <n v="0"/>
    <n v="343211"/>
    <n v="99.52"/>
  </r>
  <r>
    <x v="17"/>
    <n v="0"/>
    <n v="0"/>
    <n v="0"/>
    <n v="0"/>
    <n v="8591"/>
    <n v="8571"/>
    <n v="6"/>
    <n v="0"/>
    <n v="350919"/>
    <n v="99.51"/>
  </r>
  <r>
    <x v="18"/>
    <n v="0"/>
    <n v="0"/>
    <n v="0"/>
    <n v="0"/>
    <n v="8781"/>
    <n v="8757"/>
    <n v="6"/>
    <n v="0"/>
    <n v="358545"/>
    <n v="99.51"/>
  </r>
  <r>
    <x v="18"/>
    <n v="0"/>
    <n v="0"/>
    <n v="0"/>
    <n v="0"/>
    <n v="8968"/>
    <n v="8941"/>
    <n v="6"/>
    <n v="0"/>
    <n v="366089"/>
    <n v="99.5"/>
  </r>
  <r>
    <x v="18"/>
    <n v="0"/>
    <n v="0"/>
    <n v="0"/>
    <n v="0"/>
    <n v="9174"/>
    <n v="9144"/>
    <n v="6"/>
    <n v="0"/>
    <n v="374412"/>
    <n v="99.49"/>
  </r>
  <r>
    <x v="18"/>
    <n v="0"/>
    <n v="0"/>
    <n v="0"/>
    <n v="0"/>
    <n v="9376"/>
    <n v="9340"/>
    <n v="6"/>
    <n v="0"/>
    <n v="382448"/>
    <n v="99.48"/>
  </r>
  <r>
    <x v="18"/>
    <n v="0"/>
    <n v="0"/>
    <n v="0"/>
    <n v="0"/>
    <n v="9583"/>
    <n v="9544"/>
    <n v="7"/>
    <n v="0"/>
    <n v="390730"/>
    <n v="99.47"/>
  </r>
  <r>
    <x v="18"/>
    <n v="0"/>
    <n v="0"/>
    <n v="0"/>
    <n v="0"/>
    <n v="9776"/>
    <n v="9728"/>
    <n v="7"/>
    <n v="0"/>
    <n v="398274"/>
    <n v="99.46"/>
  </r>
  <r>
    <x v="18"/>
    <n v="0"/>
    <n v="0"/>
    <n v="0"/>
    <n v="0"/>
    <n v="9982"/>
    <n v="9941"/>
    <n v="7"/>
    <n v="0"/>
    <n v="407007"/>
    <n v="99.45"/>
  </r>
  <r>
    <x v="19"/>
    <n v="0"/>
    <n v="0"/>
    <n v="0"/>
    <n v="0"/>
    <n v="10178"/>
    <n v="10136"/>
    <n v="7"/>
    <n v="0"/>
    <n v="415002"/>
    <n v="99.44"/>
  </r>
  <r>
    <x v="19"/>
    <n v="0"/>
    <n v="0"/>
    <n v="0"/>
    <n v="0"/>
    <n v="10369"/>
    <n v="10318"/>
    <n v="7"/>
    <n v="0"/>
    <n v="422464"/>
    <n v="99.44"/>
  </r>
  <r>
    <x v="19"/>
    <n v="0"/>
    <n v="0"/>
    <n v="0"/>
    <n v="0"/>
    <n v="10568"/>
    <n v="10518"/>
    <n v="7"/>
    <n v="0"/>
    <n v="430664"/>
    <n v="99.43"/>
  </r>
  <r>
    <x v="19"/>
    <n v="0"/>
    <n v="0"/>
    <n v="0"/>
    <n v="0"/>
    <n v="10778"/>
    <n v="10718"/>
    <n v="7"/>
    <n v="0"/>
    <n v="438864"/>
    <n v="99.42"/>
  </r>
  <r>
    <x v="19"/>
    <n v="0"/>
    <n v="0"/>
    <n v="0"/>
    <n v="0"/>
    <n v="10966"/>
    <n v="10903"/>
    <n v="7"/>
    <n v="0"/>
    <n v="446449"/>
    <n v="99.41"/>
  </r>
  <r>
    <x v="20"/>
    <n v="0"/>
    <n v="0"/>
    <n v="0"/>
    <n v="0"/>
    <n v="11170"/>
    <n v="11103"/>
    <n v="8"/>
    <n v="0"/>
    <n v="454567"/>
    <n v="99.4"/>
  </r>
  <r>
    <x v="20"/>
    <n v="0"/>
    <n v="0"/>
    <n v="0"/>
    <n v="0"/>
    <n v="11378"/>
    <n v="11304"/>
    <n v="8"/>
    <n v="0"/>
    <n v="462808"/>
    <n v="99.39"/>
  </r>
  <r>
    <x v="20"/>
    <n v="0"/>
    <n v="0"/>
    <n v="0"/>
    <n v="0"/>
    <n v="11573"/>
    <n v="11502"/>
    <n v="8"/>
    <n v="0"/>
    <n v="470926"/>
    <n v="99.38"/>
  </r>
  <r>
    <x v="20"/>
    <n v="0"/>
    <n v="0"/>
    <n v="0"/>
    <n v="0"/>
    <n v="11766"/>
    <n v="11687"/>
    <n v="8"/>
    <n v="0"/>
    <n v="478511"/>
    <n v="99.37"/>
  </r>
  <r>
    <x v="20"/>
    <n v="0"/>
    <n v="0"/>
    <n v="0"/>
    <n v="0"/>
    <n v="11969"/>
    <n v="11885"/>
    <n v="8"/>
    <n v="0"/>
    <n v="486629"/>
    <n v="99.36"/>
  </r>
  <r>
    <x v="20"/>
    <n v="0"/>
    <n v="0"/>
    <n v="0"/>
    <n v="0"/>
    <n v="12157"/>
    <n v="12068"/>
    <n v="8"/>
    <n v="0"/>
    <n v="494132"/>
    <n v="99.36"/>
  </r>
  <r>
    <x v="20"/>
    <n v="0"/>
    <n v="0"/>
    <n v="0"/>
    <n v="0"/>
    <n v="12349"/>
    <n v="12244"/>
    <n v="8"/>
    <n v="0"/>
    <n v="501348"/>
    <n v="99.35"/>
  </r>
  <r>
    <x v="21"/>
    <n v="0"/>
    <n v="0"/>
    <n v="0"/>
    <n v="0"/>
    <n v="12557"/>
    <n v="12433"/>
    <n v="8"/>
    <n v="0"/>
    <n v="509097"/>
    <n v="99.34"/>
  </r>
  <r>
    <x v="21"/>
    <n v="0"/>
    <n v="0"/>
    <n v="0"/>
    <n v="0"/>
    <n v="12762"/>
    <n v="12621"/>
    <n v="10"/>
    <n v="0"/>
    <n v="516641"/>
    <n v="99.33"/>
  </r>
  <r>
    <x v="21"/>
    <n v="0"/>
    <n v="0"/>
    <n v="0"/>
    <n v="0"/>
    <n v="12949"/>
    <n v="12799"/>
    <n v="10"/>
    <n v="0"/>
    <n v="523939"/>
    <n v="99.32"/>
  </r>
  <r>
    <x v="21"/>
    <n v="0"/>
    <n v="0"/>
    <n v="0"/>
    <n v="0"/>
    <n v="13138"/>
    <n v="12977"/>
    <n v="10"/>
    <n v="0"/>
    <n v="531237"/>
    <n v="99.31"/>
  </r>
  <r>
    <x v="21"/>
    <n v="0"/>
    <n v="0"/>
    <n v="0"/>
    <n v="0"/>
    <n v="13348"/>
    <n v="13164"/>
    <n v="10"/>
    <n v="0"/>
    <n v="538904"/>
    <n v="99.3"/>
  </r>
  <r>
    <x v="22"/>
    <n v="0"/>
    <n v="0"/>
    <n v="0"/>
    <n v="0"/>
    <n v="13532"/>
    <n v="13336"/>
    <n v="10"/>
    <n v="0"/>
    <n v="545956"/>
    <n v="99.3"/>
  </r>
  <r>
    <x v="22"/>
    <n v="0"/>
    <n v="0"/>
    <n v="0"/>
    <n v="0"/>
    <n v="13738"/>
    <n v="13529"/>
    <n v="10"/>
    <n v="0"/>
    <n v="553869"/>
    <n v="99.29"/>
  </r>
  <r>
    <x v="22"/>
    <n v="0"/>
    <n v="0"/>
    <n v="0"/>
    <n v="0"/>
    <n v="13933"/>
    <n v="13708"/>
    <n v="10"/>
    <n v="0"/>
    <n v="561208"/>
    <n v="99.28"/>
  </r>
  <r>
    <x v="22"/>
    <n v="0"/>
    <n v="0"/>
    <n v="0"/>
    <n v="0"/>
    <n v="14139"/>
    <n v="13895"/>
    <n v="10"/>
    <n v="0"/>
    <n v="568875"/>
    <n v="99.27"/>
  </r>
  <r>
    <x v="22"/>
    <n v="0"/>
    <n v="0"/>
    <n v="0"/>
    <n v="0"/>
    <n v="14338"/>
    <n v="14087"/>
    <n v="11"/>
    <n v="0"/>
    <n v="576665"/>
    <n v="99.26"/>
  </r>
  <r>
    <x v="22"/>
    <n v="0"/>
    <n v="0"/>
    <n v="0"/>
    <n v="0"/>
    <n v="14537"/>
    <n v="14264"/>
    <n v="11"/>
    <n v="0"/>
    <n v="583922"/>
    <n v="99.25"/>
  </r>
  <r>
    <x v="22"/>
    <n v="0"/>
    <n v="0"/>
    <n v="0"/>
    <n v="0"/>
    <n v="14736"/>
    <n v="14449"/>
    <n v="11"/>
    <n v="0"/>
    <n v="591507"/>
    <n v="99.24"/>
  </r>
  <r>
    <x v="23"/>
    <n v="0"/>
    <n v="0"/>
    <n v="0"/>
    <n v="0"/>
    <n v="14934"/>
    <n v="14631"/>
    <n v="11"/>
    <n v="0"/>
    <n v="598969"/>
    <n v="99.24"/>
  </r>
  <r>
    <x v="23"/>
    <n v="0"/>
    <n v="0"/>
    <n v="0"/>
    <n v="0"/>
    <n v="15146"/>
    <n v="14824"/>
    <n v="11"/>
    <n v="0"/>
    <n v="606882"/>
    <n v="99.23"/>
  </r>
  <r>
    <x v="23"/>
    <n v="0"/>
    <n v="0"/>
    <n v="0"/>
    <n v="0"/>
    <n v="15343"/>
    <n v="15009"/>
    <n v="11"/>
    <n v="0"/>
    <n v="614467"/>
    <n v="99.22"/>
  </r>
  <r>
    <x v="23"/>
    <n v="0"/>
    <n v="0"/>
    <n v="0"/>
    <n v="0"/>
    <n v="15533"/>
    <n v="15183"/>
    <n v="11"/>
    <n v="0"/>
    <n v="621601"/>
    <n v="99.21"/>
  </r>
  <r>
    <x v="23"/>
    <n v="0"/>
    <n v="0"/>
    <n v="0"/>
    <n v="0"/>
    <n v="15730"/>
    <n v="15365"/>
    <n v="11"/>
    <n v="0"/>
    <n v="629063"/>
    <n v="99.2"/>
  </r>
  <r>
    <x v="24"/>
    <n v="0"/>
    <n v="0"/>
    <n v="0"/>
    <n v="0"/>
    <n v="15934"/>
    <n v="15551"/>
    <n v="12"/>
    <n v="0"/>
    <n v="636607"/>
    <n v="99.19"/>
  </r>
  <r>
    <x v="24"/>
    <n v="0"/>
    <n v="0"/>
    <n v="0"/>
    <n v="0"/>
    <n v="16138"/>
    <n v="15745"/>
    <n v="12"/>
    <n v="0"/>
    <n v="644561"/>
    <n v="99.18"/>
  </r>
  <r>
    <x v="24"/>
    <n v="0"/>
    <n v="0"/>
    <n v="0"/>
    <n v="0"/>
    <n v="16330"/>
    <n v="15918"/>
    <n v="12"/>
    <n v="0"/>
    <n v="651654"/>
    <n v="99.18"/>
  </r>
  <r>
    <x v="24"/>
    <n v="0"/>
    <n v="0"/>
    <n v="0"/>
    <n v="0"/>
    <n v="16534"/>
    <n v="16110"/>
    <n v="12"/>
    <n v="0"/>
    <n v="659526"/>
    <n v="99.17"/>
  </r>
  <r>
    <x v="24"/>
    <n v="0"/>
    <n v="0"/>
    <n v="0"/>
    <n v="0"/>
    <n v="16735"/>
    <n v="16289"/>
    <n v="12"/>
    <n v="0"/>
    <n v="666865"/>
    <n v="99.16"/>
  </r>
  <r>
    <x v="24"/>
    <n v="0"/>
    <n v="0"/>
    <n v="0"/>
    <n v="0"/>
    <n v="16915"/>
    <n v="16456"/>
    <n v="12"/>
    <n v="0"/>
    <n v="673712"/>
    <n v="99.15"/>
  </r>
  <r>
    <x v="24"/>
    <n v="0"/>
    <n v="0"/>
    <n v="0"/>
    <n v="0"/>
    <n v="17119"/>
    <n v="16638"/>
    <n v="12"/>
    <n v="0"/>
    <n v="681174"/>
    <n v="99.14"/>
  </r>
  <r>
    <x v="25"/>
    <n v="0"/>
    <n v="0"/>
    <n v="0"/>
    <n v="0"/>
    <n v="17310"/>
    <n v="16814"/>
    <n v="12"/>
    <n v="0"/>
    <n v="688390"/>
    <n v="99.13"/>
  </r>
  <r>
    <x v="25"/>
    <n v="0"/>
    <n v="0"/>
    <n v="0"/>
    <n v="0"/>
    <n v="17505"/>
    <n v="16988"/>
    <n v="13"/>
    <n v="0"/>
    <n v="695442"/>
    <n v="99.13"/>
  </r>
  <r>
    <x v="25"/>
    <n v="0"/>
    <n v="0"/>
    <n v="0"/>
    <n v="0"/>
    <n v="17705"/>
    <n v="17169"/>
    <n v="13"/>
    <n v="0"/>
    <n v="702863"/>
    <n v="99.12"/>
  </r>
  <r>
    <x v="25"/>
    <n v="0"/>
    <n v="0"/>
    <n v="0"/>
    <n v="0"/>
    <n v="17906"/>
    <n v="17355"/>
    <n v="13"/>
    <n v="0"/>
    <n v="710489"/>
    <n v="99.11"/>
  </r>
  <r>
    <x v="25"/>
    <n v="0"/>
    <n v="0"/>
    <n v="0"/>
    <n v="0"/>
    <n v="18117"/>
    <n v="17537"/>
    <n v="13"/>
    <n v="0"/>
    <n v="717951"/>
    <n v="99.1"/>
  </r>
  <r>
    <x v="26"/>
    <n v="0"/>
    <n v="0"/>
    <n v="0"/>
    <n v="0"/>
    <n v="18302"/>
    <n v="17712"/>
    <n v="13"/>
    <n v="0"/>
    <n v="725126"/>
    <n v="99.09"/>
  </r>
  <r>
    <x v="26"/>
    <n v="0"/>
    <n v="0"/>
    <n v="0"/>
    <n v="0"/>
    <n v="18502"/>
    <n v="17895"/>
    <n v="13"/>
    <n v="0"/>
    <n v="732629"/>
    <n v="99.08"/>
  </r>
  <r>
    <x v="26"/>
    <n v="0"/>
    <n v="0"/>
    <n v="0"/>
    <n v="0"/>
    <n v="18703"/>
    <n v="18071"/>
    <n v="13"/>
    <n v="0"/>
    <n v="739845"/>
    <n v="99.08"/>
  </r>
  <r>
    <x v="26"/>
    <n v="0"/>
    <n v="0"/>
    <n v="0"/>
    <n v="0"/>
    <n v="18898"/>
    <n v="18253"/>
    <n v="13"/>
    <n v="0"/>
    <n v="747307"/>
    <n v="99.07"/>
  </r>
  <r>
    <x v="26"/>
    <n v="0"/>
    <n v="0"/>
    <n v="0"/>
    <n v="0"/>
    <n v="19108"/>
    <n v="18444"/>
    <n v="14"/>
    <n v="0"/>
    <n v="755056"/>
    <n v="99.06"/>
  </r>
  <r>
    <x v="26"/>
    <n v="0"/>
    <n v="0"/>
    <n v="0"/>
    <n v="0"/>
    <n v="19304"/>
    <n v="18621"/>
    <n v="14"/>
    <n v="0"/>
    <n v="762313"/>
    <n v="99.05"/>
  </r>
  <r>
    <x v="26"/>
    <n v="0"/>
    <n v="0"/>
    <n v="0"/>
    <n v="0"/>
    <n v="19494"/>
    <n v="18792"/>
    <n v="14"/>
    <n v="0"/>
    <n v="769324"/>
    <n v="99.04"/>
  </r>
  <r>
    <x v="27"/>
    <n v="0"/>
    <n v="0"/>
    <n v="0"/>
    <n v="0"/>
    <n v="19699"/>
    <n v="18979"/>
    <n v="14"/>
    <n v="0"/>
    <n v="776991"/>
    <n v="99.03"/>
  </r>
  <r>
    <x v="27"/>
    <n v="0"/>
    <n v="0"/>
    <n v="0"/>
    <n v="0"/>
    <n v="19892"/>
    <n v="19157"/>
    <n v="14"/>
    <n v="0"/>
    <n v="784289"/>
    <n v="99.03"/>
  </r>
  <r>
    <x v="27"/>
    <n v="0"/>
    <n v="0"/>
    <n v="0"/>
    <n v="0"/>
    <n v="20106"/>
    <n v="19350"/>
    <n v="14"/>
    <n v="0"/>
    <n v="792202"/>
    <n v="99.02"/>
  </r>
  <r>
    <x v="27"/>
    <n v="0"/>
    <n v="0"/>
    <n v="0"/>
    <n v="0"/>
    <n v="20306"/>
    <n v="19531"/>
    <n v="14"/>
    <n v="0"/>
    <n v="799623"/>
    <n v="99.01"/>
  </r>
  <r>
    <x v="27"/>
    <n v="0"/>
    <n v="0"/>
    <n v="0"/>
    <n v="0"/>
    <n v="20512"/>
    <n v="19718"/>
    <n v="14"/>
    <n v="0"/>
    <n v="807290"/>
    <n v="99"/>
  </r>
  <r>
    <x v="28"/>
    <n v="0"/>
    <n v="0"/>
    <n v="0"/>
    <n v="0"/>
    <n v="20706"/>
    <n v="19894"/>
    <n v="15"/>
    <n v="0"/>
    <n v="814424"/>
    <n v="98.99"/>
  </r>
  <r>
    <x v="28"/>
    <n v="0"/>
    <n v="0"/>
    <n v="0"/>
    <n v="0"/>
    <n v="20897"/>
    <n v="20070"/>
    <n v="15"/>
    <n v="0"/>
    <n v="821640"/>
    <n v="98.98"/>
  </r>
  <r>
    <x v="28"/>
    <n v="0"/>
    <n v="0"/>
    <n v="0"/>
    <n v="0"/>
    <n v="21091"/>
    <n v="20246"/>
    <n v="15"/>
    <n v="0"/>
    <n v="828856"/>
    <n v="98.98"/>
  </r>
  <r>
    <x v="28"/>
    <n v="0"/>
    <n v="0"/>
    <n v="0"/>
    <n v="0"/>
    <n v="21288"/>
    <n v="20431"/>
    <n v="15"/>
    <n v="0"/>
    <n v="836441"/>
    <n v="98.97"/>
  </r>
  <r>
    <x v="28"/>
    <n v="0"/>
    <n v="0"/>
    <n v="0"/>
    <n v="0"/>
    <n v="21481"/>
    <n v="20606"/>
    <n v="15"/>
    <n v="0"/>
    <n v="843616"/>
    <n v="98.96"/>
  </r>
  <r>
    <x v="28"/>
    <n v="0"/>
    <n v="0"/>
    <n v="0"/>
    <n v="0"/>
    <n v="21676"/>
    <n v="20782"/>
    <n v="15"/>
    <n v="0"/>
    <n v="850832"/>
    <n v="98.95"/>
  </r>
  <r>
    <x v="28"/>
    <n v="0"/>
    <n v="0"/>
    <n v="0"/>
    <n v="0"/>
    <n v="21865"/>
    <n v="20953"/>
    <n v="15"/>
    <n v="0"/>
    <n v="857843"/>
    <n v="98.94"/>
  </r>
  <r>
    <x v="29"/>
    <n v="0"/>
    <n v="0"/>
    <n v="0"/>
    <n v="0"/>
    <n v="22079"/>
    <n v="21143"/>
    <n v="15"/>
    <n v="0"/>
    <n v="865633"/>
    <n v="98.93"/>
  </r>
  <r>
    <x v="29"/>
    <n v="0"/>
    <n v="0"/>
    <n v="0"/>
    <n v="0"/>
    <n v="22271"/>
    <n v="21322"/>
    <n v="16"/>
    <n v="0"/>
    <n v="872890"/>
    <n v="98.93"/>
  </r>
  <r>
    <x v="29"/>
    <n v="0"/>
    <n v="0"/>
    <n v="0"/>
    <n v="0"/>
    <n v="22470"/>
    <n v="21502"/>
    <n v="16"/>
    <n v="0"/>
    <n v="880270"/>
    <n v="98.92"/>
  </r>
  <r>
    <x v="29"/>
    <n v="0"/>
    <n v="0"/>
    <n v="0"/>
    <n v="0"/>
    <n v="22662"/>
    <n v="21672"/>
    <n v="16"/>
    <n v="0"/>
    <n v="887240"/>
    <n v="98.91"/>
  </r>
  <r>
    <x v="29"/>
    <n v="0"/>
    <n v="0"/>
    <n v="0"/>
    <n v="0"/>
    <n v="22863"/>
    <n v="21863"/>
    <n v="16"/>
    <n v="0"/>
    <n v="895071"/>
    <n v="98.9"/>
  </r>
  <r>
    <x v="30"/>
    <n v="0"/>
    <n v="0"/>
    <n v="0"/>
    <n v="0"/>
    <n v="23060"/>
    <n v="22041"/>
    <n v="16"/>
    <n v="0"/>
    <n v="902369"/>
    <n v="98.89"/>
  </r>
  <r>
    <x v="30"/>
    <n v="0"/>
    <n v="0"/>
    <n v="0"/>
    <n v="0"/>
    <n v="23257"/>
    <n v="22220"/>
    <n v="16"/>
    <n v="0"/>
    <n v="909708"/>
    <n v="98.88"/>
  </r>
  <r>
    <x v="30"/>
    <n v="0"/>
    <n v="0"/>
    <n v="0"/>
    <n v="0"/>
    <n v="23456"/>
    <n v="22396"/>
    <n v="16"/>
    <n v="0"/>
    <n v="916924"/>
    <n v="98.88"/>
  </r>
  <r>
    <x v="30"/>
    <n v="0"/>
    <n v="0"/>
    <n v="0"/>
    <n v="0"/>
    <n v="23656"/>
    <n v="22580"/>
    <n v="16"/>
    <n v="0"/>
    <n v="924468"/>
    <n v="98.87"/>
  </r>
  <r>
    <x v="30"/>
    <n v="0"/>
    <n v="0"/>
    <n v="0"/>
    <n v="0"/>
    <n v="23859"/>
    <n v="22770"/>
    <n v="17"/>
    <n v="0"/>
    <n v="932176"/>
    <n v="98.86"/>
  </r>
  <r>
    <x v="30"/>
    <n v="0"/>
    <n v="0"/>
    <n v="0"/>
    <n v="0"/>
    <n v="24055"/>
    <n v="22942"/>
    <n v="17"/>
    <n v="0"/>
    <n v="939228"/>
    <n v="98.85"/>
  </r>
  <r>
    <x v="30"/>
    <n v="0"/>
    <n v="0"/>
    <n v="0"/>
    <n v="0"/>
    <n v="24255"/>
    <n v="23130"/>
    <n v="17"/>
    <n v="0"/>
    <n v="946936"/>
    <n v="98.84"/>
  </r>
  <r>
    <x v="31"/>
    <n v="0"/>
    <n v="0"/>
    <n v="0"/>
    <n v="0"/>
    <n v="24458"/>
    <n v="23309"/>
    <n v="17"/>
    <n v="0"/>
    <n v="954275"/>
    <n v="98.83"/>
  </r>
  <r>
    <x v="31"/>
    <n v="0"/>
    <n v="0"/>
    <n v="0"/>
    <n v="0"/>
    <n v="24662"/>
    <n v="23490"/>
    <n v="17"/>
    <n v="0"/>
    <n v="961696"/>
    <n v="98.83"/>
  </r>
  <r>
    <x v="31"/>
    <n v="0"/>
    <n v="0"/>
    <n v="0"/>
    <n v="0"/>
    <n v="24856"/>
    <n v="23671"/>
    <n v="17"/>
    <n v="0"/>
    <n v="969117"/>
    <n v="98.82"/>
  </r>
  <r>
    <x v="31"/>
    <n v="0"/>
    <n v="0"/>
    <n v="0"/>
    <n v="0"/>
    <n v="25054"/>
    <n v="23847"/>
    <n v="17"/>
    <n v="0"/>
    <n v="976333"/>
    <n v="98.81"/>
  </r>
  <r>
    <x v="31"/>
    <n v="0"/>
    <n v="0"/>
    <n v="0"/>
    <n v="0"/>
    <n v="25252"/>
    <n v="24030"/>
    <n v="17"/>
    <n v="0"/>
    <n v="983836"/>
    <n v="98.8"/>
  </r>
  <r>
    <x v="32"/>
    <n v="0"/>
    <n v="0"/>
    <n v="0"/>
    <n v="0"/>
    <n v="25451"/>
    <n v="24212"/>
    <n v="18"/>
    <n v="0"/>
    <n v="991216"/>
    <n v="98.79"/>
  </r>
  <r>
    <x v="32"/>
    <n v="0"/>
    <n v="0"/>
    <n v="0"/>
    <n v="0"/>
    <n v="25657"/>
    <n v="24397"/>
    <n v="18"/>
    <n v="0"/>
    <n v="998801"/>
    <n v="98.78"/>
  </r>
  <r>
    <x v="32"/>
    <n v="0"/>
    <n v="0"/>
    <n v="0"/>
    <n v="0"/>
    <n v="25846"/>
    <n v="24570"/>
    <n v="18"/>
    <n v="0"/>
    <n v="1005894"/>
    <n v="98.78"/>
  </r>
  <r>
    <x v="32"/>
    <n v="0"/>
    <n v="0"/>
    <n v="0"/>
    <n v="0"/>
    <n v="26055"/>
    <n v="24755"/>
    <n v="18"/>
    <n v="0"/>
    <n v="1013479"/>
    <n v="98.77"/>
  </r>
  <r>
    <x v="32"/>
    <n v="0"/>
    <n v="0"/>
    <n v="0"/>
    <n v="0"/>
    <n v="26242"/>
    <n v="24928"/>
    <n v="18"/>
    <n v="0"/>
    <n v="1020572"/>
    <n v="98.76"/>
  </r>
  <r>
    <x v="32"/>
    <n v="0"/>
    <n v="0"/>
    <n v="0"/>
    <n v="0"/>
    <n v="26431"/>
    <n v="25100"/>
    <n v="18"/>
    <n v="0"/>
    <n v="1027624"/>
    <n v="98.75"/>
  </r>
  <r>
    <x v="32"/>
    <n v="0"/>
    <n v="0"/>
    <n v="0"/>
    <n v="0"/>
    <n v="26636"/>
    <n v="25278"/>
    <n v="18"/>
    <n v="0"/>
    <n v="1034922"/>
    <n v="98.74"/>
  </r>
  <r>
    <x v="33"/>
    <n v="0"/>
    <n v="0"/>
    <n v="0"/>
    <n v="0"/>
    <n v="26830"/>
    <n v="25451"/>
    <n v="18"/>
    <n v="0"/>
    <n v="1042015"/>
    <n v="98.74"/>
  </r>
  <r>
    <x v="33"/>
    <n v="0"/>
    <n v="0"/>
    <n v="0"/>
    <n v="0"/>
    <n v="27025"/>
    <n v="25623"/>
    <n v="19"/>
    <n v="0"/>
    <n v="1048985"/>
    <n v="98.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7" firstHeaderRow="0" firstDataRow="1" firstDataCol="1"/>
  <pivotFields count="11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43" firstHeaderRow="0" firstDataRow="1" firstDataCol="1"/>
  <pivotFields count="11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>
      <items count="145">
        <item x="0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42" firstHeaderRow="0" firstDataRow="1" firstDataCol="1"/>
  <pivotFields count="11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45" firstHeaderRow="0" firstDataRow="1" firstDataCol="1"/>
  <pivotFields count="11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6" firstHeaderRow="0" firstDataRow="1" firstDataCol="1"/>
  <pivotFields count="11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6" firstHeaderRow="0" firstDataRow="1" firstDataCol="1"/>
  <pivotFields count="11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4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Q12" activeCellId="1" sqref="N12:N32 Q12:Q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99.961999999999989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99.940000000000026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99.928000000000011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0</v>
      </c>
      <c r="Q6" s="3">
        <v>0</v>
      </c>
      <c r="R6" s="3">
        <v>99.919999999999987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99.92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0</v>
      </c>
      <c r="Q8" s="3">
        <v>0</v>
      </c>
      <c r="R8" s="3">
        <v>99.912857142857121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99.91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0</v>
      </c>
      <c r="Q10" s="3">
        <v>0</v>
      </c>
      <c r="R10" s="3">
        <v>99.907142857142844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0</v>
      </c>
      <c r="Q11" s="3">
        <v>0</v>
      </c>
      <c r="R11" s="3">
        <v>99.9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102.71428571428571</v>
      </c>
      <c r="P12" s="3">
        <v>101</v>
      </c>
      <c r="Q12" s="3">
        <v>4141</v>
      </c>
      <c r="R12" s="3">
        <v>99.897142857142853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1007</v>
      </c>
      <c r="P13" s="3">
        <v>1004.2</v>
      </c>
      <c r="Q13" s="3">
        <v>41172.199999999997</v>
      </c>
      <c r="R13" s="3">
        <v>99.873999999999995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2167.7142857142858</v>
      </c>
      <c r="P14" s="3">
        <v>2164.2857142857142</v>
      </c>
      <c r="Q14" s="3">
        <v>87710.71428571429</v>
      </c>
      <c r="R14" s="3">
        <v>99.845714285714294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3314.2</v>
      </c>
      <c r="P15" s="3">
        <v>3313</v>
      </c>
      <c r="Q15" s="3">
        <v>133840.4</v>
      </c>
      <c r="R15" s="3">
        <v>99.817999999999998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4458.4285714285716</v>
      </c>
      <c r="P16" s="3">
        <v>4457.1428571428569</v>
      </c>
      <c r="Q16" s="3">
        <v>179995.85714285713</v>
      </c>
      <c r="R16" s="3">
        <v>99.791428571428568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5605</v>
      </c>
      <c r="P17" s="3">
        <v>5603.8</v>
      </c>
      <c r="Q17" s="3">
        <v>226352.8</v>
      </c>
      <c r="R17" s="3">
        <v>99.76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6764.1428571428569</v>
      </c>
      <c r="P18" s="3">
        <v>6762.8571428571431</v>
      </c>
      <c r="Q18" s="3">
        <v>272644.14285714284</v>
      </c>
      <c r="R18" s="3">
        <v>99.727142857142866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7912.6</v>
      </c>
      <c r="P19" s="3">
        <v>7906.8</v>
      </c>
      <c r="Q19" s="3">
        <v>318627.40000000002</v>
      </c>
      <c r="R19" s="3">
        <v>99.698000000000008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9052.4285714285706</v>
      </c>
      <c r="P20" s="3">
        <v>9040.5714285714294</v>
      </c>
      <c r="Q20" s="3">
        <v>364390.42857142858</v>
      </c>
      <c r="R20" s="3">
        <v>99.672857142857154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10186.799999999999</v>
      </c>
      <c r="P21" s="3">
        <v>10172</v>
      </c>
      <c r="Q21" s="3">
        <v>410123</v>
      </c>
      <c r="R21" s="3">
        <v>99.643999999999991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11343.428571428571</v>
      </c>
      <c r="P22" s="3">
        <v>11324</v>
      </c>
      <c r="Q22" s="3">
        <v>456207</v>
      </c>
      <c r="R22" s="3">
        <v>99.617142857142866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12492.4</v>
      </c>
      <c r="P23" s="3">
        <v>12469.2</v>
      </c>
      <c r="Q23" s="3">
        <v>502241.8</v>
      </c>
      <c r="R23" s="3">
        <v>99.587999999999994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13639</v>
      </c>
      <c r="P24" s="3">
        <v>13612.142857142857</v>
      </c>
      <c r="Q24" s="3">
        <v>548363.28571428568</v>
      </c>
      <c r="R24" s="3">
        <v>99.562857142857141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14787.2</v>
      </c>
      <c r="P25" s="3">
        <v>14755.2</v>
      </c>
      <c r="Q25" s="3">
        <v>594549.19999999995</v>
      </c>
      <c r="R25" s="3">
        <v>99.531999999999996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15942.714285714286</v>
      </c>
      <c r="P26" s="3">
        <v>15903.285714285714</v>
      </c>
      <c r="Q26" s="3">
        <v>640472.71428571432</v>
      </c>
      <c r="R26" s="3">
        <v>99.507142857142853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17101.8</v>
      </c>
      <c r="P27" s="3">
        <v>17053.2</v>
      </c>
      <c r="Q27" s="3">
        <v>686700.8</v>
      </c>
      <c r="R27" s="3">
        <v>99.477999999999994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18260.285714285714</v>
      </c>
      <c r="P28" s="3">
        <v>18204.285714285714</v>
      </c>
      <c r="Q28" s="3">
        <v>733173.71428571432</v>
      </c>
      <c r="R28" s="3">
        <v>99.451428571428579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19409</v>
      </c>
      <c r="P29" s="3">
        <v>19345.2</v>
      </c>
      <c r="Q29" s="3">
        <v>779295.2</v>
      </c>
      <c r="R29" s="3">
        <v>99.421999999999997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20571</v>
      </c>
      <c r="P30" s="3">
        <v>20500.142857142859</v>
      </c>
      <c r="Q30" s="3">
        <v>825499.85714285716</v>
      </c>
      <c r="R30" s="3">
        <v>99.395714285714277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21731.4</v>
      </c>
      <c r="P31" s="3">
        <v>21652.400000000001</v>
      </c>
      <c r="Q31" s="3">
        <v>871758.4</v>
      </c>
      <c r="R31" s="3">
        <v>99.368000000000009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22878.285714285714</v>
      </c>
      <c r="P32" s="3">
        <v>22790.428571428572</v>
      </c>
      <c r="Q32" s="3">
        <v>917662</v>
      </c>
      <c r="R32" s="3">
        <v>99.34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24030.2</v>
      </c>
      <c r="P33" s="3">
        <v>23936.6</v>
      </c>
      <c r="Q33" s="3">
        <v>963975.6</v>
      </c>
      <c r="R33" s="3">
        <v>99.311999999999998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25190.285714285714</v>
      </c>
      <c r="P34" s="3">
        <v>25090</v>
      </c>
      <c r="Q34" s="3">
        <v>1010117</v>
      </c>
      <c r="R34" s="3">
        <v>99.284285714285701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26350.6</v>
      </c>
      <c r="P35" s="3">
        <v>26241.4</v>
      </c>
      <c r="Q35" s="3">
        <v>1056406</v>
      </c>
      <c r="R35" s="3">
        <v>99.25800000000001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>
        <v>3.4</v>
      </c>
      <c r="O36" s="3">
        <v>27023</v>
      </c>
      <c r="P36" s="3">
        <v>26910</v>
      </c>
      <c r="Q36" s="3">
        <v>1083589</v>
      </c>
      <c r="R36" s="3">
        <v>99.24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2" t="s">
        <v>15</v>
      </c>
      <c r="O37" s="3">
        <v>9489.0640394088678</v>
      </c>
      <c r="P37" s="3">
        <v>9461.7536945812808</v>
      </c>
      <c r="Q37" s="3">
        <v>381157.8128078818</v>
      </c>
      <c r="R37" s="3">
        <v>99.180837438423666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282</v>
      </c>
      <c r="H64">
        <v>276</v>
      </c>
      <c r="I64">
        <v>0</v>
      </c>
      <c r="J64">
        <v>0</v>
      </c>
      <c r="K64">
        <v>11316</v>
      </c>
      <c r="L64">
        <v>99.89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434</v>
      </c>
      <c r="H65">
        <v>431</v>
      </c>
      <c r="I65">
        <v>0</v>
      </c>
      <c r="J65">
        <v>0</v>
      </c>
      <c r="K65">
        <v>17671</v>
      </c>
      <c r="L65">
        <v>99.89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622</v>
      </c>
      <c r="H66">
        <v>621</v>
      </c>
      <c r="I66">
        <v>0</v>
      </c>
      <c r="J66">
        <v>0</v>
      </c>
      <c r="K66">
        <v>25461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821</v>
      </c>
      <c r="H67">
        <v>818</v>
      </c>
      <c r="I67">
        <v>0</v>
      </c>
      <c r="J67">
        <v>0</v>
      </c>
      <c r="K67">
        <v>33538</v>
      </c>
      <c r="L67">
        <v>99.88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1009</v>
      </c>
      <c r="H68">
        <v>1006</v>
      </c>
      <c r="I68">
        <v>0</v>
      </c>
      <c r="J68">
        <v>0</v>
      </c>
      <c r="K68">
        <v>41246</v>
      </c>
      <c r="L68">
        <v>99.87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1200</v>
      </c>
      <c r="H69">
        <v>1196</v>
      </c>
      <c r="I69">
        <v>0</v>
      </c>
      <c r="J69">
        <v>0</v>
      </c>
      <c r="K69">
        <v>49036</v>
      </c>
      <c r="L69">
        <v>99.87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1383</v>
      </c>
      <c r="H70">
        <v>1380</v>
      </c>
      <c r="I70">
        <v>0</v>
      </c>
      <c r="J70">
        <v>0</v>
      </c>
      <c r="K70">
        <v>56580</v>
      </c>
      <c r="L70">
        <v>99.87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1608</v>
      </c>
      <c r="H71">
        <v>1604</v>
      </c>
      <c r="I71">
        <v>1</v>
      </c>
      <c r="J71">
        <v>0</v>
      </c>
      <c r="K71">
        <v>64739</v>
      </c>
      <c r="L71">
        <v>99.86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1793</v>
      </c>
      <c r="H72">
        <v>1793</v>
      </c>
      <c r="I72">
        <v>1</v>
      </c>
      <c r="J72">
        <v>0</v>
      </c>
      <c r="K72">
        <v>72488</v>
      </c>
      <c r="L72">
        <v>99.85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1971</v>
      </c>
      <c r="H73">
        <v>1968</v>
      </c>
      <c r="I73">
        <v>1</v>
      </c>
      <c r="J73">
        <v>0</v>
      </c>
      <c r="K73">
        <v>79663</v>
      </c>
      <c r="L73">
        <v>99.85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2171</v>
      </c>
      <c r="H74">
        <v>2169</v>
      </c>
      <c r="I74">
        <v>1</v>
      </c>
      <c r="J74">
        <v>0</v>
      </c>
      <c r="K74">
        <v>87904</v>
      </c>
      <c r="L74">
        <v>99.85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2365</v>
      </c>
      <c r="H75">
        <v>2356</v>
      </c>
      <c r="I75">
        <v>1</v>
      </c>
      <c r="J75">
        <v>0</v>
      </c>
      <c r="K75">
        <v>95571</v>
      </c>
      <c r="L75">
        <v>99.84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2536</v>
      </c>
      <c r="H76">
        <v>2531</v>
      </c>
      <c r="I76">
        <v>1</v>
      </c>
      <c r="J76">
        <v>0</v>
      </c>
      <c r="K76">
        <v>102746</v>
      </c>
      <c r="L76">
        <v>99.84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2730</v>
      </c>
      <c r="H77">
        <v>2729</v>
      </c>
      <c r="I77">
        <v>1</v>
      </c>
      <c r="J77">
        <v>0</v>
      </c>
      <c r="K77">
        <v>110864</v>
      </c>
      <c r="L77">
        <v>99.83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2912</v>
      </c>
      <c r="H78">
        <v>2909</v>
      </c>
      <c r="I78">
        <v>1</v>
      </c>
      <c r="J78">
        <v>0</v>
      </c>
      <c r="K78">
        <v>118244</v>
      </c>
      <c r="L78">
        <v>99.83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3128</v>
      </c>
      <c r="H79">
        <v>3125</v>
      </c>
      <c r="I79">
        <v>2</v>
      </c>
      <c r="J79">
        <v>0</v>
      </c>
      <c r="K79">
        <v>125952</v>
      </c>
      <c r="L79">
        <v>99.82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3323</v>
      </c>
      <c r="H80">
        <v>3323</v>
      </c>
      <c r="I80">
        <v>2</v>
      </c>
      <c r="J80">
        <v>0</v>
      </c>
      <c r="K80">
        <v>133988</v>
      </c>
      <c r="L80">
        <v>99.82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3506</v>
      </c>
      <c r="H81">
        <v>3505</v>
      </c>
      <c r="I81">
        <v>2</v>
      </c>
      <c r="J81">
        <v>0</v>
      </c>
      <c r="K81">
        <v>141450</v>
      </c>
      <c r="L81">
        <v>99.81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3702</v>
      </c>
      <c r="H82">
        <v>3703</v>
      </c>
      <c r="I82">
        <v>2</v>
      </c>
      <c r="J82">
        <v>0</v>
      </c>
      <c r="K82">
        <v>149568</v>
      </c>
      <c r="L82">
        <v>99.81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3877</v>
      </c>
      <c r="H83">
        <v>3876</v>
      </c>
      <c r="I83">
        <v>2</v>
      </c>
      <c r="J83">
        <v>0</v>
      </c>
      <c r="K83">
        <v>156661</v>
      </c>
      <c r="L83">
        <v>99.8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4077</v>
      </c>
      <c r="H84">
        <v>4076</v>
      </c>
      <c r="I84">
        <v>2</v>
      </c>
      <c r="J84">
        <v>0</v>
      </c>
      <c r="K84">
        <v>164861</v>
      </c>
      <c r="L84">
        <v>99.8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4252</v>
      </c>
      <c r="H85">
        <v>4250</v>
      </c>
      <c r="I85">
        <v>2</v>
      </c>
      <c r="J85">
        <v>0</v>
      </c>
      <c r="K85">
        <v>171995</v>
      </c>
      <c r="L85">
        <v>99.8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4455</v>
      </c>
      <c r="H86">
        <v>4454</v>
      </c>
      <c r="I86">
        <v>2</v>
      </c>
      <c r="J86">
        <v>0</v>
      </c>
      <c r="K86">
        <v>180359</v>
      </c>
      <c r="L86">
        <v>99.79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4660</v>
      </c>
      <c r="H87">
        <v>4658</v>
      </c>
      <c r="I87">
        <v>3</v>
      </c>
      <c r="J87">
        <v>0</v>
      </c>
      <c r="K87">
        <v>187575</v>
      </c>
      <c r="L87">
        <v>99.79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4846</v>
      </c>
      <c r="H88">
        <v>4845</v>
      </c>
      <c r="I88">
        <v>3</v>
      </c>
      <c r="J88">
        <v>0</v>
      </c>
      <c r="K88">
        <v>195242</v>
      </c>
      <c r="L88">
        <v>99.78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5042</v>
      </c>
      <c r="H89">
        <v>5041</v>
      </c>
      <c r="I89">
        <v>3</v>
      </c>
      <c r="J89">
        <v>0</v>
      </c>
      <c r="K89">
        <v>203278</v>
      </c>
      <c r="L89">
        <v>99.78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5226</v>
      </c>
      <c r="H90">
        <v>5225</v>
      </c>
      <c r="I90">
        <v>3</v>
      </c>
      <c r="J90">
        <v>0</v>
      </c>
      <c r="K90">
        <v>210822</v>
      </c>
      <c r="L90">
        <v>99.77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5414</v>
      </c>
      <c r="H91">
        <v>5412</v>
      </c>
      <c r="I91">
        <v>3</v>
      </c>
      <c r="J91">
        <v>0</v>
      </c>
      <c r="K91">
        <v>218489</v>
      </c>
      <c r="L91">
        <v>99.77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5612</v>
      </c>
      <c r="H92">
        <v>5614</v>
      </c>
      <c r="I92">
        <v>3</v>
      </c>
      <c r="J92">
        <v>0</v>
      </c>
      <c r="K92">
        <v>226771</v>
      </c>
      <c r="L92">
        <v>99.76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5790</v>
      </c>
      <c r="H93">
        <v>5789</v>
      </c>
      <c r="I93">
        <v>3</v>
      </c>
      <c r="J93">
        <v>0</v>
      </c>
      <c r="K93">
        <v>233946</v>
      </c>
      <c r="L93">
        <v>99.75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5983</v>
      </c>
      <c r="H94">
        <v>5979</v>
      </c>
      <c r="I94">
        <v>3</v>
      </c>
      <c r="J94">
        <v>0</v>
      </c>
      <c r="K94">
        <v>241736</v>
      </c>
      <c r="L94">
        <v>99.75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6200</v>
      </c>
      <c r="H95">
        <v>6200</v>
      </c>
      <c r="I95">
        <v>4</v>
      </c>
      <c r="J95">
        <v>0</v>
      </c>
      <c r="K95">
        <v>249567</v>
      </c>
      <c r="L95">
        <v>99.74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6381</v>
      </c>
      <c r="H96">
        <v>6381</v>
      </c>
      <c r="I96">
        <v>4</v>
      </c>
      <c r="J96">
        <v>0</v>
      </c>
      <c r="K96">
        <v>256988</v>
      </c>
      <c r="L96">
        <v>99.74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6574</v>
      </c>
      <c r="H97">
        <v>6575</v>
      </c>
      <c r="I97">
        <v>4</v>
      </c>
      <c r="J97">
        <v>0</v>
      </c>
      <c r="K97">
        <v>264942</v>
      </c>
      <c r="L97">
        <v>99.73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6764</v>
      </c>
      <c r="H98">
        <v>6763</v>
      </c>
      <c r="I98">
        <v>4</v>
      </c>
      <c r="J98">
        <v>0</v>
      </c>
      <c r="K98">
        <v>272650</v>
      </c>
      <c r="L98">
        <v>99.73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6951</v>
      </c>
      <c r="H99">
        <v>6949</v>
      </c>
      <c r="I99">
        <v>4</v>
      </c>
      <c r="J99">
        <v>0</v>
      </c>
      <c r="K99">
        <v>280276</v>
      </c>
      <c r="L99">
        <v>99.72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7139</v>
      </c>
      <c r="H100">
        <v>7134</v>
      </c>
      <c r="I100">
        <v>4</v>
      </c>
      <c r="J100">
        <v>0</v>
      </c>
      <c r="K100">
        <v>287861</v>
      </c>
      <c r="L100">
        <v>99.72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7340</v>
      </c>
      <c r="H101">
        <v>7338</v>
      </c>
      <c r="I101">
        <v>4</v>
      </c>
      <c r="J101">
        <v>0</v>
      </c>
      <c r="K101">
        <v>296225</v>
      </c>
      <c r="L101">
        <v>99.71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7523</v>
      </c>
      <c r="H102">
        <v>7518</v>
      </c>
      <c r="I102">
        <v>4</v>
      </c>
      <c r="J102">
        <v>0</v>
      </c>
      <c r="K102">
        <v>303605</v>
      </c>
      <c r="L102">
        <v>99.71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7731</v>
      </c>
      <c r="H103">
        <v>7725</v>
      </c>
      <c r="I103">
        <v>5</v>
      </c>
      <c r="J103">
        <v>0</v>
      </c>
      <c r="K103">
        <v>310944</v>
      </c>
      <c r="L103">
        <v>99.7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7915</v>
      </c>
      <c r="H104">
        <v>7909</v>
      </c>
      <c r="I104">
        <v>5</v>
      </c>
      <c r="J104">
        <v>0</v>
      </c>
      <c r="K104">
        <v>318488</v>
      </c>
      <c r="L104">
        <v>99.7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8101</v>
      </c>
      <c r="H105">
        <v>8095</v>
      </c>
      <c r="I105">
        <v>5</v>
      </c>
      <c r="J105">
        <v>0</v>
      </c>
      <c r="K105">
        <v>326114</v>
      </c>
      <c r="L105">
        <v>99.69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8293</v>
      </c>
      <c r="H106">
        <v>8287</v>
      </c>
      <c r="I106">
        <v>5</v>
      </c>
      <c r="J106">
        <v>0</v>
      </c>
      <c r="K106">
        <v>333986</v>
      </c>
      <c r="L106">
        <v>99.69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8480</v>
      </c>
      <c r="H107">
        <v>8470</v>
      </c>
      <c r="I107">
        <v>5</v>
      </c>
      <c r="J107">
        <v>0</v>
      </c>
      <c r="K107">
        <v>341489</v>
      </c>
      <c r="L107">
        <v>99.69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8662</v>
      </c>
      <c r="H108">
        <v>8653</v>
      </c>
      <c r="I108">
        <v>5</v>
      </c>
      <c r="J108">
        <v>0</v>
      </c>
      <c r="K108">
        <v>348992</v>
      </c>
      <c r="L108">
        <v>99.68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8865</v>
      </c>
      <c r="H109">
        <v>8852</v>
      </c>
      <c r="I109">
        <v>5</v>
      </c>
      <c r="J109">
        <v>0</v>
      </c>
      <c r="K109">
        <v>357151</v>
      </c>
      <c r="L109">
        <v>99.68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9042</v>
      </c>
      <c r="H110">
        <v>9030</v>
      </c>
      <c r="I110">
        <v>5</v>
      </c>
      <c r="J110">
        <v>0</v>
      </c>
      <c r="K110">
        <v>364449</v>
      </c>
      <c r="L110">
        <v>99.67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9253</v>
      </c>
      <c r="H111">
        <v>9241</v>
      </c>
      <c r="I111">
        <v>6</v>
      </c>
      <c r="J111">
        <v>0</v>
      </c>
      <c r="K111">
        <v>371952</v>
      </c>
      <c r="L111">
        <v>99.67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9440</v>
      </c>
      <c r="H112">
        <v>9428</v>
      </c>
      <c r="I112">
        <v>6</v>
      </c>
      <c r="J112">
        <v>0</v>
      </c>
      <c r="K112">
        <v>379619</v>
      </c>
      <c r="L112">
        <v>99.66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9625</v>
      </c>
      <c r="H113">
        <v>9610</v>
      </c>
      <c r="I113">
        <v>6</v>
      </c>
      <c r="J113">
        <v>0</v>
      </c>
      <c r="K113">
        <v>387081</v>
      </c>
      <c r="L113">
        <v>99.66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9813</v>
      </c>
      <c r="H114">
        <v>9799</v>
      </c>
      <c r="I114">
        <v>6</v>
      </c>
      <c r="J114">
        <v>0</v>
      </c>
      <c r="K114">
        <v>394830</v>
      </c>
      <c r="L114">
        <v>99.65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10004</v>
      </c>
      <c r="H115">
        <v>9989</v>
      </c>
      <c r="I115">
        <v>6</v>
      </c>
      <c r="J115">
        <v>0</v>
      </c>
      <c r="K115">
        <v>402620</v>
      </c>
      <c r="L115">
        <v>99.65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10188</v>
      </c>
      <c r="H116">
        <v>10174</v>
      </c>
      <c r="I116">
        <v>6</v>
      </c>
      <c r="J116">
        <v>0</v>
      </c>
      <c r="K116">
        <v>410205</v>
      </c>
      <c r="L116">
        <v>99.64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10368</v>
      </c>
      <c r="H117">
        <v>10352</v>
      </c>
      <c r="I117">
        <v>6</v>
      </c>
      <c r="J117">
        <v>0</v>
      </c>
      <c r="K117">
        <v>417503</v>
      </c>
      <c r="L117">
        <v>99.64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10561</v>
      </c>
      <c r="H118">
        <v>10546</v>
      </c>
      <c r="I118">
        <v>6</v>
      </c>
      <c r="J118">
        <v>0</v>
      </c>
      <c r="K118">
        <v>425457</v>
      </c>
      <c r="L118">
        <v>99.64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10783</v>
      </c>
      <c r="H119">
        <v>10767</v>
      </c>
      <c r="I119">
        <v>7</v>
      </c>
      <c r="J119">
        <v>0</v>
      </c>
      <c r="K119">
        <v>433370</v>
      </c>
      <c r="L119">
        <v>99.63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10974</v>
      </c>
      <c r="H120">
        <v>10957</v>
      </c>
      <c r="I120">
        <v>7</v>
      </c>
      <c r="J120">
        <v>0</v>
      </c>
      <c r="K120">
        <v>441160</v>
      </c>
      <c r="L120">
        <v>99.63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11156</v>
      </c>
      <c r="H121">
        <v>11136</v>
      </c>
      <c r="I121">
        <v>7</v>
      </c>
      <c r="J121">
        <v>0</v>
      </c>
      <c r="K121">
        <v>448499</v>
      </c>
      <c r="L121">
        <v>99.62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11336</v>
      </c>
      <c r="H122">
        <v>11318</v>
      </c>
      <c r="I122">
        <v>7</v>
      </c>
      <c r="J122">
        <v>0</v>
      </c>
      <c r="K122">
        <v>455961</v>
      </c>
      <c r="L122">
        <v>99.62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11531</v>
      </c>
      <c r="H123">
        <v>11509</v>
      </c>
      <c r="I123">
        <v>7</v>
      </c>
      <c r="J123">
        <v>0</v>
      </c>
      <c r="K123">
        <v>463792</v>
      </c>
      <c r="L123">
        <v>99.61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11718</v>
      </c>
      <c r="H124">
        <v>11696</v>
      </c>
      <c r="I124">
        <v>7</v>
      </c>
      <c r="J124">
        <v>0</v>
      </c>
      <c r="K124">
        <v>471459</v>
      </c>
      <c r="L124">
        <v>99.61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11906</v>
      </c>
      <c r="H125">
        <v>11885</v>
      </c>
      <c r="I125">
        <v>7</v>
      </c>
      <c r="J125">
        <v>0</v>
      </c>
      <c r="K125">
        <v>479208</v>
      </c>
      <c r="L125">
        <v>99.6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12095</v>
      </c>
      <c r="H126">
        <v>12074</v>
      </c>
      <c r="I126">
        <v>7</v>
      </c>
      <c r="J126">
        <v>0</v>
      </c>
      <c r="K126">
        <v>486957</v>
      </c>
      <c r="L126">
        <v>99.6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12311</v>
      </c>
      <c r="H127">
        <v>12287</v>
      </c>
      <c r="I127">
        <v>8</v>
      </c>
      <c r="J127">
        <v>0</v>
      </c>
      <c r="K127">
        <v>494542</v>
      </c>
      <c r="L127">
        <v>99.59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12497</v>
      </c>
      <c r="H128">
        <v>12472</v>
      </c>
      <c r="I128">
        <v>8</v>
      </c>
      <c r="J128">
        <v>0</v>
      </c>
      <c r="K128">
        <v>502127</v>
      </c>
      <c r="L128">
        <v>99.59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12684</v>
      </c>
      <c r="H129">
        <v>12660</v>
      </c>
      <c r="I129">
        <v>8</v>
      </c>
      <c r="J129">
        <v>0</v>
      </c>
      <c r="K129">
        <v>509835</v>
      </c>
      <c r="L129">
        <v>99.58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12875</v>
      </c>
      <c r="H130">
        <v>12853</v>
      </c>
      <c r="I130">
        <v>8</v>
      </c>
      <c r="J130">
        <v>0</v>
      </c>
      <c r="K130">
        <v>517748</v>
      </c>
      <c r="L130">
        <v>99.58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13052</v>
      </c>
      <c r="H131">
        <v>13029</v>
      </c>
      <c r="I131">
        <v>8</v>
      </c>
      <c r="J131">
        <v>0</v>
      </c>
      <c r="K131">
        <v>524964</v>
      </c>
      <c r="L131">
        <v>99.58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13253</v>
      </c>
      <c r="H132">
        <v>13228</v>
      </c>
      <c r="I132">
        <v>8</v>
      </c>
      <c r="J132">
        <v>0</v>
      </c>
      <c r="K132">
        <v>533123</v>
      </c>
      <c r="L132">
        <v>99.57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13437</v>
      </c>
      <c r="H133">
        <v>13411</v>
      </c>
      <c r="I133">
        <v>8</v>
      </c>
      <c r="J133">
        <v>0</v>
      </c>
      <c r="K133">
        <v>540626</v>
      </c>
      <c r="L133">
        <v>99.57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13627</v>
      </c>
      <c r="H134">
        <v>13594</v>
      </c>
      <c r="I134">
        <v>8</v>
      </c>
      <c r="J134">
        <v>0</v>
      </c>
      <c r="K134">
        <v>548129</v>
      </c>
      <c r="L134">
        <v>99.56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13846</v>
      </c>
      <c r="H135">
        <v>13820</v>
      </c>
      <c r="I135">
        <v>9</v>
      </c>
      <c r="J135">
        <v>0</v>
      </c>
      <c r="K135">
        <v>556206</v>
      </c>
      <c r="L135">
        <v>99.56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14037</v>
      </c>
      <c r="H136">
        <v>14009</v>
      </c>
      <c r="I136">
        <v>9</v>
      </c>
      <c r="J136">
        <v>0</v>
      </c>
      <c r="K136">
        <v>563955</v>
      </c>
      <c r="L136">
        <v>99.55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14221</v>
      </c>
      <c r="H137">
        <v>14194</v>
      </c>
      <c r="I137">
        <v>9</v>
      </c>
      <c r="J137">
        <v>0</v>
      </c>
      <c r="K137">
        <v>571540</v>
      </c>
      <c r="L137">
        <v>99.55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14408</v>
      </c>
      <c r="H138">
        <v>14380</v>
      </c>
      <c r="I138">
        <v>9</v>
      </c>
      <c r="J138">
        <v>0</v>
      </c>
      <c r="K138">
        <v>579166</v>
      </c>
      <c r="L138">
        <v>99.54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14593</v>
      </c>
      <c r="H139">
        <v>14561</v>
      </c>
      <c r="I139">
        <v>9</v>
      </c>
      <c r="J139">
        <v>0</v>
      </c>
      <c r="K139">
        <v>586587</v>
      </c>
      <c r="L139">
        <v>99.54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14788</v>
      </c>
      <c r="H140">
        <v>14757</v>
      </c>
      <c r="I140">
        <v>9</v>
      </c>
      <c r="J140">
        <v>0</v>
      </c>
      <c r="K140">
        <v>594623</v>
      </c>
      <c r="L140">
        <v>99.53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14979</v>
      </c>
      <c r="H141">
        <v>14946</v>
      </c>
      <c r="I141">
        <v>9</v>
      </c>
      <c r="J141">
        <v>0</v>
      </c>
      <c r="K141">
        <v>602372</v>
      </c>
      <c r="L141">
        <v>99.53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15168</v>
      </c>
      <c r="H142">
        <v>15132</v>
      </c>
      <c r="I142">
        <v>9</v>
      </c>
      <c r="J142">
        <v>0</v>
      </c>
      <c r="K142">
        <v>609998</v>
      </c>
      <c r="L142">
        <v>99.52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15378</v>
      </c>
      <c r="H143">
        <v>15342</v>
      </c>
      <c r="I143">
        <v>10</v>
      </c>
      <c r="J143">
        <v>0</v>
      </c>
      <c r="K143">
        <v>617460</v>
      </c>
      <c r="L143">
        <v>99.52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15554</v>
      </c>
      <c r="H144">
        <v>15517</v>
      </c>
      <c r="I144">
        <v>10</v>
      </c>
      <c r="J144">
        <v>0</v>
      </c>
      <c r="K144">
        <v>624635</v>
      </c>
      <c r="L144">
        <v>99.52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15754</v>
      </c>
      <c r="H145">
        <v>15716</v>
      </c>
      <c r="I145">
        <v>10</v>
      </c>
      <c r="J145">
        <v>0</v>
      </c>
      <c r="K145">
        <v>632794</v>
      </c>
      <c r="L145">
        <v>99.51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15948</v>
      </c>
      <c r="H146">
        <v>15910</v>
      </c>
      <c r="I146">
        <v>10</v>
      </c>
      <c r="J146">
        <v>0</v>
      </c>
      <c r="K146">
        <v>640748</v>
      </c>
      <c r="L146">
        <v>99.51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16133</v>
      </c>
      <c r="H147">
        <v>16094</v>
      </c>
      <c r="I147">
        <v>10</v>
      </c>
      <c r="J147">
        <v>0</v>
      </c>
      <c r="K147">
        <v>648292</v>
      </c>
      <c r="L147">
        <v>99.5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16322</v>
      </c>
      <c r="H148">
        <v>16278</v>
      </c>
      <c r="I148">
        <v>10</v>
      </c>
      <c r="J148">
        <v>0</v>
      </c>
      <c r="K148">
        <v>655836</v>
      </c>
      <c r="L148">
        <v>99.5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16510</v>
      </c>
      <c r="H149">
        <v>16466</v>
      </c>
      <c r="I149">
        <v>10</v>
      </c>
      <c r="J149">
        <v>0</v>
      </c>
      <c r="K149">
        <v>663544</v>
      </c>
      <c r="L149">
        <v>99.49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16699</v>
      </c>
      <c r="H150">
        <v>16651</v>
      </c>
      <c r="I150">
        <v>10</v>
      </c>
      <c r="J150">
        <v>0</v>
      </c>
      <c r="K150">
        <v>671129</v>
      </c>
      <c r="L150">
        <v>99.49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16922</v>
      </c>
      <c r="H151">
        <v>16876</v>
      </c>
      <c r="I151">
        <v>11</v>
      </c>
      <c r="J151">
        <v>0</v>
      </c>
      <c r="K151">
        <v>679206</v>
      </c>
      <c r="L151">
        <v>99.48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17105</v>
      </c>
      <c r="H152">
        <v>17058</v>
      </c>
      <c r="I152">
        <v>11</v>
      </c>
      <c r="J152">
        <v>0</v>
      </c>
      <c r="K152">
        <v>686668</v>
      </c>
      <c r="L152">
        <v>99.48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17298</v>
      </c>
      <c r="H153">
        <v>17248</v>
      </c>
      <c r="I153">
        <v>11</v>
      </c>
      <c r="J153">
        <v>0</v>
      </c>
      <c r="K153">
        <v>694458</v>
      </c>
      <c r="L153">
        <v>99.47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17485</v>
      </c>
      <c r="H154">
        <v>17433</v>
      </c>
      <c r="I154">
        <v>11</v>
      </c>
      <c r="J154">
        <v>0</v>
      </c>
      <c r="K154">
        <v>702043</v>
      </c>
      <c r="L154">
        <v>99.47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17673</v>
      </c>
      <c r="H155">
        <v>17620</v>
      </c>
      <c r="I155">
        <v>11</v>
      </c>
      <c r="J155">
        <v>0</v>
      </c>
      <c r="K155">
        <v>709710</v>
      </c>
      <c r="L155">
        <v>99.46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17865</v>
      </c>
      <c r="H156">
        <v>17814</v>
      </c>
      <c r="I156">
        <v>11</v>
      </c>
      <c r="J156">
        <v>0</v>
      </c>
      <c r="K156">
        <v>717664</v>
      </c>
      <c r="L156">
        <v>99.46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18057</v>
      </c>
      <c r="H157">
        <v>18002</v>
      </c>
      <c r="I157">
        <v>11</v>
      </c>
      <c r="J157">
        <v>0</v>
      </c>
      <c r="K157">
        <v>725372</v>
      </c>
      <c r="L157">
        <v>99.46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18254</v>
      </c>
      <c r="H158">
        <v>18198</v>
      </c>
      <c r="I158">
        <v>11</v>
      </c>
      <c r="J158">
        <v>0</v>
      </c>
      <c r="K158">
        <v>733408</v>
      </c>
      <c r="L158">
        <v>99.45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18474</v>
      </c>
      <c r="H159">
        <v>18413</v>
      </c>
      <c r="I159">
        <v>12</v>
      </c>
      <c r="J159">
        <v>0</v>
      </c>
      <c r="K159">
        <v>741075</v>
      </c>
      <c r="L159">
        <v>99.45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18653</v>
      </c>
      <c r="H160">
        <v>18596</v>
      </c>
      <c r="I160">
        <v>12</v>
      </c>
      <c r="J160">
        <v>0</v>
      </c>
      <c r="K160">
        <v>748578</v>
      </c>
      <c r="L160">
        <v>99.44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18846</v>
      </c>
      <c r="H161">
        <v>18787</v>
      </c>
      <c r="I161">
        <v>12</v>
      </c>
      <c r="J161">
        <v>0</v>
      </c>
      <c r="K161">
        <v>756409</v>
      </c>
      <c r="L161">
        <v>99.44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19024</v>
      </c>
      <c r="H162">
        <v>18965</v>
      </c>
      <c r="I162">
        <v>12</v>
      </c>
      <c r="J162">
        <v>0</v>
      </c>
      <c r="K162">
        <v>763707</v>
      </c>
      <c r="L162">
        <v>99.43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19225</v>
      </c>
      <c r="H163">
        <v>19163</v>
      </c>
      <c r="I163">
        <v>12</v>
      </c>
      <c r="J163">
        <v>0</v>
      </c>
      <c r="K163">
        <v>771825</v>
      </c>
      <c r="L163">
        <v>99.43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19407</v>
      </c>
      <c r="H164">
        <v>19340</v>
      </c>
      <c r="I164">
        <v>12</v>
      </c>
      <c r="J164">
        <v>0</v>
      </c>
      <c r="K164">
        <v>779082</v>
      </c>
      <c r="L164">
        <v>99.42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19597</v>
      </c>
      <c r="H165">
        <v>19532</v>
      </c>
      <c r="I165">
        <v>12</v>
      </c>
      <c r="J165">
        <v>0</v>
      </c>
      <c r="K165">
        <v>786954</v>
      </c>
      <c r="L165">
        <v>99.42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19792</v>
      </c>
      <c r="H166">
        <v>19726</v>
      </c>
      <c r="I166">
        <v>12</v>
      </c>
      <c r="J166">
        <v>0</v>
      </c>
      <c r="K166">
        <v>794908</v>
      </c>
      <c r="L166">
        <v>99.41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20002</v>
      </c>
      <c r="H167">
        <v>19937</v>
      </c>
      <c r="I167">
        <v>13</v>
      </c>
      <c r="J167">
        <v>0</v>
      </c>
      <c r="K167">
        <v>802411</v>
      </c>
      <c r="L167">
        <v>99.41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20188</v>
      </c>
      <c r="H168">
        <v>20119</v>
      </c>
      <c r="I168">
        <v>13</v>
      </c>
      <c r="J168">
        <v>0</v>
      </c>
      <c r="K168">
        <v>809873</v>
      </c>
      <c r="L168">
        <v>99.4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20380</v>
      </c>
      <c r="H169">
        <v>20311</v>
      </c>
      <c r="I169">
        <v>13</v>
      </c>
      <c r="J169">
        <v>0</v>
      </c>
      <c r="K169">
        <v>817745</v>
      </c>
      <c r="L169">
        <v>99.4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20569</v>
      </c>
      <c r="H170">
        <v>20497</v>
      </c>
      <c r="I170">
        <v>13</v>
      </c>
      <c r="J170">
        <v>0</v>
      </c>
      <c r="K170">
        <v>825371</v>
      </c>
      <c r="L170">
        <v>99.4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20770</v>
      </c>
      <c r="H171">
        <v>20697</v>
      </c>
      <c r="I171">
        <v>13</v>
      </c>
      <c r="J171">
        <v>0</v>
      </c>
      <c r="K171">
        <v>833571</v>
      </c>
      <c r="L171">
        <v>99.39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20948</v>
      </c>
      <c r="H172">
        <v>20875</v>
      </c>
      <c r="I172">
        <v>13</v>
      </c>
      <c r="J172">
        <v>0</v>
      </c>
      <c r="K172">
        <v>840869</v>
      </c>
      <c r="L172">
        <v>99.39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21140</v>
      </c>
      <c r="H173">
        <v>21065</v>
      </c>
      <c r="I173">
        <v>13</v>
      </c>
      <c r="J173">
        <v>0</v>
      </c>
      <c r="K173">
        <v>848659</v>
      </c>
      <c r="L173">
        <v>99.38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21327</v>
      </c>
      <c r="H174">
        <v>21250</v>
      </c>
      <c r="I174">
        <v>13</v>
      </c>
      <c r="J174">
        <v>0</v>
      </c>
      <c r="K174">
        <v>856244</v>
      </c>
      <c r="L174">
        <v>99.38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21547</v>
      </c>
      <c r="H175">
        <v>21470</v>
      </c>
      <c r="I175">
        <v>14</v>
      </c>
      <c r="J175">
        <v>0</v>
      </c>
      <c r="K175">
        <v>864034</v>
      </c>
      <c r="L175">
        <v>99.37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21742</v>
      </c>
      <c r="H176">
        <v>21665</v>
      </c>
      <c r="I176">
        <v>14</v>
      </c>
      <c r="J176">
        <v>0</v>
      </c>
      <c r="K176">
        <v>872029</v>
      </c>
      <c r="L176">
        <v>99.37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21924</v>
      </c>
      <c r="H177">
        <v>21840</v>
      </c>
      <c r="I177">
        <v>14</v>
      </c>
      <c r="J177">
        <v>0</v>
      </c>
      <c r="K177">
        <v>879204</v>
      </c>
      <c r="L177">
        <v>99.36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22117</v>
      </c>
      <c r="H178">
        <v>22037</v>
      </c>
      <c r="I178">
        <v>14</v>
      </c>
      <c r="J178">
        <v>0</v>
      </c>
      <c r="K178">
        <v>887281</v>
      </c>
      <c r="L178">
        <v>99.36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22298</v>
      </c>
      <c r="H179">
        <v>22215</v>
      </c>
      <c r="I179">
        <v>14</v>
      </c>
      <c r="J179">
        <v>0</v>
      </c>
      <c r="K179">
        <v>894579</v>
      </c>
      <c r="L179">
        <v>99.35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22486</v>
      </c>
      <c r="H180">
        <v>22400</v>
      </c>
      <c r="I180">
        <v>14</v>
      </c>
      <c r="J180">
        <v>0</v>
      </c>
      <c r="K180">
        <v>902164</v>
      </c>
      <c r="L180">
        <v>99.35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22676</v>
      </c>
      <c r="H181">
        <v>22586</v>
      </c>
      <c r="I181">
        <v>14</v>
      </c>
      <c r="J181">
        <v>0</v>
      </c>
      <c r="K181">
        <v>909790</v>
      </c>
      <c r="L181">
        <v>99.35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22862</v>
      </c>
      <c r="H182">
        <v>22773</v>
      </c>
      <c r="I182">
        <v>14</v>
      </c>
      <c r="J182">
        <v>0</v>
      </c>
      <c r="K182">
        <v>917457</v>
      </c>
      <c r="L182">
        <v>99.34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23100</v>
      </c>
      <c r="H183">
        <v>23010</v>
      </c>
      <c r="I183">
        <v>15</v>
      </c>
      <c r="J183">
        <v>0</v>
      </c>
      <c r="K183">
        <v>925985</v>
      </c>
      <c r="L183">
        <v>99.33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23271</v>
      </c>
      <c r="H184">
        <v>23183</v>
      </c>
      <c r="I184">
        <v>15</v>
      </c>
      <c r="J184">
        <v>0</v>
      </c>
      <c r="K184">
        <v>933078</v>
      </c>
      <c r="L184">
        <v>99.33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23455</v>
      </c>
      <c r="H185">
        <v>23366</v>
      </c>
      <c r="I185">
        <v>15</v>
      </c>
      <c r="J185">
        <v>0</v>
      </c>
      <c r="K185">
        <v>940581</v>
      </c>
      <c r="L185">
        <v>99.33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23652</v>
      </c>
      <c r="H186">
        <v>23560</v>
      </c>
      <c r="I186">
        <v>15</v>
      </c>
      <c r="J186">
        <v>0</v>
      </c>
      <c r="K186">
        <v>948535</v>
      </c>
      <c r="L186">
        <v>99.32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23845</v>
      </c>
      <c r="H187">
        <v>23753</v>
      </c>
      <c r="I187">
        <v>15</v>
      </c>
      <c r="J187">
        <v>0</v>
      </c>
      <c r="K187">
        <v>956448</v>
      </c>
      <c r="L187">
        <v>99.32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24025</v>
      </c>
      <c r="H188">
        <v>23932</v>
      </c>
      <c r="I188">
        <v>15</v>
      </c>
      <c r="J188">
        <v>0</v>
      </c>
      <c r="K188">
        <v>963787</v>
      </c>
      <c r="L188">
        <v>99.31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24218</v>
      </c>
      <c r="H189">
        <v>24124</v>
      </c>
      <c r="I189">
        <v>15</v>
      </c>
      <c r="J189">
        <v>0</v>
      </c>
      <c r="K189">
        <v>971659</v>
      </c>
      <c r="L189">
        <v>99.31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24411</v>
      </c>
      <c r="H190">
        <v>24314</v>
      </c>
      <c r="I190">
        <v>15</v>
      </c>
      <c r="J190">
        <v>0</v>
      </c>
      <c r="K190">
        <v>979449</v>
      </c>
      <c r="L190">
        <v>99.3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24619</v>
      </c>
      <c r="H191">
        <v>24522</v>
      </c>
      <c r="I191">
        <v>16</v>
      </c>
      <c r="J191">
        <v>0</v>
      </c>
      <c r="K191">
        <v>986829</v>
      </c>
      <c r="L191">
        <v>99.3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24805</v>
      </c>
      <c r="H192">
        <v>24706</v>
      </c>
      <c r="I192">
        <v>16</v>
      </c>
      <c r="J192">
        <v>0</v>
      </c>
      <c r="K192">
        <v>994373</v>
      </c>
      <c r="L192">
        <v>99.29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25009</v>
      </c>
      <c r="H193">
        <v>24910</v>
      </c>
      <c r="I193">
        <v>16</v>
      </c>
      <c r="J193">
        <v>0</v>
      </c>
      <c r="K193">
        <v>1002737</v>
      </c>
      <c r="L193">
        <v>99.29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25183</v>
      </c>
      <c r="H194">
        <v>25082</v>
      </c>
      <c r="I194">
        <v>16</v>
      </c>
      <c r="J194">
        <v>0</v>
      </c>
      <c r="K194">
        <v>1009789</v>
      </c>
      <c r="L194">
        <v>99.28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25384</v>
      </c>
      <c r="H195">
        <v>25282</v>
      </c>
      <c r="I195">
        <v>16</v>
      </c>
      <c r="J195">
        <v>0</v>
      </c>
      <c r="K195">
        <v>1017989</v>
      </c>
      <c r="L195">
        <v>99.28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25570</v>
      </c>
      <c r="H196">
        <v>25468</v>
      </c>
      <c r="I196">
        <v>16</v>
      </c>
      <c r="J196">
        <v>0</v>
      </c>
      <c r="K196">
        <v>1025615</v>
      </c>
      <c r="L196">
        <v>99.28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25762</v>
      </c>
      <c r="H197">
        <v>25660</v>
      </c>
      <c r="I197">
        <v>16</v>
      </c>
      <c r="J197">
        <v>0</v>
      </c>
      <c r="K197">
        <v>1033487</v>
      </c>
      <c r="L197">
        <v>99.27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25946</v>
      </c>
      <c r="H198">
        <v>25841</v>
      </c>
      <c r="I198">
        <v>16</v>
      </c>
      <c r="J198">
        <v>0</v>
      </c>
      <c r="K198">
        <v>1040908</v>
      </c>
      <c r="L198">
        <v>99.27</v>
      </c>
    </row>
    <row r="199" spans="1:12" x14ac:dyDescent="0.25">
      <c r="A199" t="s">
        <v>13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26165</v>
      </c>
      <c r="H199">
        <v>26058</v>
      </c>
      <c r="I199">
        <v>17</v>
      </c>
      <c r="J199">
        <v>0</v>
      </c>
      <c r="K199">
        <v>1048657</v>
      </c>
      <c r="L199">
        <v>99.26</v>
      </c>
    </row>
    <row r="200" spans="1:12" x14ac:dyDescent="0.25">
      <c r="A200" t="s">
        <v>13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26359</v>
      </c>
      <c r="H200">
        <v>26248</v>
      </c>
      <c r="I200">
        <v>17</v>
      </c>
      <c r="J200">
        <v>0</v>
      </c>
      <c r="K200">
        <v>1056447</v>
      </c>
      <c r="L200">
        <v>99.26</v>
      </c>
    </row>
    <row r="201" spans="1:12" x14ac:dyDescent="0.25">
      <c r="A201" t="s">
        <v>13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26545</v>
      </c>
      <c r="H201">
        <v>26436</v>
      </c>
      <c r="I201">
        <v>17</v>
      </c>
      <c r="J201">
        <v>0</v>
      </c>
      <c r="K201">
        <v>1064155</v>
      </c>
      <c r="L201">
        <v>99.25</v>
      </c>
    </row>
    <row r="202" spans="1:12" x14ac:dyDescent="0.25">
      <c r="A202" t="s">
        <v>13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26738</v>
      </c>
      <c r="H202">
        <v>26624</v>
      </c>
      <c r="I202">
        <v>17</v>
      </c>
      <c r="J202">
        <v>0</v>
      </c>
      <c r="K202">
        <v>1071863</v>
      </c>
      <c r="L202">
        <v>99.25</v>
      </c>
    </row>
    <row r="203" spans="1:12" x14ac:dyDescent="0.25">
      <c r="A203" t="s">
        <v>13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26925</v>
      </c>
      <c r="H203">
        <v>26814</v>
      </c>
      <c r="I203">
        <v>17</v>
      </c>
      <c r="J203">
        <v>0</v>
      </c>
      <c r="K203">
        <v>1079653</v>
      </c>
      <c r="L203">
        <v>99.24</v>
      </c>
    </row>
    <row r="204" spans="1:12" x14ac:dyDescent="0.25">
      <c r="A204" t="s">
        <v>13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27121</v>
      </c>
      <c r="H204">
        <v>27006</v>
      </c>
      <c r="I204">
        <v>17</v>
      </c>
      <c r="J204">
        <v>0</v>
      </c>
      <c r="K204">
        <v>1087525</v>
      </c>
      <c r="L204">
        <v>99.24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workbookViewId="0">
      <pane xSplit="2" ySplit="1" topLeftCell="N8" activePane="bottomRight" state="frozen"/>
      <selection pane="topRight" activeCell="C1" sqref="C1"/>
      <selection pane="bottomLeft" activeCell="A2" sqref="A2"/>
      <selection pane="bottomRight" activeCell="Q12" sqref="Q12:Q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99.961999999999989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99.940000000000026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99.928000000000011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0</v>
      </c>
      <c r="Q6" s="3">
        <v>0</v>
      </c>
      <c r="R6" s="3">
        <v>99.919999999999987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99.92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0</v>
      </c>
      <c r="Q8" s="3">
        <v>0</v>
      </c>
      <c r="R8" s="3">
        <v>99.912857142857121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99.91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0</v>
      </c>
      <c r="Q10" s="3">
        <v>0</v>
      </c>
      <c r="R10" s="3">
        <v>99.907142857142844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0</v>
      </c>
      <c r="Q11" s="3">
        <v>0</v>
      </c>
      <c r="R11" s="3">
        <v>99.9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104.71428571428571</v>
      </c>
      <c r="P12" s="3">
        <v>103.57142857142857</v>
      </c>
      <c r="Q12" s="3">
        <v>4246.4285714285716</v>
      </c>
      <c r="R12" s="3">
        <v>99.895714285714277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1030.2</v>
      </c>
      <c r="P13" s="3">
        <v>1031.5999999999999</v>
      </c>
      <c r="Q13" s="3">
        <v>42295.6</v>
      </c>
      <c r="R13" s="3">
        <v>99.858000000000018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2215.5714285714284</v>
      </c>
      <c r="P14" s="3">
        <v>2222.5714285714284</v>
      </c>
      <c r="Q14" s="3">
        <v>90961.428571428565</v>
      </c>
      <c r="R14" s="3">
        <v>99.812857142857141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3396.8</v>
      </c>
      <c r="P15" s="3">
        <v>3410.6</v>
      </c>
      <c r="Q15" s="3">
        <v>139539.4</v>
      </c>
      <c r="R15" s="3">
        <v>99.765999999999991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4581.4285714285716</v>
      </c>
      <c r="P16" s="3">
        <v>4599.5714285714284</v>
      </c>
      <c r="Q16" s="3">
        <v>188184.14285714287</v>
      </c>
      <c r="R16" s="3">
        <v>99.721428571428561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5764.8</v>
      </c>
      <c r="P17" s="3">
        <v>5788.2</v>
      </c>
      <c r="Q17" s="3">
        <v>236824.2</v>
      </c>
      <c r="R17" s="3">
        <v>99.676000000000002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6946.8571428571431</v>
      </c>
      <c r="P18" s="3">
        <v>6975.5714285714284</v>
      </c>
      <c r="Q18" s="3">
        <v>285342.42857142858</v>
      </c>
      <c r="R18" s="3">
        <v>99.631428571428572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8125.4</v>
      </c>
      <c r="P19" s="3">
        <v>8160.2</v>
      </c>
      <c r="Q19" s="3">
        <v>333781</v>
      </c>
      <c r="R19" s="3">
        <v>99.583999999999989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9307.8571428571431</v>
      </c>
      <c r="P20" s="3">
        <v>9342.8571428571431</v>
      </c>
      <c r="Q20" s="3">
        <v>382166.85714285716</v>
      </c>
      <c r="R20" s="3">
        <v>99.541428571428568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10493.4</v>
      </c>
      <c r="P21" s="3">
        <v>10529</v>
      </c>
      <c r="Q21" s="3">
        <v>430705</v>
      </c>
      <c r="R21" s="3">
        <v>99.496000000000009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11684.571428571429</v>
      </c>
      <c r="P22" s="3">
        <v>11721.285714285714</v>
      </c>
      <c r="Q22" s="3">
        <v>479424.71428571426</v>
      </c>
      <c r="R22" s="3">
        <v>99.448571428571441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12875.2</v>
      </c>
      <c r="P23" s="3">
        <v>12909.6</v>
      </c>
      <c r="Q23" s="3">
        <v>527883.19999999995</v>
      </c>
      <c r="R23" s="3">
        <v>99.403999999999996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14056.285714285714</v>
      </c>
      <c r="P24" s="3">
        <v>14082</v>
      </c>
      <c r="Q24" s="3">
        <v>575815.71428571432</v>
      </c>
      <c r="R24" s="3">
        <v>99.358571428571437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15247</v>
      </c>
      <c r="P25" s="3">
        <v>15259.8</v>
      </c>
      <c r="Q25" s="3">
        <v>624011.80000000005</v>
      </c>
      <c r="R25" s="3">
        <v>99.311999999999998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16427</v>
      </c>
      <c r="P26" s="3">
        <v>16423.285714285714</v>
      </c>
      <c r="Q26" s="3">
        <v>671550.71428571432</v>
      </c>
      <c r="R26" s="3">
        <v>99.265714285714267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17615.2</v>
      </c>
      <c r="P27" s="3">
        <v>17597.599999999999</v>
      </c>
      <c r="Q27" s="3">
        <v>719566.4</v>
      </c>
      <c r="R27" s="3">
        <v>99.221999999999994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18797.857142857141</v>
      </c>
      <c r="P28" s="3">
        <v>18753.285714285714</v>
      </c>
      <c r="Q28" s="3">
        <v>766846.42857142852</v>
      </c>
      <c r="R28" s="3">
        <v>99.175714285714292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19977.2</v>
      </c>
      <c r="P29" s="3">
        <v>19894</v>
      </c>
      <c r="Q29" s="3">
        <v>813522</v>
      </c>
      <c r="R29" s="3">
        <v>99.134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21166.714285714286</v>
      </c>
      <c r="P30" s="3">
        <v>21040.571428571428</v>
      </c>
      <c r="Q30" s="3">
        <v>860203.42857142852</v>
      </c>
      <c r="R30" s="3">
        <v>99.088571428571413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22352.6</v>
      </c>
      <c r="P31" s="3">
        <v>22183.200000000001</v>
      </c>
      <c r="Q31" s="3">
        <v>906920</v>
      </c>
      <c r="R31" s="3">
        <v>99.044000000000011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23532.285714285714</v>
      </c>
      <c r="P32" s="3">
        <v>23319.571428571428</v>
      </c>
      <c r="Q32" s="3">
        <v>953408.14285714284</v>
      </c>
      <c r="R32" s="3">
        <v>99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24714.2</v>
      </c>
      <c r="P33" s="3">
        <v>24459.8</v>
      </c>
      <c r="Q33" s="3">
        <v>1000063.8</v>
      </c>
      <c r="R33" s="3">
        <v>98.955999999999989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25898</v>
      </c>
      <c r="P34" s="3">
        <v>25596.571428571428</v>
      </c>
      <c r="Q34" s="3">
        <v>1046384.4285714285</v>
      </c>
      <c r="R34" s="3">
        <v>98.912857142857135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27085.8</v>
      </c>
      <c r="P35" s="3">
        <v>26732</v>
      </c>
      <c r="Q35" s="3">
        <v>1092805.8</v>
      </c>
      <c r="R35" s="3">
        <v>98.87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>
        <v>3.4</v>
      </c>
      <c r="O36" s="3">
        <v>28265.428571428572</v>
      </c>
      <c r="P36" s="3">
        <v>27858.142857142859</v>
      </c>
      <c r="Q36" s="3">
        <v>1138874.5714285714</v>
      </c>
      <c r="R36" s="3">
        <v>98.825714285714284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2">
        <v>3.5</v>
      </c>
      <c r="O37" s="3">
        <v>29444.2</v>
      </c>
      <c r="P37" s="3">
        <v>28986.799999999999</v>
      </c>
      <c r="Q37" s="3">
        <v>1185055.8</v>
      </c>
      <c r="R37" s="3">
        <v>98.783999999999992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  <c r="N38" s="2">
        <v>3.6</v>
      </c>
      <c r="O38" s="3">
        <v>30623.142857142859</v>
      </c>
      <c r="P38" s="3">
        <v>30121.571428571428</v>
      </c>
      <c r="Q38" s="3">
        <v>1230843.4285714286</v>
      </c>
      <c r="R38" s="3">
        <v>98.740000000000009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  <c r="N39" s="2">
        <v>3.7</v>
      </c>
      <c r="O39" s="3">
        <v>31804</v>
      </c>
      <c r="P39" s="3">
        <v>31250.799999999999</v>
      </c>
      <c r="Q39" s="3">
        <v>1277010.6000000001</v>
      </c>
      <c r="R39" s="3">
        <v>98.695999999999998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  <c r="N40" s="2">
        <v>3.8</v>
      </c>
      <c r="O40" s="3">
        <v>32986.285714285717</v>
      </c>
      <c r="P40" s="3">
        <v>32370.285714285714</v>
      </c>
      <c r="Q40" s="3">
        <v>1322806.4285714286</v>
      </c>
      <c r="R40" s="3">
        <v>98.651428571428568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  <c r="N41" s="2">
        <v>3.9</v>
      </c>
      <c r="O41" s="3">
        <v>34168.199999999997</v>
      </c>
      <c r="P41" s="3">
        <v>33478.199999999997</v>
      </c>
      <c r="Q41" s="3">
        <v>1368137.2</v>
      </c>
      <c r="R41" s="3">
        <v>98.610000000000014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  <c r="N42" s="2">
        <v>4</v>
      </c>
      <c r="O42" s="3">
        <v>35147</v>
      </c>
      <c r="P42" s="3">
        <v>34396</v>
      </c>
      <c r="Q42" s="3">
        <v>1405603</v>
      </c>
      <c r="R42" s="3">
        <v>98.575999999999993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  <c r="N43" s="2" t="s">
        <v>15</v>
      </c>
      <c r="O43" s="3">
        <v>13315.553719008265</v>
      </c>
      <c r="P43" s="3">
        <v>13190.297520661157</v>
      </c>
      <c r="Q43" s="3">
        <v>539248.09504132229</v>
      </c>
      <c r="R43" s="3">
        <v>98.984504132231379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5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292</v>
      </c>
      <c r="H64">
        <v>292</v>
      </c>
      <c r="I64">
        <v>0</v>
      </c>
      <c r="J64">
        <v>0</v>
      </c>
      <c r="K64">
        <v>11972</v>
      </c>
      <c r="L64">
        <v>99.89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436</v>
      </c>
      <c r="H65">
        <v>433</v>
      </c>
      <c r="I65">
        <v>0</v>
      </c>
      <c r="J65">
        <v>0</v>
      </c>
      <c r="K65">
        <v>17753</v>
      </c>
      <c r="L65">
        <v>99.88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632</v>
      </c>
      <c r="H66">
        <v>634</v>
      </c>
      <c r="I66">
        <v>0</v>
      </c>
      <c r="J66">
        <v>0</v>
      </c>
      <c r="K66">
        <v>25994</v>
      </c>
      <c r="L66">
        <v>99.87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841</v>
      </c>
      <c r="H67">
        <v>843</v>
      </c>
      <c r="I67">
        <v>0</v>
      </c>
      <c r="J67">
        <v>0</v>
      </c>
      <c r="K67">
        <v>34563</v>
      </c>
      <c r="L67">
        <v>99.87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1027</v>
      </c>
      <c r="H68">
        <v>1026</v>
      </c>
      <c r="I68">
        <v>0</v>
      </c>
      <c r="J68">
        <v>0</v>
      </c>
      <c r="K68">
        <v>42066</v>
      </c>
      <c r="L68">
        <v>99.86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1228</v>
      </c>
      <c r="H69">
        <v>1227</v>
      </c>
      <c r="I69">
        <v>0</v>
      </c>
      <c r="J69">
        <v>0</v>
      </c>
      <c r="K69">
        <v>50307</v>
      </c>
      <c r="L69">
        <v>99.85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1423</v>
      </c>
      <c r="H70">
        <v>1428</v>
      </c>
      <c r="I70">
        <v>0</v>
      </c>
      <c r="J70">
        <v>0</v>
      </c>
      <c r="K70">
        <v>58548</v>
      </c>
      <c r="L70">
        <v>99.84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1621</v>
      </c>
      <c r="H71">
        <v>1627</v>
      </c>
      <c r="I71">
        <v>1</v>
      </c>
      <c r="J71">
        <v>0</v>
      </c>
      <c r="K71">
        <v>66543</v>
      </c>
      <c r="L71">
        <v>99.84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1816</v>
      </c>
      <c r="H72">
        <v>1821</v>
      </c>
      <c r="I72">
        <v>1</v>
      </c>
      <c r="J72">
        <v>0</v>
      </c>
      <c r="K72">
        <v>74497</v>
      </c>
      <c r="L72">
        <v>99.83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2023</v>
      </c>
      <c r="H73">
        <v>2032</v>
      </c>
      <c r="I73">
        <v>1</v>
      </c>
      <c r="J73">
        <v>0</v>
      </c>
      <c r="K73">
        <v>83148</v>
      </c>
      <c r="L73">
        <v>99.82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2214</v>
      </c>
      <c r="H74">
        <v>2218</v>
      </c>
      <c r="I74">
        <v>1</v>
      </c>
      <c r="J74">
        <v>0</v>
      </c>
      <c r="K74">
        <v>90774</v>
      </c>
      <c r="L74">
        <v>99.81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2413</v>
      </c>
      <c r="H75">
        <v>2422</v>
      </c>
      <c r="I75">
        <v>1</v>
      </c>
      <c r="J75">
        <v>0</v>
      </c>
      <c r="K75">
        <v>99138</v>
      </c>
      <c r="L75">
        <v>99.8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2621</v>
      </c>
      <c r="H76">
        <v>2628</v>
      </c>
      <c r="I76">
        <v>1</v>
      </c>
      <c r="J76">
        <v>0</v>
      </c>
      <c r="K76">
        <v>107584</v>
      </c>
      <c r="L76">
        <v>99.8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2801</v>
      </c>
      <c r="H77">
        <v>2810</v>
      </c>
      <c r="I77">
        <v>1</v>
      </c>
      <c r="J77">
        <v>0</v>
      </c>
      <c r="K77">
        <v>115046</v>
      </c>
      <c r="L77">
        <v>99.79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3000</v>
      </c>
      <c r="H78">
        <v>3010</v>
      </c>
      <c r="I78">
        <v>1</v>
      </c>
      <c r="J78">
        <v>0</v>
      </c>
      <c r="K78">
        <v>123246</v>
      </c>
      <c r="L78">
        <v>99.78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3202</v>
      </c>
      <c r="H79">
        <v>3212</v>
      </c>
      <c r="I79">
        <v>2</v>
      </c>
      <c r="J79">
        <v>0</v>
      </c>
      <c r="K79">
        <v>131364</v>
      </c>
      <c r="L79">
        <v>99.77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3398</v>
      </c>
      <c r="H80">
        <v>3414</v>
      </c>
      <c r="I80">
        <v>2</v>
      </c>
      <c r="J80">
        <v>0</v>
      </c>
      <c r="K80">
        <v>139646</v>
      </c>
      <c r="L80">
        <v>99.77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3594</v>
      </c>
      <c r="H81">
        <v>3611</v>
      </c>
      <c r="I81">
        <v>2</v>
      </c>
      <c r="J81">
        <v>0</v>
      </c>
      <c r="K81">
        <v>147723</v>
      </c>
      <c r="L81">
        <v>99.76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3790</v>
      </c>
      <c r="H82">
        <v>3806</v>
      </c>
      <c r="I82">
        <v>2</v>
      </c>
      <c r="J82">
        <v>0</v>
      </c>
      <c r="K82">
        <v>155718</v>
      </c>
      <c r="L82">
        <v>99.75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3982</v>
      </c>
      <c r="H83">
        <v>3997</v>
      </c>
      <c r="I83">
        <v>2</v>
      </c>
      <c r="J83">
        <v>0</v>
      </c>
      <c r="K83">
        <v>163549</v>
      </c>
      <c r="L83">
        <v>99.74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4189</v>
      </c>
      <c r="H84">
        <v>4207</v>
      </c>
      <c r="I84">
        <v>2</v>
      </c>
      <c r="J84">
        <v>0</v>
      </c>
      <c r="K84">
        <v>172159</v>
      </c>
      <c r="L84">
        <v>99.74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4386</v>
      </c>
      <c r="H85">
        <v>4404</v>
      </c>
      <c r="I85">
        <v>2</v>
      </c>
      <c r="J85">
        <v>0</v>
      </c>
      <c r="K85">
        <v>180236</v>
      </c>
      <c r="L85">
        <v>99.73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4574</v>
      </c>
      <c r="H86">
        <v>4591</v>
      </c>
      <c r="I86">
        <v>2</v>
      </c>
      <c r="J86">
        <v>0</v>
      </c>
      <c r="K86">
        <v>187903</v>
      </c>
      <c r="L86">
        <v>99.72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4776</v>
      </c>
      <c r="H87">
        <v>4796</v>
      </c>
      <c r="I87">
        <v>3</v>
      </c>
      <c r="J87">
        <v>0</v>
      </c>
      <c r="K87">
        <v>196144</v>
      </c>
      <c r="L87">
        <v>99.71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4988</v>
      </c>
      <c r="H88">
        <v>5005</v>
      </c>
      <c r="I88">
        <v>3</v>
      </c>
      <c r="J88">
        <v>0</v>
      </c>
      <c r="K88">
        <v>204713</v>
      </c>
      <c r="L88">
        <v>99.71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5175</v>
      </c>
      <c r="H89">
        <v>5197</v>
      </c>
      <c r="I89">
        <v>3</v>
      </c>
      <c r="J89">
        <v>0</v>
      </c>
      <c r="K89">
        <v>212585</v>
      </c>
      <c r="L89">
        <v>99.7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5376</v>
      </c>
      <c r="H90">
        <v>5395</v>
      </c>
      <c r="I90">
        <v>3</v>
      </c>
      <c r="J90">
        <v>0</v>
      </c>
      <c r="K90">
        <v>220703</v>
      </c>
      <c r="L90">
        <v>99.69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5566</v>
      </c>
      <c r="H91">
        <v>5587</v>
      </c>
      <c r="I91">
        <v>3</v>
      </c>
      <c r="J91">
        <v>0</v>
      </c>
      <c r="K91">
        <v>228575</v>
      </c>
      <c r="L91">
        <v>99.68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5760</v>
      </c>
      <c r="H92">
        <v>5786</v>
      </c>
      <c r="I92">
        <v>3</v>
      </c>
      <c r="J92">
        <v>0</v>
      </c>
      <c r="K92">
        <v>236734</v>
      </c>
      <c r="L92">
        <v>99.68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5969</v>
      </c>
      <c r="H93">
        <v>5994</v>
      </c>
      <c r="I93">
        <v>3</v>
      </c>
      <c r="J93">
        <v>0</v>
      </c>
      <c r="K93">
        <v>245262</v>
      </c>
      <c r="L93">
        <v>99.67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6153</v>
      </c>
      <c r="H94">
        <v>6179</v>
      </c>
      <c r="I94">
        <v>3</v>
      </c>
      <c r="J94">
        <v>0</v>
      </c>
      <c r="K94">
        <v>252847</v>
      </c>
      <c r="L94">
        <v>99.66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6362</v>
      </c>
      <c r="H95">
        <v>6389</v>
      </c>
      <c r="I95">
        <v>4</v>
      </c>
      <c r="J95">
        <v>0</v>
      </c>
      <c r="K95">
        <v>261293</v>
      </c>
      <c r="L95">
        <v>99.65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6554</v>
      </c>
      <c r="H96">
        <v>6581</v>
      </c>
      <c r="I96">
        <v>4</v>
      </c>
      <c r="J96">
        <v>0</v>
      </c>
      <c r="K96">
        <v>269165</v>
      </c>
      <c r="L96">
        <v>99.65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6742</v>
      </c>
      <c r="H97">
        <v>6768</v>
      </c>
      <c r="I97">
        <v>4</v>
      </c>
      <c r="J97">
        <v>0</v>
      </c>
      <c r="K97">
        <v>276832</v>
      </c>
      <c r="L97">
        <v>99.64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6951</v>
      </c>
      <c r="H98">
        <v>6978</v>
      </c>
      <c r="I98">
        <v>4</v>
      </c>
      <c r="J98">
        <v>0</v>
      </c>
      <c r="K98">
        <v>285442</v>
      </c>
      <c r="L98">
        <v>99.63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7139</v>
      </c>
      <c r="H99">
        <v>7170</v>
      </c>
      <c r="I99">
        <v>4</v>
      </c>
      <c r="J99">
        <v>0</v>
      </c>
      <c r="K99">
        <v>293314</v>
      </c>
      <c r="L99">
        <v>99.62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7341</v>
      </c>
      <c r="H100">
        <v>7372</v>
      </c>
      <c r="I100">
        <v>4</v>
      </c>
      <c r="J100">
        <v>0</v>
      </c>
      <c r="K100">
        <v>301596</v>
      </c>
      <c r="L100">
        <v>99.62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7539</v>
      </c>
      <c r="H101">
        <v>7571</v>
      </c>
      <c r="I101">
        <v>4</v>
      </c>
      <c r="J101">
        <v>0</v>
      </c>
      <c r="K101">
        <v>309755</v>
      </c>
      <c r="L101">
        <v>99.61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7725</v>
      </c>
      <c r="H102">
        <v>7755</v>
      </c>
      <c r="I102">
        <v>4</v>
      </c>
      <c r="J102">
        <v>0</v>
      </c>
      <c r="K102">
        <v>317299</v>
      </c>
      <c r="L102">
        <v>99.6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7931</v>
      </c>
      <c r="H103">
        <v>7967</v>
      </c>
      <c r="I103">
        <v>5</v>
      </c>
      <c r="J103">
        <v>0</v>
      </c>
      <c r="K103">
        <v>325827</v>
      </c>
      <c r="L103">
        <v>99.59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8133</v>
      </c>
      <c r="H104">
        <v>8168</v>
      </c>
      <c r="I104">
        <v>5</v>
      </c>
      <c r="J104">
        <v>0</v>
      </c>
      <c r="K104">
        <v>334068</v>
      </c>
      <c r="L104">
        <v>99.58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8318</v>
      </c>
      <c r="H105">
        <v>8355</v>
      </c>
      <c r="I105">
        <v>5</v>
      </c>
      <c r="J105">
        <v>0</v>
      </c>
      <c r="K105">
        <v>341735</v>
      </c>
      <c r="L105">
        <v>99.58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8520</v>
      </c>
      <c r="H106">
        <v>8556</v>
      </c>
      <c r="I106">
        <v>5</v>
      </c>
      <c r="J106">
        <v>0</v>
      </c>
      <c r="K106">
        <v>349976</v>
      </c>
      <c r="L106">
        <v>99.57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8718</v>
      </c>
      <c r="H107">
        <v>8756</v>
      </c>
      <c r="I107">
        <v>5</v>
      </c>
      <c r="J107">
        <v>0</v>
      </c>
      <c r="K107">
        <v>358176</v>
      </c>
      <c r="L107">
        <v>99.56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8916</v>
      </c>
      <c r="H108">
        <v>8952</v>
      </c>
      <c r="I108">
        <v>5</v>
      </c>
      <c r="J108">
        <v>0</v>
      </c>
      <c r="K108">
        <v>366212</v>
      </c>
      <c r="L108">
        <v>99.56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9103</v>
      </c>
      <c r="H109">
        <v>9139</v>
      </c>
      <c r="I109">
        <v>5</v>
      </c>
      <c r="J109">
        <v>0</v>
      </c>
      <c r="K109">
        <v>373879</v>
      </c>
      <c r="L109">
        <v>99.55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9307</v>
      </c>
      <c r="H110">
        <v>9337</v>
      </c>
      <c r="I110">
        <v>5</v>
      </c>
      <c r="J110">
        <v>0</v>
      </c>
      <c r="K110">
        <v>381997</v>
      </c>
      <c r="L110">
        <v>99.54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9505</v>
      </c>
      <c r="H111">
        <v>9540</v>
      </c>
      <c r="I111">
        <v>6</v>
      </c>
      <c r="J111">
        <v>0</v>
      </c>
      <c r="K111">
        <v>390156</v>
      </c>
      <c r="L111">
        <v>99.53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9699</v>
      </c>
      <c r="H112">
        <v>9734</v>
      </c>
      <c r="I112">
        <v>6</v>
      </c>
      <c r="J112">
        <v>0</v>
      </c>
      <c r="K112">
        <v>398110</v>
      </c>
      <c r="L112">
        <v>99.53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9907</v>
      </c>
      <c r="H113">
        <v>9942</v>
      </c>
      <c r="I113">
        <v>6</v>
      </c>
      <c r="J113">
        <v>0</v>
      </c>
      <c r="K113">
        <v>406638</v>
      </c>
      <c r="L113">
        <v>99.52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10095</v>
      </c>
      <c r="H114">
        <v>10132</v>
      </c>
      <c r="I114">
        <v>6</v>
      </c>
      <c r="J114">
        <v>0</v>
      </c>
      <c r="K114">
        <v>414428</v>
      </c>
      <c r="L114">
        <v>99.51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10295</v>
      </c>
      <c r="H115">
        <v>10332</v>
      </c>
      <c r="I115">
        <v>6</v>
      </c>
      <c r="J115">
        <v>0</v>
      </c>
      <c r="K115">
        <v>422628</v>
      </c>
      <c r="L115">
        <v>99.5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10492</v>
      </c>
      <c r="H116">
        <v>10526</v>
      </c>
      <c r="I116">
        <v>6</v>
      </c>
      <c r="J116">
        <v>0</v>
      </c>
      <c r="K116">
        <v>430582</v>
      </c>
      <c r="L116">
        <v>99.5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10691</v>
      </c>
      <c r="H117">
        <v>10726</v>
      </c>
      <c r="I117">
        <v>6</v>
      </c>
      <c r="J117">
        <v>0</v>
      </c>
      <c r="K117">
        <v>438782</v>
      </c>
      <c r="L117">
        <v>99.49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10894</v>
      </c>
      <c r="H118">
        <v>10929</v>
      </c>
      <c r="I118">
        <v>6</v>
      </c>
      <c r="J118">
        <v>0</v>
      </c>
      <c r="K118">
        <v>447105</v>
      </c>
      <c r="L118">
        <v>99.48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11093</v>
      </c>
      <c r="H119">
        <v>11128</v>
      </c>
      <c r="I119">
        <v>7</v>
      </c>
      <c r="J119">
        <v>0</v>
      </c>
      <c r="K119">
        <v>455100</v>
      </c>
      <c r="L119">
        <v>99.47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11287</v>
      </c>
      <c r="H120">
        <v>11323</v>
      </c>
      <c r="I120">
        <v>7</v>
      </c>
      <c r="J120">
        <v>0</v>
      </c>
      <c r="K120">
        <v>463095</v>
      </c>
      <c r="L120">
        <v>99.46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11483</v>
      </c>
      <c r="H121">
        <v>11522</v>
      </c>
      <c r="I121">
        <v>7</v>
      </c>
      <c r="J121">
        <v>0</v>
      </c>
      <c r="K121">
        <v>471254</v>
      </c>
      <c r="L121">
        <v>99.46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11693</v>
      </c>
      <c r="H122">
        <v>11731</v>
      </c>
      <c r="I122">
        <v>7</v>
      </c>
      <c r="J122">
        <v>0</v>
      </c>
      <c r="K122">
        <v>479823</v>
      </c>
      <c r="L122">
        <v>99.45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11882</v>
      </c>
      <c r="H123">
        <v>11920</v>
      </c>
      <c r="I123">
        <v>7</v>
      </c>
      <c r="J123">
        <v>0</v>
      </c>
      <c r="K123">
        <v>487572</v>
      </c>
      <c r="L123">
        <v>99.44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12085</v>
      </c>
      <c r="H124">
        <v>12120</v>
      </c>
      <c r="I124">
        <v>7</v>
      </c>
      <c r="J124">
        <v>0</v>
      </c>
      <c r="K124">
        <v>495772</v>
      </c>
      <c r="L124">
        <v>99.43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12269</v>
      </c>
      <c r="H125">
        <v>12305</v>
      </c>
      <c r="I125">
        <v>7</v>
      </c>
      <c r="J125">
        <v>0</v>
      </c>
      <c r="K125">
        <v>503357</v>
      </c>
      <c r="L125">
        <v>99.43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12469</v>
      </c>
      <c r="H126">
        <v>12502</v>
      </c>
      <c r="I126">
        <v>7</v>
      </c>
      <c r="J126">
        <v>0</v>
      </c>
      <c r="K126">
        <v>511434</v>
      </c>
      <c r="L126">
        <v>99.42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12682</v>
      </c>
      <c r="H127">
        <v>12717</v>
      </c>
      <c r="I127">
        <v>9</v>
      </c>
      <c r="J127">
        <v>0</v>
      </c>
      <c r="K127">
        <v>519921</v>
      </c>
      <c r="L127">
        <v>99.41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12879</v>
      </c>
      <c r="H128">
        <v>12914</v>
      </c>
      <c r="I128">
        <v>9</v>
      </c>
      <c r="J128">
        <v>0</v>
      </c>
      <c r="K128">
        <v>527998</v>
      </c>
      <c r="L128">
        <v>99.4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13076</v>
      </c>
      <c r="H129">
        <v>13112</v>
      </c>
      <c r="I129">
        <v>9</v>
      </c>
      <c r="J129">
        <v>0</v>
      </c>
      <c r="K129">
        <v>536116</v>
      </c>
      <c r="L129">
        <v>99.4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13270</v>
      </c>
      <c r="H130">
        <v>13303</v>
      </c>
      <c r="I130">
        <v>9</v>
      </c>
      <c r="J130">
        <v>0</v>
      </c>
      <c r="K130">
        <v>543947</v>
      </c>
      <c r="L130">
        <v>99.39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13465</v>
      </c>
      <c r="H131">
        <v>13495</v>
      </c>
      <c r="I131">
        <v>9</v>
      </c>
      <c r="J131">
        <v>0</v>
      </c>
      <c r="K131">
        <v>551819</v>
      </c>
      <c r="L131">
        <v>99.38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13656</v>
      </c>
      <c r="H132">
        <v>13684</v>
      </c>
      <c r="I132">
        <v>9</v>
      </c>
      <c r="J132">
        <v>0</v>
      </c>
      <c r="K132">
        <v>559568</v>
      </c>
      <c r="L132">
        <v>99.37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13854</v>
      </c>
      <c r="H133">
        <v>13883</v>
      </c>
      <c r="I133">
        <v>9</v>
      </c>
      <c r="J133">
        <v>0</v>
      </c>
      <c r="K133">
        <v>567727</v>
      </c>
      <c r="L133">
        <v>99.37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14063</v>
      </c>
      <c r="H134">
        <v>14086</v>
      </c>
      <c r="I134">
        <v>9</v>
      </c>
      <c r="J134">
        <v>0</v>
      </c>
      <c r="K134">
        <v>576050</v>
      </c>
      <c r="L134">
        <v>99.36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14251</v>
      </c>
      <c r="H135">
        <v>14276</v>
      </c>
      <c r="I135">
        <v>10</v>
      </c>
      <c r="J135">
        <v>0</v>
      </c>
      <c r="K135">
        <v>583676</v>
      </c>
      <c r="L135">
        <v>99.35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14450</v>
      </c>
      <c r="H136">
        <v>14473</v>
      </c>
      <c r="I136">
        <v>10</v>
      </c>
      <c r="J136">
        <v>0</v>
      </c>
      <c r="K136">
        <v>591753</v>
      </c>
      <c r="L136">
        <v>99.34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14655</v>
      </c>
      <c r="H137">
        <v>14677</v>
      </c>
      <c r="I137">
        <v>10</v>
      </c>
      <c r="J137">
        <v>0</v>
      </c>
      <c r="K137">
        <v>600117</v>
      </c>
      <c r="L137">
        <v>99.34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14859</v>
      </c>
      <c r="H138">
        <v>14877</v>
      </c>
      <c r="I138">
        <v>10</v>
      </c>
      <c r="J138">
        <v>0</v>
      </c>
      <c r="K138">
        <v>608317</v>
      </c>
      <c r="L138">
        <v>99.33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15049</v>
      </c>
      <c r="H139">
        <v>15066</v>
      </c>
      <c r="I139">
        <v>10</v>
      </c>
      <c r="J139">
        <v>0</v>
      </c>
      <c r="K139">
        <v>616066</v>
      </c>
      <c r="L139">
        <v>99.32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15248</v>
      </c>
      <c r="H140">
        <v>15262</v>
      </c>
      <c r="I140">
        <v>10</v>
      </c>
      <c r="J140">
        <v>0</v>
      </c>
      <c r="K140">
        <v>624102</v>
      </c>
      <c r="L140">
        <v>99.31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15438</v>
      </c>
      <c r="H141">
        <v>15446</v>
      </c>
      <c r="I141">
        <v>10</v>
      </c>
      <c r="J141">
        <v>0</v>
      </c>
      <c r="K141">
        <v>631646</v>
      </c>
      <c r="L141">
        <v>99.31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15641</v>
      </c>
      <c r="H142">
        <v>15648</v>
      </c>
      <c r="I142">
        <v>10</v>
      </c>
      <c r="J142">
        <v>0</v>
      </c>
      <c r="K142">
        <v>639928</v>
      </c>
      <c r="L142">
        <v>99.29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15833</v>
      </c>
      <c r="H143">
        <v>15838</v>
      </c>
      <c r="I143">
        <v>11</v>
      </c>
      <c r="J143">
        <v>0</v>
      </c>
      <c r="K143">
        <v>647554</v>
      </c>
      <c r="L143">
        <v>99.29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16037</v>
      </c>
      <c r="H144">
        <v>16037</v>
      </c>
      <c r="I144">
        <v>11</v>
      </c>
      <c r="J144">
        <v>0</v>
      </c>
      <c r="K144">
        <v>655713</v>
      </c>
      <c r="L144">
        <v>99.28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16230</v>
      </c>
      <c r="H145">
        <v>16229</v>
      </c>
      <c r="I145">
        <v>11</v>
      </c>
      <c r="J145">
        <v>0</v>
      </c>
      <c r="K145">
        <v>663585</v>
      </c>
      <c r="L145">
        <v>99.27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16421</v>
      </c>
      <c r="H146">
        <v>16415</v>
      </c>
      <c r="I146">
        <v>11</v>
      </c>
      <c r="J146">
        <v>0</v>
      </c>
      <c r="K146">
        <v>671211</v>
      </c>
      <c r="L146">
        <v>99.27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16617</v>
      </c>
      <c r="H147">
        <v>16612</v>
      </c>
      <c r="I147">
        <v>11</v>
      </c>
      <c r="J147">
        <v>0</v>
      </c>
      <c r="K147">
        <v>679288</v>
      </c>
      <c r="L147">
        <v>99.26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16828</v>
      </c>
      <c r="H148">
        <v>16820</v>
      </c>
      <c r="I148">
        <v>11</v>
      </c>
      <c r="J148">
        <v>0</v>
      </c>
      <c r="K148">
        <v>687816</v>
      </c>
      <c r="L148">
        <v>99.25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17023</v>
      </c>
      <c r="H149">
        <v>17012</v>
      </c>
      <c r="I149">
        <v>11</v>
      </c>
      <c r="J149">
        <v>0</v>
      </c>
      <c r="K149">
        <v>695688</v>
      </c>
      <c r="L149">
        <v>99.24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17213</v>
      </c>
      <c r="H150">
        <v>17203</v>
      </c>
      <c r="I150">
        <v>11</v>
      </c>
      <c r="J150">
        <v>0</v>
      </c>
      <c r="K150">
        <v>703519</v>
      </c>
      <c r="L150">
        <v>99.24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17417</v>
      </c>
      <c r="H151">
        <v>17403</v>
      </c>
      <c r="I151">
        <v>12</v>
      </c>
      <c r="J151">
        <v>0</v>
      </c>
      <c r="K151">
        <v>711555</v>
      </c>
      <c r="L151">
        <v>99.23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17624</v>
      </c>
      <c r="H152">
        <v>17608</v>
      </c>
      <c r="I152">
        <v>12</v>
      </c>
      <c r="J152">
        <v>0</v>
      </c>
      <c r="K152">
        <v>719960</v>
      </c>
      <c r="L152">
        <v>99.22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17808</v>
      </c>
      <c r="H153">
        <v>17786</v>
      </c>
      <c r="I153">
        <v>12</v>
      </c>
      <c r="J153">
        <v>0</v>
      </c>
      <c r="K153">
        <v>727258</v>
      </c>
      <c r="L153">
        <v>99.21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18014</v>
      </c>
      <c r="H154">
        <v>17988</v>
      </c>
      <c r="I154">
        <v>12</v>
      </c>
      <c r="J154">
        <v>0</v>
      </c>
      <c r="K154">
        <v>735540</v>
      </c>
      <c r="L154">
        <v>99.21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18203</v>
      </c>
      <c r="H155">
        <v>18174</v>
      </c>
      <c r="I155">
        <v>12</v>
      </c>
      <c r="J155">
        <v>0</v>
      </c>
      <c r="K155">
        <v>743166</v>
      </c>
      <c r="L155">
        <v>99.2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18405</v>
      </c>
      <c r="H156">
        <v>18370</v>
      </c>
      <c r="I156">
        <v>12</v>
      </c>
      <c r="J156">
        <v>0</v>
      </c>
      <c r="K156">
        <v>751202</v>
      </c>
      <c r="L156">
        <v>99.19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18596</v>
      </c>
      <c r="H157">
        <v>18556</v>
      </c>
      <c r="I157">
        <v>12</v>
      </c>
      <c r="J157">
        <v>0</v>
      </c>
      <c r="K157">
        <v>758828</v>
      </c>
      <c r="L157">
        <v>99.18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18788</v>
      </c>
      <c r="H158">
        <v>18748</v>
      </c>
      <c r="I158">
        <v>12</v>
      </c>
      <c r="J158">
        <v>0</v>
      </c>
      <c r="K158">
        <v>766700</v>
      </c>
      <c r="L158">
        <v>99.18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19000</v>
      </c>
      <c r="H159">
        <v>18953</v>
      </c>
      <c r="I159">
        <v>13</v>
      </c>
      <c r="J159">
        <v>0</v>
      </c>
      <c r="K159">
        <v>774941</v>
      </c>
      <c r="L159">
        <v>99.17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19199</v>
      </c>
      <c r="H160">
        <v>19141</v>
      </c>
      <c r="I160">
        <v>13</v>
      </c>
      <c r="J160">
        <v>0</v>
      </c>
      <c r="K160">
        <v>782649</v>
      </c>
      <c r="L160">
        <v>99.16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19394</v>
      </c>
      <c r="H161">
        <v>19331</v>
      </c>
      <c r="I161">
        <v>13</v>
      </c>
      <c r="J161">
        <v>0</v>
      </c>
      <c r="K161">
        <v>790439</v>
      </c>
      <c r="L161">
        <v>99.15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19582</v>
      </c>
      <c r="H162">
        <v>19516</v>
      </c>
      <c r="I162">
        <v>13</v>
      </c>
      <c r="J162">
        <v>0</v>
      </c>
      <c r="K162">
        <v>798024</v>
      </c>
      <c r="L162">
        <v>99.15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19787</v>
      </c>
      <c r="H163">
        <v>19707</v>
      </c>
      <c r="I163">
        <v>13</v>
      </c>
      <c r="J163">
        <v>0</v>
      </c>
      <c r="K163">
        <v>805855</v>
      </c>
      <c r="L163">
        <v>99.14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19977</v>
      </c>
      <c r="H164">
        <v>19894</v>
      </c>
      <c r="I164">
        <v>13</v>
      </c>
      <c r="J164">
        <v>0</v>
      </c>
      <c r="K164">
        <v>813522</v>
      </c>
      <c r="L164">
        <v>99.13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20177</v>
      </c>
      <c r="H165">
        <v>20087</v>
      </c>
      <c r="I165">
        <v>13</v>
      </c>
      <c r="J165">
        <v>0</v>
      </c>
      <c r="K165">
        <v>821435</v>
      </c>
      <c r="L165">
        <v>99.13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20363</v>
      </c>
      <c r="H166">
        <v>20266</v>
      </c>
      <c r="I166">
        <v>13</v>
      </c>
      <c r="J166">
        <v>0</v>
      </c>
      <c r="K166">
        <v>828774</v>
      </c>
      <c r="L166">
        <v>99.12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20573</v>
      </c>
      <c r="H167">
        <v>20468</v>
      </c>
      <c r="I167">
        <v>15</v>
      </c>
      <c r="J167">
        <v>0</v>
      </c>
      <c r="K167">
        <v>836728</v>
      </c>
      <c r="L167">
        <v>99.11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20775</v>
      </c>
      <c r="H168">
        <v>20660</v>
      </c>
      <c r="I168">
        <v>15</v>
      </c>
      <c r="J168">
        <v>0</v>
      </c>
      <c r="K168">
        <v>844600</v>
      </c>
      <c r="L168">
        <v>99.1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20957</v>
      </c>
      <c r="H169">
        <v>20841</v>
      </c>
      <c r="I169">
        <v>15</v>
      </c>
      <c r="J169">
        <v>0</v>
      </c>
      <c r="K169">
        <v>852021</v>
      </c>
      <c r="L169">
        <v>99.1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21163</v>
      </c>
      <c r="H170">
        <v>21040</v>
      </c>
      <c r="I170">
        <v>15</v>
      </c>
      <c r="J170">
        <v>0</v>
      </c>
      <c r="K170">
        <v>860180</v>
      </c>
      <c r="L170">
        <v>99.09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21371</v>
      </c>
      <c r="H171">
        <v>21238</v>
      </c>
      <c r="I171">
        <v>15</v>
      </c>
      <c r="J171">
        <v>0</v>
      </c>
      <c r="K171">
        <v>868298</v>
      </c>
      <c r="L171">
        <v>99.08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21565</v>
      </c>
      <c r="H172">
        <v>21424</v>
      </c>
      <c r="I172">
        <v>15</v>
      </c>
      <c r="J172">
        <v>0</v>
      </c>
      <c r="K172">
        <v>875924</v>
      </c>
      <c r="L172">
        <v>99.07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21763</v>
      </c>
      <c r="H173">
        <v>21613</v>
      </c>
      <c r="I173">
        <v>15</v>
      </c>
      <c r="J173">
        <v>0</v>
      </c>
      <c r="K173">
        <v>883673</v>
      </c>
      <c r="L173">
        <v>99.07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21955</v>
      </c>
      <c r="H174">
        <v>21801</v>
      </c>
      <c r="I174">
        <v>15</v>
      </c>
      <c r="J174">
        <v>0</v>
      </c>
      <c r="K174">
        <v>891381</v>
      </c>
      <c r="L174">
        <v>99.06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22158</v>
      </c>
      <c r="H175">
        <v>21996</v>
      </c>
      <c r="I175">
        <v>16</v>
      </c>
      <c r="J175">
        <v>0</v>
      </c>
      <c r="K175">
        <v>899212</v>
      </c>
      <c r="L175">
        <v>99.05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22355</v>
      </c>
      <c r="H176">
        <v>22184</v>
      </c>
      <c r="I176">
        <v>16</v>
      </c>
      <c r="J176">
        <v>0</v>
      </c>
      <c r="K176">
        <v>906920</v>
      </c>
      <c r="L176">
        <v>99.04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22554</v>
      </c>
      <c r="H177">
        <v>22377</v>
      </c>
      <c r="I177">
        <v>16</v>
      </c>
      <c r="J177">
        <v>0</v>
      </c>
      <c r="K177">
        <v>914833</v>
      </c>
      <c r="L177">
        <v>99.04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22741</v>
      </c>
      <c r="H178">
        <v>22558</v>
      </c>
      <c r="I178">
        <v>16</v>
      </c>
      <c r="J178">
        <v>0</v>
      </c>
      <c r="K178">
        <v>922254</v>
      </c>
      <c r="L178">
        <v>99.03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22943</v>
      </c>
      <c r="H179">
        <v>22751</v>
      </c>
      <c r="I179">
        <v>16</v>
      </c>
      <c r="J179">
        <v>0</v>
      </c>
      <c r="K179">
        <v>930167</v>
      </c>
      <c r="L179">
        <v>99.02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23136</v>
      </c>
      <c r="H180">
        <v>22935</v>
      </c>
      <c r="I180">
        <v>16</v>
      </c>
      <c r="J180">
        <v>0</v>
      </c>
      <c r="K180">
        <v>937711</v>
      </c>
      <c r="L180">
        <v>99.01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23335</v>
      </c>
      <c r="H181">
        <v>23132</v>
      </c>
      <c r="I181">
        <v>16</v>
      </c>
      <c r="J181">
        <v>0</v>
      </c>
      <c r="K181">
        <v>945788</v>
      </c>
      <c r="L181">
        <v>99.01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23533</v>
      </c>
      <c r="H182">
        <v>23321</v>
      </c>
      <c r="I182">
        <v>16</v>
      </c>
      <c r="J182">
        <v>0</v>
      </c>
      <c r="K182">
        <v>953537</v>
      </c>
      <c r="L182">
        <v>99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23732</v>
      </c>
      <c r="H183">
        <v>23511</v>
      </c>
      <c r="I183">
        <v>17</v>
      </c>
      <c r="J183">
        <v>0</v>
      </c>
      <c r="K183">
        <v>961163</v>
      </c>
      <c r="L183">
        <v>98.99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23916</v>
      </c>
      <c r="H184">
        <v>23690</v>
      </c>
      <c r="I184">
        <v>17</v>
      </c>
      <c r="J184">
        <v>0</v>
      </c>
      <c r="K184">
        <v>968502</v>
      </c>
      <c r="L184">
        <v>98.99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24131</v>
      </c>
      <c r="H185">
        <v>23897</v>
      </c>
      <c r="I185">
        <v>17</v>
      </c>
      <c r="J185">
        <v>0</v>
      </c>
      <c r="K185">
        <v>976989</v>
      </c>
      <c r="L185">
        <v>98.98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24316</v>
      </c>
      <c r="H186">
        <v>24079</v>
      </c>
      <c r="I186">
        <v>17</v>
      </c>
      <c r="J186">
        <v>0</v>
      </c>
      <c r="K186">
        <v>984451</v>
      </c>
      <c r="L186">
        <v>98.97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24524</v>
      </c>
      <c r="H187">
        <v>24277</v>
      </c>
      <c r="I187">
        <v>17</v>
      </c>
      <c r="J187">
        <v>0</v>
      </c>
      <c r="K187">
        <v>992569</v>
      </c>
      <c r="L187">
        <v>98.96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24723</v>
      </c>
      <c r="H188">
        <v>24470</v>
      </c>
      <c r="I188">
        <v>17</v>
      </c>
      <c r="J188">
        <v>0</v>
      </c>
      <c r="K188">
        <v>1000482</v>
      </c>
      <c r="L188">
        <v>98.96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24909</v>
      </c>
      <c r="H189">
        <v>24646</v>
      </c>
      <c r="I189">
        <v>17</v>
      </c>
      <c r="J189">
        <v>0</v>
      </c>
      <c r="K189">
        <v>1007698</v>
      </c>
      <c r="L189">
        <v>98.95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25099</v>
      </c>
      <c r="H190">
        <v>24827</v>
      </c>
      <c r="I190">
        <v>17</v>
      </c>
      <c r="J190">
        <v>0</v>
      </c>
      <c r="K190">
        <v>1015119</v>
      </c>
      <c r="L190">
        <v>98.94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25305</v>
      </c>
      <c r="H191">
        <v>25031</v>
      </c>
      <c r="I191">
        <v>19</v>
      </c>
      <c r="J191">
        <v>0</v>
      </c>
      <c r="K191">
        <v>1023196</v>
      </c>
      <c r="L191">
        <v>98.93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25503</v>
      </c>
      <c r="H192">
        <v>25219</v>
      </c>
      <c r="I192">
        <v>19</v>
      </c>
      <c r="J192">
        <v>0</v>
      </c>
      <c r="K192">
        <v>1030904</v>
      </c>
      <c r="L192">
        <v>98.93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25693</v>
      </c>
      <c r="H193">
        <v>25401</v>
      </c>
      <c r="I193">
        <v>19</v>
      </c>
      <c r="J193">
        <v>0</v>
      </c>
      <c r="K193">
        <v>1038366</v>
      </c>
      <c r="L193">
        <v>98.92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25902</v>
      </c>
      <c r="H194">
        <v>25602</v>
      </c>
      <c r="I194">
        <v>19</v>
      </c>
      <c r="J194">
        <v>0</v>
      </c>
      <c r="K194">
        <v>1046607</v>
      </c>
      <c r="L194">
        <v>98.91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26092</v>
      </c>
      <c r="H195">
        <v>25785</v>
      </c>
      <c r="I195">
        <v>19</v>
      </c>
      <c r="J195">
        <v>0</v>
      </c>
      <c r="K195">
        <v>1054110</v>
      </c>
      <c r="L195">
        <v>98.91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26293</v>
      </c>
      <c r="H196">
        <v>25972</v>
      </c>
      <c r="I196">
        <v>19</v>
      </c>
      <c r="J196">
        <v>0</v>
      </c>
      <c r="K196">
        <v>1061777</v>
      </c>
      <c r="L196">
        <v>98.9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26498</v>
      </c>
      <c r="H197">
        <v>26166</v>
      </c>
      <c r="I197">
        <v>19</v>
      </c>
      <c r="J197">
        <v>0</v>
      </c>
      <c r="K197">
        <v>1069731</v>
      </c>
      <c r="L197">
        <v>98.89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26686</v>
      </c>
      <c r="H198">
        <v>26345</v>
      </c>
      <c r="I198">
        <v>19</v>
      </c>
      <c r="J198">
        <v>0</v>
      </c>
      <c r="K198">
        <v>1077070</v>
      </c>
      <c r="L198">
        <v>98.88</v>
      </c>
    </row>
    <row r="199" spans="1:12" x14ac:dyDescent="0.25">
      <c r="A199" t="s">
        <v>13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26886</v>
      </c>
      <c r="H199">
        <v>26543</v>
      </c>
      <c r="I199">
        <v>20</v>
      </c>
      <c r="J199">
        <v>0</v>
      </c>
      <c r="K199">
        <v>1085024</v>
      </c>
      <c r="L199">
        <v>98.88</v>
      </c>
    </row>
    <row r="200" spans="1:12" x14ac:dyDescent="0.25">
      <c r="A200" t="s">
        <v>13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27096</v>
      </c>
      <c r="H200">
        <v>26742</v>
      </c>
      <c r="I200">
        <v>20</v>
      </c>
      <c r="J200">
        <v>0</v>
      </c>
      <c r="K200">
        <v>1093183</v>
      </c>
      <c r="L200">
        <v>98.87</v>
      </c>
    </row>
    <row r="201" spans="1:12" x14ac:dyDescent="0.25">
      <c r="A201" t="s">
        <v>13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27279</v>
      </c>
      <c r="H201">
        <v>26920</v>
      </c>
      <c r="I201">
        <v>20</v>
      </c>
      <c r="J201">
        <v>0</v>
      </c>
      <c r="K201">
        <v>1100481</v>
      </c>
      <c r="L201">
        <v>98.86</v>
      </c>
    </row>
    <row r="202" spans="1:12" x14ac:dyDescent="0.25">
      <c r="A202" t="s">
        <v>13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27482</v>
      </c>
      <c r="H202">
        <v>27110</v>
      </c>
      <c r="I202">
        <v>20</v>
      </c>
      <c r="J202">
        <v>0</v>
      </c>
      <c r="K202">
        <v>1108271</v>
      </c>
      <c r="L202">
        <v>98.86</v>
      </c>
    </row>
    <row r="203" spans="1:12" x14ac:dyDescent="0.25">
      <c r="A203" t="s">
        <v>13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27678</v>
      </c>
      <c r="H203">
        <v>27296</v>
      </c>
      <c r="I203">
        <v>20</v>
      </c>
      <c r="J203">
        <v>0</v>
      </c>
      <c r="K203">
        <v>1115897</v>
      </c>
      <c r="L203">
        <v>98.85</v>
      </c>
    </row>
    <row r="204" spans="1:12" x14ac:dyDescent="0.25">
      <c r="A204" t="s">
        <v>13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27873</v>
      </c>
      <c r="H204">
        <v>27483</v>
      </c>
      <c r="I204">
        <v>20</v>
      </c>
      <c r="J204">
        <v>0</v>
      </c>
      <c r="K204">
        <v>1123564</v>
      </c>
      <c r="L204">
        <v>98.84</v>
      </c>
    </row>
    <row r="205" spans="1:12" x14ac:dyDescent="0.25">
      <c r="A205" t="s">
        <v>13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28070</v>
      </c>
      <c r="H205">
        <v>27669</v>
      </c>
      <c r="I205">
        <v>20</v>
      </c>
      <c r="J205">
        <v>0</v>
      </c>
      <c r="K205">
        <v>1131190</v>
      </c>
      <c r="L205">
        <v>98.83</v>
      </c>
    </row>
    <row r="206" spans="1:12" x14ac:dyDescent="0.25">
      <c r="A206" t="s">
        <v>13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28257</v>
      </c>
      <c r="H206">
        <v>27849</v>
      </c>
      <c r="I206">
        <v>20</v>
      </c>
      <c r="J206">
        <v>0</v>
      </c>
      <c r="K206">
        <v>1138570</v>
      </c>
      <c r="L206">
        <v>98.83</v>
      </c>
    </row>
    <row r="207" spans="1:12" x14ac:dyDescent="0.25">
      <c r="A207" t="s">
        <v>13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28465</v>
      </c>
      <c r="H207">
        <v>28051</v>
      </c>
      <c r="I207">
        <v>21</v>
      </c>
      <c r="J207">
        <v>0</v>
      </c>
      <c r="K207">
        <v>1146688</v>
      </c>
      <c r="L207">
        <v>98.82</v>
      </c>
    </row>
    <row r="208" spans="1:12" x14ac:dyDescent="0.25">
      <c r="A208" t="s">
        <v>13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28659</v>
      </c>
      <c r="H208">
        <v>28236</v>
      </c>
      <c r="I208">
        <v>21</v>
      </c>
      <c r="J208">
        <v>0</v>
      </c>
      <c r="K208">
        <v>1154273</v>
      </c>
      <c r="L208">
        <v>98.81</v>
      </c>
    </row>
    <row r="209" spans="1:12" x14ac:dyDescent="0.25">
      <c r="A209" t="s">
        <v>13</v>
      </c>
      <c r="B209">
        <v>3.4</v>
      </c>
      <c r="C209">
        <v>0</v>
      </c>
      <c r="D209">
        <v>0</v>
      </c>
      <c r="E209">
        <v>0</v>
      </c>
      <c r="F209">
        <v>0</v>
      </c>
      <c r="G209">
        <v>28856</v>
      </c>
      <c r="H209">
        <v>28423</v>
      </c>
      <c r="I209">
        <v>21</v>
      </c>
      <c r="J209">
        <v>0</v>
      </c>
      <c r="K209">
        <v>1161940</v>
      </c>
      <c r="L209">
        <v>98.8</v>
      </c>
    </row>
    <row r="210" spans="1:12" x14ac:dyDescent="0.25">
      <c r="A210" t="s">
        <v>13</v>
      </c>
      <c r="B210">
        <v>3.5</v>
      </c>
      <c r="C210">
        <v>0</v>
      </c>
      <c r="D210">
        <v>0</v>
      </c>
      <c r="E210">
        <v>0</v>
      </c>
      <c r="F210">
        <v>0</v>
      </c>
      <c r="G210">
        <v>29061</v>
      </c>
      <c r="H210">
        <v>28624</v>
      </c>
      <c r="I210">
        <v>21</v>
      </c>
      <c r="J210">
        <v>0</v>
      </c>
      <c r="K210">
        <v>1170181</v>
      </c>
      <c r="L210">
        <v>98.8</v>
      </c>
    </row>
    <row r="211" spans="1:12" x14ac:dyDescent="0.25">
      <c r="A211" t="s">
        <v>13</v>
      </c>
      <c r="B211">
        <v>3.5</v>
      </c>
      <c r="C211">
        <v>0</v>
      </c>
      <c r="D211">
        <v>0</v>
      </c>
      <c r="E211">
        <v>0</v>
      </c>
      <c r="F211">
        <v>0</v>
      </c>
      <c r="G211">
        <v>29243</v>
      </c>
      <c r="H211">
        <v>28795</v>
      </c>
      <c r="I211">
        <v>21</v>
      </c>
      <c r="J211">
        <v>0</v>
      </c>
      <c r="K211">
        <v>1177192</v>
      </c>
      <c r="L211">
        <v>98.79</v>
      </c>
    </row>
    <row r="212" spans="1:12" x14ac:dyDescent="0.25">
      <c r="A212" t="s">
        <v>13</v>
      </c>
      <c r="B212">
        <v>3.5</v>
      </c>
      <c r="C212">
        <v>0</v>
      </c>
      <c r="D212">
        <v>0</v>
      </c>
      <c r="E212">
        <v>0</v>
      </c>
      <c r="F212">
        <v>0</v>
      </c>
      <c r="G212">
        <v>29444</v>
      </c>
      <c r="H212">
        <v>28988</v>
      </c>
      <c r="I212">
        <v>21</v>
      </c>
      <c r="J212">
        <v>0</v>
      </c>
      <c r="K212">
        <v>1185105</v>
      </c>
      <c r="L212">
        <v>98.78</v>
      </c>
    </row>
    <row r="213" spans="1:12" x14ac:dyDescent="0.25">
      <c r="A213" t="s">
        <v>13</v>
      </c>
      <c r="B213">
        <v>3.5</v>
      </c>
      <c r="C213">
        <v>0</v>
      </c>
      <c r="D213">
        <v>0</v>
      </c>
      <c r="E213">
        <v>0</v>
      </c>
      <c r="F213">
        <v>0</v>
      </c>
      <c r="G213">
        <v>29647</v>
      </c>
      <c r="H213">
        <v>29176</v>
      </c>
      <c r="I213">
        <v>21</v>
      </c>
      <c r="J213">
        <v>0</v>
      </c>
      <c r="K213">
        <v>1192813</v>
      </c>
      <c r="L213">
        <v>98.78</v>
      </c>
    </row>
    <row r="214" spans="1:12" x14ac:dyDescent="0.25">
      <c r="A214" t="s">
        <v>13</v>
      </c>
      <c r="B214">
        <v>3.5</v>
      </c>
      <c r="C214">
        <v>0</v>
      </c>
      <c r="D214">
        <v>0</v>
      </c>
      <c r="E214">
        <v>0</v>
      </c>
      <c r="F214">
        <v>0</v>
      </c>
      <c r="G214">
        <v>29826</v>
      </c>
      <c r="H214">
        <v>29351</v>
      </c>
      <c r="I214">
        <v>21</v>
      </c>
      <c r="J214">
        <v>0</v>
      </c>
      <c r="K214">
        <v>1199988</v>
      </c>
      <c r="L214">
        <v>98.77</v>
      </c>
    </row>
    <row r="215" spans="1:12" x14ac:dyDescent="0.25">
      <c r="A215" t="s">
        <v>13</v>
      </c>
      <c r="B215">
        <v>3.6</v>
      </c>
      <c r="C215">
        <v>0</v>
      </c>
      <c r="D215">
        <v>0</v>
      </c>
      <c r="E215">
        <v>0</v>
      </c>
      <c r="F215">
        <v>0</v>
      </c>
      <c r="G215">
        <v>30044</v>
      </c>
      <c r="H215">
        <v>29568</v>
      </c>
      <c r="I215">
        <v>26</v>
      </c>
      <c r="J215">
        <v>0</v>
      </c>
      <c r="K215">
        <v>1208147</v>
      </c>
      <c r="L215">
        <v>98.76</v>
      </c>
    </row>
    <row r="216" spans="1:12" x14ac:dyDescent="0.25">
      <c r="A216" t="s">
        <v>13</v>
      </c>
      <c r="B216">
        <v>3.6</v>
      </c>
      <c r="C216">
        <v>0</v>
      </c>
      <c r="D216">
        <v>0</v>
      </c>
      <c r="E216">
        <v>0</v>
      </c>
      <c r="F216">
        <v>0</v>
      </c>
      <c r="G216">
        <v>30237</v>
      </c>
      <c r="H216">
        <v>29752</v>
      </c>
      <c r="I216">
        <v>26</v>
      </c>
      <c r="J216">
        <v>0</v>
      </c>
      <c r="K216">
        <v>1215691</v>
      </c>
      <c r="L216">
        <v>98.75</v>
      </c>
    </row>
    <row r="217" spans="1:12" x14ac:dyDescent="0.25">
      <c r="A217" t="s">
        <v>13</v>
      </c>
      <c r="B217">
        <v>3.6</v>
      </c>
      <c r="C217">
        <v>0</v>
      </c>
      <c r="D217">
        <v>0</v>
      </c>
      <c r="E217">
        <v>0</v>
      </c>
      <c r="F217">
        <v>0</v>
      </c>
      <c r="G217">
        <v>30430</v>
      </c>
      <c r="H217">
        <v>29937</v>
      </c>
      <c r="I217">
        <v>26</v>
      </c>
      <c r="J217">
        <v>0</v>
      </c>
      <c r="K217">
        <v>1223276</v>
      </c>
      <c r="L217">
        <v>98.75</v>
      </c>
    </row>
    <row r="218" spans="1:12" x14ac:dyDescent="0.25">
      <c r="A218" t="s">
        <v>13</v>
      </c>
      <c r="B218">
        <v>3.6</v>
      </c>
      <c r="C218">
        <v>0</v>
      </c>
      <c r="D218">
        <v>0</v>
      </c>
      <c r="E218">
        <v>0</v>
      </c>
      <c r="F218">
        <v>0</v>
      </c>
      <c r="G218">
        <v>30623</v>
      </c>
      <c r="H218">
        <v>30123</v>
      </c>
      <c r="I218">
        <v>26</v>
      </c>
      <c r="J218">
        <v>0</v>
      </c>
      <c r="K218">
        <v>1230902</v>
      </c>
      <c r="L218">
        <v>98.74</v>
      </c>
    </row>
    <row r="219" spans="1:12" x14ac:dyDescent="0.25">
      <c r="A219" t="s">
        <v>13</v>
      </c>
      <c r="B219">
        <v>3.6</v>
      </c>
      <c r="C219">
        <v>0</v>
      </c>
      <c r="D219">
        <v>0</v>
      </c>
      <c r="E219">
        <v>0</v>
      </c>
      <c r="F219">
        <v>0</v>
      </c>
      <c r="G219">
        <v>30818</v>
      </c>
      <c r="H219">
        <v>30309</v>
      </c>
      <c r="I219">
        <v>26</v>
      </c>
      <c r="J219">
        <v>0</v>
      </c>
      <c r="K219">
        <v>1238528</v>
      </c>
      <c r="L219">
        <v>98.73</v>
      </c>
    </row>
    <row r="220" spans="1:12" x14ac:dyDescent="0.25">
      <c r="A220" t="s">
        <v>13</v>
      </c>
      <c r="B220">
        <v>3.6</v>
      </c>
      <c r="C220">
        <v>0</v>
      </c>
      <c r="D220">
        <v>0</v>
      </c>
      <c r="E220">
        <v>0</v>
      </c>
      <c r="F220">
        <v>0</v>
      </c>
      <c r="G220">
        <v>31001</v>
      </c>
      <c r="H220">
        <v>30483</v>
      </c>
      <c r="I220">
        <v>26</v>
      </c>
      <c r="J220">
        <v>0</v>
      </c>
      <c r="K220">
        <v>1245662</v>
      </c>
      <c r="L220">
        <v>98.73</v>
      </c>
    </row>
    <row r="221" spans="1:12" x14ac:dyDescent="0.25">
      <c r="A221" t="s">
        <v>13</v>
      </c>
      <c r="B221">
        <v>3.6</v>
      </c>
      <c r="C221">
        <v>0</v>
      </c>
      <c r="D221">
        <v>0</v>
      </c>
      <c r="E221">
        <v>0</v>
      </c>
      <c r="F221">
        <v>0</v>
      </c>
      <c r="G221">
        <v>31209</v>
      </c>
      <c r="H221">
        <v>30679</v>
      </c>
      <c r="I221">
        <v>26</v>
      </c>
      <c r="J221">
        <v>0</v>
      </c>
      <c r="K221">
        <v>1253698</v>
      </c>
      <c r="L221">
        <v>98.72</v>
      </c>
    </row>
    <row r="222" spans="1:12" x14ac:dyDescent="0.25">
      <c r="A222" t="s">
        <v>13</v>
      </c>
      <c r="B222">
        <v>3.7</v>
      </c>
      <c r="C222">
        <v>0</v>
      </c>
      <c r="D222">
        <v>0</v>
      </c>
      <c r="E222">
        <v>0</v>
      </c>
      <c r="F222">
        <v>0</v>
      </c>
      <c r="G222">
        <v>31410</v>
      </c>
      <c r="H222">
        <v>30870</v>
      </c>
      <c r="I222">
        <v>26</v>
      </c>
      <c r="J222">
        <v>0</v>
      </c>
      <c r="K222">
        <v>1261529</v>
      </c>
      <c r="L222">
        <v>98.71</v>
      </c>
    </row>
    <row r="223" spans="1:12" x14ac:dyDescent="0.25">
      <c r="A223" t="s">
        <v>13</v>
      </c>
      <c r="B223">
        <v>3.7</v>
      </c>
      <c r="C223">
        <v>0</v>
      </c>
      <c r="D223">
        <v>0</v>
      </c>
      <c r="E223">
        <v>0</v>
      </c>
      <c r="F223">
        <v>0</v>
      </c>
      <c r="G223">
        <v>31599</v>
      </c>
      <c r="H223">
        <v>31053</v>
      </c>
      <c r="I223">
        <v>27</v>
      </c>
      <c r="J223">
        <v>0</v>
      </c>
      <c r="K223">
        <v>1268868</v>
      </c>
      <c r="L223">
        <v>98.7</v>
      </c>
    </row>
    <row r="224" spans="1:12" x14ac:dyDescent="0.25">
      <c r="A224" t="s">
        <v>13</v>
      </c>
      <c r="B224">
        <v>3.7</v>
      </c>
      <c r="C224">
        <v>0</v>
      </c>
      <c r="D224">
        <v>0</v>
      </c>
      <c r="E224">
        <v>0</v>
      </c>
      <c r="F224">
        <v>0</v>
      </c>
      <c r="G224">
        <v>31804</v>
      </c>
      <c r="H224">
        <v>31254</v>
      </c>
      <c r="I224">
        <v>27</v>
      </c>
      <c r="J224">
        <v>0</v>
      </c>
      <c r="K224">
        <v>1277109</v>
      </c>
      <c r="L224">
        <v>98.7</v>
      </c>
    </row>
    <row r="225" spans="1:12" x14ac:dyDescent="0.25">
      <c r="A225" t="s">
        <v>13</v>
      </c>
      <c r="B225">
        <v>3.7</v>
      </c>
      <c r="C225">
        <v>0</v>
      </c>
      <c r="D225">
        <v>0</v>
      </c>
      <c r="E225">
        <v>0</v>
      </c>
      <c r="F225">
        <v>0</v>
      </c>
      <c r="G225">
        <v>32009</v>
      </c>
      <c r="H225">
        <v>31448</v>
      </c>
      <c r="I225">
        <v>27</v>
      </c>
      <c r="J225">
        <v>0</v>
      </c>
      <c r="K225">
        <v>1285063</v>
      </c>
      <c r="L225">
        <v>98.69</v>
      </c>
    </row>
    <row r="226" spans="1:12" x14ac:dyDescent="0.25">
      <c r="A226" t="s">
        <v>13</v>
      </c>
      <c r="B226">
        <v>3.7</v>
      </c>
      <c r="C226">
        <v>0</v>
      </c>
      <c r="D226">
        <v>0</v>
      </c>
      <c r="E226">
        <v>0</v>
      </c>
      <c r="F226">
        <v>0</v>
      </c>
      <c r="G226">
        <v>32198</v>
      </c>
      <c r="H226">
        <v>31629</v>
      </c>
      <c r="I226">
        <v>27</v>
      </c>
      <c r="J226">
        <v>0</v>
      </c>
      <c r="K226">
        <v>1292484</v>
      </c>
      <c r="L226">
        <v>98.68</v>
      </c>
    </row>
    <row r="227" spans="1:12" x14ac:dyDescent="0.25">
      <c r="A227" t="s">
        <v>13</v>
      </c>
      <c r="B227">
        <v>3.8</v>
      </c>
      <c r="C227">
        <v>0</v>
      </c>
      <c r="D227">
        <v>0</v>
      </c>
      <c r="E227">
        <v>0</v>
      </c>
      <c r="F227">
        <v>0</v>
      </c>
      <c r="G227">
        <v>32398</v>
      </c>
      <c r="H227">
        <v>31820</v>
      </c>
      <c r="I227">
        <v>27</v>
      </c>
      <c r="J227">
        <v>0</v>
      </c>
      <c r="K227">
        <v>1300315</v>
      </c>
      <c r="L227">
        <v>98.67</v>
      </c>
    </row>
    <row r="228" spans="1:12" x14ac:dyDescent="0.25">
      <c r="A228" t="s">
        <v>13</v>
      </c>
      <c r="B228">
        <v>3.8</v>
      </c>
      <c r="C228">
        <v>0</v>
      </c>
      <c r="D228">
        <v>0</v>
      </c>
      <c r="E228">
        <v>0</v>
      </c>
      <c r="F228">
        <v>0</v>
      </c>
      <c r="G228">
        <v>32594</v>
      </c>
      <c r="H228">
        <v>31999</v>
      </c>
      <c r="I228">
        <v>27</v>
      </c>
      <c r="J228">
        <v>0</v>
      </c>
      <c r="K228">
        <v>1307654</v>
      </c>
      <c r="L228">
        <v>98.67</v>
      </c>
    </row>
    <row r="229" spans="1:12" x14ac:dyDescent="0.25">
      <c r="A229" t="s">
        <v>13</v>
      </c>
      <c r="B229">
        <v>3.8</v>
      </c>
      <c r="C229">
        <v>0</v>
      </c>
      <c r="D229">
        <v>0</v>
      </c>
      <c r="E229">
        <v>0</v>
      </c>
      <c r="F229">
        <v>0</v>
      </c>
      <c r="G229">
        <v>32781</v>
      </c>
      <c r="H229">
        <v>32176</v>
      </c>
      <c r="I229">
        <v>27</v>
      </c>
      <c r="J229">
        <v>0</v>
      </c>
      <c r="K229">
        <v>1314911</v>
      </c>
      <c r="L229">
        <v>98.66</v>
      </c>
    </row>
    <row r="230" spans="1:12" x14ac:dyDescent="0.25">
      <c r="A230" t="s">
        <v>13</v>
      </c>
      <c r="B230">
        <v>3.8</v>
      </c>
      <c r="C230">
        <v>0</v>
      </c>
      <c r="D230">
        <v>0</v>
      </c>
      <c r="E230">
        <v>0</v>
      </c>
      <c r="F230">
        <v>0</v>
      </c>
      <c r="G230">
        <v>32992</v>
      </c>
      <c r="H230">
        <v>32377</v>
      </c>
      <c r="I230">
        <v>27</v>
      </c>
      <c r="J230">
        <v>0</v>
      </c>
      <c r="K230">
        <v>1323152</v>
      </c>
      <c r="L230">
        <v>98.65</v>
      </c>
    </row>
    <row r="231" spans="1:12" x14ac:dyDescent="0.25">
      <c r="A231" t="s">
        <v>13</v>
      </c>
      <c r="B231">
        <v>3.8</v>
      </c>
      <c r="C231">
        <v>0</v>
      </c>
      <c r="D231">
        <v>0</v>
      </c>
      <c r="E231">
        <v>0</v>
      </c>
      <c r="F231">
        <v>0</v>
      </c>
      <c r="G231">
        <v>33190</v>
      </c>
      <c r="H231">
        <v>32562</v>
      </c>
      <c r="I231">
        <v>28</v>
      </c>
      <c r="J231">
        <v>0</v>
      </c>
      <c r="K231">
        <v>1330573</v>
      </c>
      <c r="L231">
        <v>98.64</v>
      </c>
    </row>
    <row r="232" spans="1:12" x14ac:dyDescent="0.25">
      <c r="A232" t="s">
        <v>13</v>
      </c>
      <c r="B232">
        <v>3.8</v>
      </c>
      <c r="C232">
        <v>0</v>
      </c>
      <c r="D232">
        <v>0</v>
      </c>
      <c r="E232">
        <v>0</v>
      </c>
      <c r="F232">
        <v>0</v>
      </c>
      <c r="G232">
        <v>33365</v>
      </c>
      <c r="H232">
        <v>32728</v>
      </c>
      <c r="I232">
        <v>28</v>
      </c>
      <c r="J232">
        <v>0</v>
      </c>
      <c r="K232">
        <v>1337379</v>
      </c>
      <c r="L232">
        <v>98.64</v>
      </c>
    </row>
    <row r="233" spans="1:12" x14ac:dyDescent="0.25">
      <c r="A233" t="s">
        <v>13</v>
      </c>
      <c r="B233">
        <v>3.8</v>
      </c>
      <c r="C233">
        <v>0</v>
      </c>
      <c r="D233">
        <v>0</v>
      </c>
      <c r="E233">
        <v>0</v>
      </c>
      <c r="F233">
        <v>0</v>
      </c>
      <c r="G233">
        <v>33584</v>
      </c>
      <c r="H233">
        <v>32930</v>
      </c>
      <c r="I233">
        <v>28</v>
      </c>
      <c r="J233">
        <v>0</v>
      </c>
      <c r="K233">
        <v>1345661</v>
      </c>
      <c r="L233">
        <v>98.63</v>
      </c>
    </row>
    <row r="234" spans="1:12" x14ac:dyDescent="0.25">
      <c r="A234" t="s">
        <v>13</v>
      </c>
      <c r="B234">
        <v>3.9</v>
      </c>
      <c r="C234">
        <v>0</v>
      </c>
      <c r="D234">
        <v>0</v>
      </c>
      <c r="E234">
        <v>0</v>
      </c>
      <c r="F234">
        <v>0</v>
      </c>
      <c r="G234">
        <v>33782</v>
      </c>
      <c r="H234">
        <v>33113</v>
      </c>
      <c r="I234">
        <v>28</v>
      </c>
      <c r="J234">
        <v>0</v>
      </c>
      <c r="K234">
        <v>1353164</v>
      </c>
      <c r="L234">
        <v>98.62</v>
      </c>
    </row>
    <row r="235" spans="1:12" x14ac:dyDescent="0.25">
      <c r="A235" t="s">
        <v>13</v>
      </c>
      <c r="B235">
        <v>3.9</v>
      </c>
      <c r="C235">
        <v>0</v>
      </c>
      <c r="D235">
        <v>0</v>
      </c>
      <c r="E235">
        <v>0</v>
      </c>
      <c r="F235">
        <v>0</v>
      </c>
      <c r="G235">
        <v>33970</v>
      </c>
      <c r="H235">
        <v>33294</v>
      </c>
      <c r="I235">
        <v>28</v>
      </c>
      <c r="J235">
        <v>0</v>
      </c>
      <c r="K235">
        <v>1360585</v>
      </c>
      <c r="L235">
        <v>98.62</v>
      </c>
    </row>
    <row r="236" spans="1:12" x14ac:dyDescent="0.25">
      <c r="A236" t="s">
        <v>13</v>
      </c>
      <c r="B236">
        <v>3.9</v>
      </c>
      <c r="C236">
        <v>0</v>
      </c>
      <c r="D236">
        <v>0</v>
      </c>
      <c r="E236">
        <v>0</v>
      </c>
      <c r="F236">
        <v>0</v>
      </c>
      <c r="G236">
        <v>34163</v>
      </c>
      <c r="H236">
        <v>33477</v>
      </c>
      <c r="I236">
        <v>28</v>
      </c>
      <c r="J236">
        <v>0</v>
      </c>
      <c r="K236">
        <v>1368088</v>
      </c>
      <c r="L236">
        <v>98.61</v>
      </c>
    </row>
    <row r="237" spans="1:12" x14ac:dyDescent="0.25">
      <c r="A237" t="s">
        <v>13</v>
      </c>
      <c r="B237">
        <v>3.9</v>
      </c>
      <c r="C237">
        <v>0</v>
      </c>
      <c r="D237">
        <v>0</v>
      </c>
      <c r="E237">
        <v>0</v>
      </c>
      <c r="F237">
        <v>0</v>
      </c>
      <c r="G237">
        <v>34366</v>
      </c>
      <c r="H237">
        <v>33664</v>
      </c>
      <c r="I237">
        <v>28</v>
      </c>
      <c r="J237">
        <v>0</v>
      </c>
      <c r="K237">
        <v>1375755</v>
      </c>
      <c r="L237">
        <v>98.6</v>
      </c>
    </row>
    <row r="238" spans="1:12" x14ac:dyDescent="0.25">
      <c r="A238" t="s">
        <v>13</v>
      </c>
      <c r="B238">
        <v>3.9</v>
      </c>
      <c r="C238">
        <v>0</v>
      </c>
      <c r="D238">
        <v>0</v>
      </c>
      <c r="E238">
        <v>0</v>
      </c>
      <c r="F238">
        <v>0</v>
      </c>
      <c r="G238">
        <v>34560</v>
      </c>
      <c r="H238">
        <v>33843</v>
      </c>
      <c r="I238">
        <v>28</v>
      </c>
      <c r="J238">
        <v>0</v>
      </c>
      <c r="K238">
        <v>1383094</v>
      </c>
      <c r="L238">
        <v>98.6</v>
      </c>
    </row>
    <row r="239" spans="1:12" x14ac:dyDescent="0.25">
      <c r="A239" t="s">
        <v>13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34760</v>
      </c>
      <c r="H239">
        <v>34035</v>
      </c>
      <c r="I239">
        <v>29</v>
      </c>
      <c r="J239">
        <v>0</v>
      </c>
      <c r="K239">
        <v>1390802</v>
      </c>
      <c r="L239">
        <v>98.59</v>
      </c>
    </row>
    <row r="240" spans="1:12" x14ac:dyDescent="0.25">
      <c r="A240" t="s">
        <v>13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34945</v>
      </c>
      <c r="H240">
        <v>34206</v>
      </c>
      <c r="I240">
        <v>29</v>
      </c>
      <c r="J240">
        <v>0</v>
      </c>
      <c r="K240">
        <v>1397813</v>
      </c>
      <c r="L240">
        <v>98.58</v>
      </c>
    </row>
    <row r="241" spans="1:12" x14ac:dyDescent="0.25">
      <c r="A241" t="s">
        <v>13</v>
      </c>
      <c r="B241">
        <v>4</v>
      </c>
      <c r="C241">
        <v>0</v>
      </c>
      <c r="D241">
        <v>0</v>
      </c>
      <c r="E241">
        <v>0</v>
      </c>
      <c r="F241">
        <v>0</v>
      </c>
      <c r="G241">
        <v>35142</v>
      </c>
      <c r="H241">
        <v>34390</v>
      </c>
      <c r="I241">
        <v>29</v>
      </c>
      <c r="J241">
        <v>0</v>
      </c>
      <c r="K241">
        <v>1405357</v>
      </c>
      <c r="L241">
        <v>98.58</v>
      </c>
    </row>
    <row r="242" spans="1:12" x14ac:dyDescent="0.25">
      <c r="A242" t="s">
        <v>13</v>
      </c>
      <c r="B242">
        <v>4</v>
      </c>
      <c r="C242">
        <v>0</v>
      </c>
      <c r="D242">
        <v>0</v>
      </c>
      <c r="E242">
        <v>0</v>
      </c>
      <c r="F242">
        <v>0</v>
      </c>
      <c r="G242">
        <v>35348</v>
      </c>
      <c r="H242">
        <v>34585</v>
      </c>
      <c r="I242">
        <v>29</v>
      </c>
      <c r="J242">
        <v>0</v>
      </c>
      <c r="K242">
        <v>1413352</v>
      </c>
      <c r="L242">
        <v>98.57</v>
      </c>
    </row>
    <row r="243" spans="1:12" x14ac:dyDescent="0.25">
      <c r="A243" t="s">
        <v>13</v>
      </c>
      <c r="B243">
        <v>4</v>
      </c>
      <c r="C243">
        <v>0</v>
      </c>
      <c r="D243">
        <v>0</v>
      </c>
      <c r="E243">
        <v>0</v>
      </c>
      <c r="F243">
        <v>0</v>
      </c>
      <c r="G243">
        <v>35540</v>
      </c>
      <c r="H243">
        <v>34764</v>
      </c>
      <c r="I243">
        <v>29</v>
      </c>
      <c r="J243">
        <v>0</v>
      </c>
      <c r="K243">
        <v>1420691</v>
      </c>
      <c r="L243">
        <v>98.56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4"/>
  <sheetViews>
    <sheetView zoomScale="70" zoomScaleNormal="7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Q12" sqref="Q12:Q32"/>
    </sheetView>
  </sheetViews>
  <sheetFormatPr defaultRowHeight="15" x14ac:dyDescent="0.25"/>
  <cols>
    <col min="14" max="14" width="15.625" bestFit="1" customWidth="1"/>
    <col min="15" max="15" width="36.75" bestFit="1" customWidth="1"/>
    <col min="16" max="16" width="39.75" bestFit="1" customWidth="1"/>
    <col min="17" max="17" width="38.875" customWidth="1"/>
    <col min="18" max="18" width="44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99.961999999999989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99.940000000000026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99.928000000000011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0</v>
      </c>
      <c r="Q6" s="3">
        <v>0</v>
      </c>
      <c r="R6" s="3">
        <v>99.919999999999987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99.92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0</v>
      </c>
      <c r="Q8" s="3">
        <v>0</v>
      </c>
      <c r="R8" s="3">
        <v>99.912857142857121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99.91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0</v>
      </c>
      <c r="Q10" s="3">
        <v>0</v>
      </c>
      <c r="R10" s="3">
        <v>99.907142857142844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0</v>
      </c>
      <c r="Q11" s="3">
        <v>0</v>
      </c>
      <c r="R11" s="3">
        <v>99.9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102.85714285714286</v>
      </c>
      <c r="P12" s="3">
        <v>101.14285714285714</v>
      </c>
      <c r="Q12" s="3">
        <v>4146.8571428571431</v>
      </c>
      <c r="R12" s="3">
        <v>99.897142857142853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1021.8</v>
      </c>
      <c r="P13" s="3">
        <v>1018.8</v>
      </c>
      <c r="Q13" s="3">
        <v>41770.800000000003</v>
      </c>
      <c r="R13" s="3">
        <v>99.872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2185.8571428571427</v>
      </c>
      <c r="P14" s="3">
        <v>2184.5714285714284</v>
      </c>
      <c r="Q14" s="3">
        <v>89034.428571428565</v>
      </c>
      <c r="R14" s="3">
        <v>99.842857142857156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3357</v>
      </c>
      <c r="P15" s="3">
        <v>3357.6</v>
      </c>
      <c r="Q15" s="3">
        <v>136669.4</v>
      </c>
      <c r="R15" s="3">
        <v>99.817999999999998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4516.5714285714284</v>
      </c>
      <c r="P16" s="3">
        <v>4517.1428571428569</v>
      </c>
      <c r="Q16" s="3">
        <v>183849.85714285713</v>
      </c>
      <c r="R16" s="3">
        <v>99.787142857142854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5685.8</v>
      </c>
      <c r="P17" s="3">
        <v>5687</v>
      </c>
      <c r="Q17" s="3">
        <v>231486</v>
      </c>
      <c r="R17" s="3">
        <v>99.75800000000001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6856.5714285714284</v>
      </c>
      <c r="P18" s="3">
        <v>6861.1428571428569</v>
      </c>
      <c r="Q18" s="3">
        <v>279051.85714285716</v>
      </c>
      <c r="R18" s="3">
        <v>99.727142857142866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8034.2</v>
      </c>
      <c r="P19" s="3">
        <v>8039.8</v>
      </c>
      <c r="Q19" s="3">
        <v>326917.59999999998</v>
      </c>
      <c r="R19" s="3">
        <v>99.698000000000008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9196.5714285714294</v>
      </c>
      <c r="P20" s="3">
        <v>9201.5714285714294</v>
      </c>
      <c r="Q20" s="3">
        <v>374189.42857142858</v>
      </c>
      <c r="R20" s="3">
        <v>99.671428571428578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10345.200000000001</v>
      </c>
      <c r="P21" s="3">
        <v>10354.200000000001</v>
      </c>
      <c r="Q21" s="3">
        <v>421119.2</v>
      </c>
      <c r="R21" s="3">
        <v>99.641999999999996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11514.571428571429</v>
      </c>
      <c r="P22" s="3">
        <v>11523.571428571429</v>
      </c>
      <c r="Q22" s="3">
        <v>468489.42857142858</v>
      </c>
      <c r="R22" s="3">
        <v>99.612857142857152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12674</v>
      </c>
      <c r="P23" s="3">
        <v>12683.4</v>
      </c>
      <c r="Q23" s="3">
        <v>515583.2</v>
      </c>
      <c r="R23" s="3">
        <v>99.581999999999994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13846.285714285714</v>
      </c>
      <c r="P24" s="3">
        <v>13856</v>
      </c>
      <c r="Q24" s="3">
        <v>563299</v>
      </c>
      <c r="R24" s="3">
        <v>99.55714285714285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15020.8</v>
      </c>
      <c r="P25" s="3">
        <v>15023.4</v>
      </c>
      <c r="Q25" s="3">
        <v>610834.4</v>
      </c>
      <c r="R25" s="3">
        <v>99.527999999999992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16196.571428571429</v>
      </c>
      <c r="P26" s="3">
        <v>16192.428571428571</v>
      </c>
      <c r="Q26" s="3">
        <v>658436.57142857148</v>
      </c>
      <c r="R26" s="3">
        <v>99.497142857142862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17369.2</v>
      </c>
      <c r="P27" s="3">
        <v>17356</v>
      </c>
      <c r="Q27" s="3">
        <v>705880.6</v>
      </c>
      <c r="R27" s="3">
        <v>99.451999999999998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18528.857142857141</v>
      </c>
      <c r="P28" s="3">
        <v>18507.142857142859</v>
      </c>
      <c r="Q28" s="3">
        <v>752783.42857142852</v>
      </c>
      <c r="R28" s="3">
        <v>99.421428571428578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19690.599999999999</v>
      </c>
      <c r="P29" s="3">
        <v>19664.599999999999</v>
      </c>
      <c r="Q29" s="3">
        <v>799934.6</v>
      </c>
      <c r="R29" s="3">
        <v>99.391999999999996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20866.285714285714</v>
      </c>
      <c r="P30" s="3">
        <v>20833.857142857141</v>
      </c>
      <c r="Q30" s="3">
        <v>847546.14285714284</v>
      </c>
      <c r="R30" s="3">
        <v>99.362857142857152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22033.599999999999</v>
      </c>
      <c r="P31" s="3">
        <v>21993</v>
      </c>
      <c r="Q31" s="3">
        <v>894808.6</v>
      </c>
      <c r="R31" s="3">
        <v>99.333999999999989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23202.285714285714</v>
      </c>
      <c r="P32" s="3">
        <v>23151</v>
      </c>
      <c r="Q32" s="3">
        <v>942027.71428571432</v>
      </c>
      <c r="R32" s="3">
        <v>99.30714285714285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24367</v>
      </c>
      <c r="P33" s="3">
        <v>24309.4</v>
      </c>
      <c r="Q33" s="3">
        <v>989264.4</v>
      </c>
      <c r="R33" s="3">
        <v>99.277999999999992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25534.571428571428</v>
      </c>
      <c r="P34" s="3">
        <v>25469.714285714286</v>
      </c>
      <c r="Q34" s="3">
        <v>1036509.2857142857</v>
      </c>
      <c r="R34" s="3">
        <v>99.247142857142862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26702.2</v>
      </c>
      <c r="P35" s="3">
        <v>26629.8</v>
      </c>
      <c r="Q35" s="3">
        <v>1083810.3999999999</v>
      </c>
      <c r="R35" s="3">
        <v>99.22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>
        <v>3.4</v>
      </c>
      <c r="O36" s="3">
        <v>27864.714285714286</v>
      </c>
      <c r="P36" s="3">
        <v>27785.714285714286</v>
      </c>
      <c r="Q36" s="3">
        <v>1131014.2857142857</v>
      </c>
      <c r="R36" s="3">
        <v>99.192857142857164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2">
        <v>3.5</v>
      </c>
      <c r="O37" s="3">
        <v>29028.6</v>
      </c>
      <c r="P37" s="3">
        <v>28940.799999999999</v>
      </c>
      <c r="Q37" s="3">
        <v>1178208.8</v>
      </c>
      <c r="R37" s="3">
        <v>99.161999999999992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  <c r="N38" s="2">
        <v>3.6</v>
      </c>
      <c r="O38" s="3">
        <v>30195.714285714286</v>
      </c>
      <c r="P38" s="3">
        <v>30096.428571428572</v>
      </c>
      <c r="Q38" s="3">
        <v>1225302.5714285714</v>
      </c>
      <c r="R38" s="3">
        <v>99.135714285714272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  <c r="N39" s="2">
        <v>3.7</v>
      </c>
      <c r="O39" s="3">
        <v>31371.599999999999</v>
      </c>
      <c r="P39" s="3">
        <v>31257.200000000001</v>
      </c>
      <c r="Q39" s="3">
        <v>1272664.6000000001</v>
      </c>
      <c r="R39" s="3">
        <v>99.108000000000018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  <c r="N40" s="2">
        <v>3.8</v>
      </c>
      <c r="O40" s="3">
        <v>32546</v>
      </c>
      <c r="P40" s="3">
        <v>32418</v>
      </c>
      <c r="Q40" s="3">
        <v>1320077</v>
      </c>
      <c r="R40" s="3">
        <v>99.078571428571422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  <c r="N41" s="2">
        <v>3.9</v>
      </c>
      <c r="O41" s="3">
        <v>33340</v>
      </c>
      <c r="P41" s="3">
        <v>33201</v>
      </c>
      <c r="Q41" s="3">
        <v>1352016</v>
      </c>
      <c r="R41" s="3">
        <v>99.06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  <c r="N42" s="2" t="s">
        <v>15</v>
      </c>
      <c r="O42" s="3">
        <v>12312.995708154507</v>
      </c>
      <c r="P42" s="3">
        <v>12290.437768240343</v>
      </c>
      <c r="Q42" s="3">
        <v>500116.24034334766</v>
      </c>
      <c r="R42" s="3">
        <v>99.16510729613735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6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287</v>
      </c>
      <c r="I64">
        <v>0</v>
      </c>
      <c r="J64">
        <v>0</v>
      </c>
      <c r="K64">
        <v>11767</v>
      </c>
      <c r="L64">
        <v>99.89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424</v>
      </c>
      <c r="H65">
        <v>421</v>
      </c>
      <c r="I65">
        <v>0</v>
      </c>
      <c r="J65">
        <v>0</v>
      </c>
      <c r="K65">
        <v>17261</v>
      </c>
      <c r="L65">
        <v>99.89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623</v>
      </c>
      <c r="H66">
        <v>621</v>
      </c>
      <c r="I66">
        <v>0</v>
      </c>
      <c r="J66">
        <v>0</v>
      </c>
      <c r="K66">
        <v>25461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833</v>
      </c>
      <c r="H67">
        <v>829</v>
      </c>
      <c r="I67">
        <v>0</v>
      </c>
      <c r="J67">
        <v>0</v>
      </c>
      <c r="K67">
        <v>33989</v>
      </c>
      <c r="L67">
        <v>99.88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1025</v>
      </c>
      <c r="H68">
        <v>1020</v>
      </c>
      <c r="I68">
        <v>0</v>
      </c>
      <c r="J68">
        <v>0</v>
      </c>
      <c r="K68">
        <v>41820</v>
      </c>
      <c r="L68">
        <v>99.87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1217</v>
      </c>
      <c r="H69">
        <v>1214</v>
      </c>
      <c r="I69">
        <v>0</v>
      </c>
      <c r="J69">
        <v>0</v>
      </c>
      <c r="K69">
        <v>49774</v>
      </c>
      <c r="L69">
        <v>99.87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1411</v>
      </c>
      <c r="H70">
        <v>1410</v>
      </c>
      <c r="I70">
        <v>0</v>
      </c>
      <c r="J70">
        <v>0</v>
      </c>
      <c r="K70">
        <v>57810</v>
      </c>
      <c r="L70">
        <v>99.86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1612</v>
      </c>
      <c r="H71">
        <v>1612</v>
      </c>
      <c r="I71">
        <v>1</v>
      </c>
      <c r="J71">
        <v>0</v>
      </c>
      <c r="K71">
        <v>65559</v>
      </c>
      <c r="L71">
        <v>99.86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1809</v>
      </c>
      <c r="H72">
        <v>1808</v>
      </c>
      <c r="I72">
        <v>1</v>
      </c>
      <c r="J72">
        <v>0</v>
      </c>
      <c r="K72">
        <v>73595</v>
      </c>
      <c r="L72">
        <v>99.85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1993</v>
      </c>
      <c r="H73">
        <v>1993</v>
      </c>
      <c r="I73">
        <v>1</v>
      </c>
      <c r="J73">
        <v>0</v>
      </c>
      <c r="K73">
        <v>81180</v>
      </c>
      <c r="L73">
        <v>99.85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2175</v>
      </c>
      <c r="H74">
        <v>2174</v>
      </c>
      <c r="I74">
        <v>1</v>
      </c>
      <c r="J74">
        <v>0</v>
      </c>
      <c r="K74">
        <v>88601</v>
      </c>
      <c r="L74">
        <v>99.84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2381</v>
      </c>
      <c r="H75">
        <v>2377</v>
      </c>
      <c r="I75">
        <v>1</v>
      </c>
      <c r="J75">
        <v>0</v>
      </c>
      <c r="K75">
        <v>96924</v>
      </c>
      <c r="L75">
        <v>99.84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2565</v>
      </c>
      <c r="H76">
        <v>2564</v>
      </c>
      <c r="I76">
        <v>1</v>
      </c>
      <c r="J76">
        <v>0</v>
      </c>
      <c r="K76">
        <v>104591</v>
      </c>
      <c r="L76">
        <v>99.83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2766</v>
      </c>
      <c r="H77">
        <v>2764</v>
      </c>
      <c r="I77">
        <v>1</v>
      </c>
      <c r="J77">
        <v>0</v>
      </c>
      <c r="K77">
        <v>112791</v>
      </c>
      <c r="L77">
        <v>99.83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2963</v>
      </c>
      <c r="H78">
        <v>2962</v>
      </c>
      <c r="I78">
        <v>1</v>
      </c>
      <c r="J78">
        <v>0</v>
      </c>
      <c r="K78">
        <v>120909</v>
      </c>
      <c r="L78">
        <v>99.83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3166</v>
      </c>
      <c r="H79">
        <v>3167</v>
      </c>
      <c r="I79">
        <v>2</v>
      </c>
      <c r="J79">
        <v>0</v>
      </c>
      <c r="K79">
        <v>128740</v>
      </c>
      <c r="L79">
        <v>99.82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3358</v>
      </c>
      <c r="H80">
        <v>3360</v>
      </c>
      <c r="I80">
        <v>2</v>
      </c>
      <c r="J80">
        <v>0</v>
      </c>
      <c r="K80">
        <v>136653</v>
      </c>
      <c r="L80">
        <v>99.82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3551</v>
      </c>
      <c r="H81">
        <v>3552</v>
      </c>
      <c r="I81">
        <v>2</v>
      </c>
      <c r="J81">
        <v>0</v>
      </c>
      <c r="K81">
        <v>144525</v>
      </c>
      <c r="L81">
        <v>99.81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3747</v>
      </c>
      <c r="H82">
        <v>3747</v>
      </c>
      <c r="I82">
        <v>2</v>
      </c>
      <c r="J82">
        <v>0</v>
      </c>
      <c r="K82">
        <v>152520</v>
      </c>
      <c r="L82">
        <v>99.81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3928</v>
      </c>
      <c r="H83">
        <v>3927</v>
      </c>
      <c r="I83">
        <v>2</v>
      </c>
      <c r="J83">
        <v>0</v>
      </c>
      <c r="K83">
        <v>159900</v>
      </c>
      <c r="L83">
        <v>99.8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4123</v>
      </c>
      <c r="H84">
        <v>4121</v>
      </c>
      <c r="I84">
        <v>2</v>
      </c>
      <c r="J84">
        <v>0</v>
      </c>
      <c r="K84">
        <v>167854</v>
      </c>
      <c r="L84">
        <v>99.8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4322</v>
      </c>
      <c r="H85">
        <v>4323</v>
      </c>
      <c r="I85">
        <v>2</v>
      </c>
      <c r="J85">
        <v>0</v>
      </c>
      <c r="K85">
        <v>176136</v>
      </c>
      <c r="L85">
        <v>99.79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4504</v>
      </c>
      <c r="H86">
        <v>4505</v>
      </c>
      <c r="I86">
        <v>2</v>
      </c>
      <c r="J86">
        <v>0</v>
      </c>
      <c r="K86">
        <v>183598</v>
      </c>
      <c r="L86">
        <v>99.79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4717</v>
      </c>
      <c r="H87">
        <v>4721</v>
      </c>
      <c r="I87">
        <v>3</v>
      </c>
      <c r="J87">
        <v>0</v>
      </c>
      <c r="K87">
        <v>191880</v>
      </c>
      <c r="L87">
        <v>99.78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4915</v>
      </c>
      <c r="H88">
        <v>4917</v>
      </c>
      <c r="I88">
        <v>3</v>
      </c>
      <c r="J88">
        <v>0</v>
      </c>
      <c r="K88">
        <v>199916</v>
      </c>
      <c r="L88">
        <v>99.78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5107</v>
      </c>
      <c r="H89">
        <v>5106</v>
      </c>
      <c r="I89">
        <v>3</v>
      </c>
      <c r="J89">
        <v>0</v>
      </c>
      <c r="K89">
        <v>207665</v>
      </c>
      <c r="L89">
        <v>99.77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5304</v>
      </c>
      <c r="H90">
        <v>5302</v>
      </c>
      <c r="I90">
        <v>3</v>
      </c>
      <c r="J90">
        <v>0</v>
      </c>
      <c r="K90">
        <v>215701</v>
      </c>
      <c r="L90">
        <v>99.77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5487</v>
      </c>
      <c r="H91">
        <v>5488</v>
      </c>
      <c r="I91">
        <v>3</v>
      </c>
      <c r="J91">
        <v>0</v>
      </c>
      <c r="K91">
        <v>223327</v>
      </c>
      <c r="L91">
        <v>99.76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5688</v>
      </c>
      <c r="H92">
        <v>5692</v>
      </c>
      <c r="I92">
        <v>3</v>
      </c>
      <c r="J92">
        <v>0</v>
      </c>
      <c r="K92">
        <v>231691</v>
      </c>
      <c r="L92">
        <v>99.76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5875</v>
      </c>
      <c r="H93">
        <v>5878</v>
      </c>
      <c r="I93">
        <v>3</v>
      </c>
      <c r="J93">
        <v>0</v>
      </c>
      <c r="K93">
        <v>239317</v>
      </c>
      <c r="L93">
        <v>99.75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6075</v>
      </c>
      <c r="H94">
        <v>6075</v>
      </c>
      <c r="I94">
        <v>3</v>
      </c>
      <c r="J94">
        <v>0</v>
      </c>
      <c r="K94">
        <v>247394</v>
      </c>
      <c r="L94">
        <v>99.75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6273</v>
      </c>
      <c r="H95">
        <v>6278</v>
      </c>
      <c r="I95">
        <v>4</v>
      </c>
      <c r="J95">
        <v>0</v>
      </c>
      <c r="K95">
        <v>255143</v>
      </c>
      <c r="L95">
        <v>99.74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6471</v>
      </c>
      <c r="H96">
        <v>6476</v>
      </c>
      <c r="I96">
        <v>4</v>
      </c>
      <c r="J96">
        <v>0</v>
      </c>
      <c r="K96">
        <v>263261</v>
      </c>
      <c r="L96">
        <v>99.74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6665</v>
      </c>
      <c r="H97">
        <v>6668</v>
      </c>
      <c r="I97">
        <v>4</v>
      </c>
      <c r="J97">
        <v>0</v>
      </c>
      <c r="K97">
        <v>271133</v>
      </c>
      <c r="L97">
        <v>99.73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6864</v>
      </c>
      <c r="H98">
        <v>6870</v>
      </c>
      <c r="I98">
        <v>4</v>
      </c>
      <c r="J98">
        <v>0</v>
      </c>
      <c r="K98">
        <v>279415</v>
      </c>
      <c r="L98">
        <v>99.73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7050</v>
      </c>
      <c r="H99">
        <v>7056</v>
      </c>
      <c r="I99">
        <v>4</v>
      </c>
      <c r="J99">
        <v>0</v>
      </c>
      <c r="K99">
        <v>287041</v>
      </c>
      <c r="L99">
        <v>99.72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7234</v>
      </c>
      <c r="H100">
        <v>7238</v>
      </c>
      <c r="I100">
        <v>4</v>
      </c>
      <c r="J100">
        <v>0</v>
      </c>
      <c r="K100">
        <v>294503</v>
      </c>
      <c r="L100">
        <v>99.72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7439</v>
      </c>
      <c r="H101">
        <v>7442</v>
      </c>
      <c r="I101">
        <v>4</v>
      </c>
      <c r="J101">
        <v>0</v>
      </c>
      <c r="K101">
        <v>302867</v>
      </c>
      <c r="L101">
        <v>99.71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7633</v>
      </c>
      <c r="H102">
        <v>7637</v>
      </c>
      <c r="I102">
        <v>4</v>
      </c>
      <c r="J102">
        <v>0</v>
      </c>
      <c r="K102">
        <v>310862</v>
      </c>
      <c r="L102">
        <v>99.71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7837</v>
      </c>
      <c r="H103">
        <v>7843</v>
      </c>
      <c r="I103">
        <v>5</v>
      </c>
      <c r="J103">
        <v>0</v>
      </c>
      <c r="K103">
        <v>318734</v>
      </c>
      <c r="L103">
        <v>99.7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8036</v>
      </c>
      <c r="H104">
        <v>8044</v>
      </c>
      <c r="I104">
        <v>5</v>
      </c>
      <c r="J104">
        <v>0</v>
      </c>
      <c r="K104">
        <v>326975</v>
      </c>
      <c r="L104">
        <v>99.7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8229</v>
      </c>
      <c r="H105">
        <v>8235</v>
      </c>
      <c r="I105">
        <v>5</v>
      </c>
      <c r="J105">
        <v>0</v>
      </c>
      <c r="K105">
        <v>334806</v>
      </c>
      <c r="L105">
        <v>99.69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8436</v>
      </c>
      <c r="H106">
        <v>8440</v>
      </c>
      <c r="I106">
        <v>5</v>
      </c>
      <c r="J106">
        <v>0</v>
      </c>
      <c r="K106">
        <v>343211</v>
      </c>
      <c r="L106">
        <v>99.69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8614</v>
      </c>
      <c r="H107">
        <v>8616</v>
      </c>
      <c r="I107">
        <v>5</v>
      </c>
      <c r="J107">
        <v>0</v>
      </c>
      <c r="K107">
        <v>350427</v>
      </c>
      <c r="L107">
        <v>99.68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8816</v>
      </c>
      <c r="H108">
        <v>8823</v>
      </c>
      <c r="I108">
        <v>5</v>
      </c>
      <c r="J108">
        <v>0</v>
      </c>
      <c r="K108">
        <v>358914</v>
      </c>
      <c r="L108">
        <v>99.68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8999</v>
      </c>
      <c r="H109">
        <v>9005</v>
      </c>
      <c r="I109">
        <v>5</v>
      </c>
      <c r="J109">
        <v>0</v>
      </c>
      <c r="K109">
        <v>366376</v>
      </c>
      <c r="L109">
        <v>99.68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9191</v>
      </c>
      <c r="H110">
        <v>9196</v>
      </c>
      <c r="I110">
        <v>5</v>
      </c>
      <c r="J110">
        <v>0</v>
      </c>
      <c r="K110">
        <v>374207</v>
      </c>
      <c r="L110">
        <v>99.67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9398</v>
      </c>
      <c r="H111">
        <v>9404</v>
      </c>
      <c r="I111">
        <v>6</v>
      </c>
      <c r="J111">
        <v>0</v>
      </c>
      <c r="K111">
        <v>382161</v>
      </c>
      <c r="L111">
        <v>99.67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9583</v>
      </c>
      <c r="H112">
        <v>9587</v>
      </c>
      <c r="I112">
        <v>6</v>
      </c>
      <c r="J112">
        <v>0</v>
      </c>
      <c r="K112">
        <v>389664</v>
      </c>
      <c r="L112">
        <v>99.66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9775</v>
      </c>
      <c r="H113">
        <v>9780</v>
      </c>
      <c r="I113">
        <v>6</v>
      </c>
      <c r="J113">
        <v>0</v>
      </c>
      <c r="K113">
        <v>397577</v>
      </c>
      <c r="L113">
        <v>99.66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9960</v>
      </c>
      <c r="H114">
        <v>9970</v>
      </c>
      <c r="I114">
        <v>6</v>
      </c>
      <c r="J114">
        <v>0</v>
      </c>
      <c r="K114">
        <v>405367</v>
      </c>
      <c r="L114">
        <v>99.65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10159</v>
      </c>
      <c r="H115">
        <v>10165</v>
      </c>
      <c r="I115">
        <v>6</v>
      </c>
      <c r="J115">
        <v>0</v>
      </c>
      <c r="K115">
        <v>413362</v>
      </c>
      <c r="L115">
        <v>99.65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10343</v>
      </c>
      <c r="H116">
        <v>10353</v>
      </c>
      <c r="I116">
        <v>6</v>
      </c>
      <c r="J116">
        <v>0</v>
      </c>
      <c r="K116">
        <v>421070</v>
      </c>
      <c r="L116">
        <v>99.64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10539</v>
      </c>
      <c r="H117">
        <v>10549</v>
      </c>
      <c r="I117">
        <v>6</v>
      </c>
      <c r="J117">
        <v>0</v>
      </c>
      <c r="K117">
        <v>429106</v>
      </c>
      <c r="L117">
        <v>99.64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10725</v>
      </c>
      <c r="H118">
        <v>10734</v>
      </c>
      <c r="I118">
        <v>6</v>
      </c>
      <c r="J118">
        <v>0</v>
      </c>
      <c r="K118">
        <v>436691</v>
      </c>
      <c r="L118">
        <v>99.63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10933</v>
      </c>
      <c r="H119">
        <v>10942</v>
      </c>
      <c r="I119">
        <v>7</v>
      </c>
      <c r="J119">
        <v>0</v>
      </c>
      <c r="K119">
        <v>444645</v>
      </c>
      <c r="L119">
        <v>99.63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11135</v>
      </c>
      <c r="H120">
        <v>11144</v>
      </c>
      <c r="I120">
        <v>7</v>
      </c>
      <c r="J120">
        <v>0</v>
      </c>
      <c r="K120">
        <v>452927</v>
      </c>
      <c r="L120">
        <v>99.62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11324</v>
      </c>
      <c r="H121">
        <v>11334</v>
      </c>
      <c r="I121">
        <v>7</v>
      </c>
      <c r="J121">
        <v>0</v>
      </c>
      <c r="K121">
        <v>460717</v>
      </c>
      <c r="L121">
        <v>99.62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11520</v>
      </c>
      <c r="H122">
        <v>11528</v>
      </c>
      <c r="I122">
        <v>7</v>
      </c>
      <c r="J122">
        <v>0</v>
      </c>
      <c r="K122">
        <v>468671</v>
      </c>
      <c r="L122">
        <v>99.61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11700</v>
      </c>
      <c r="H123">
        <v>11710</v>
      </c>
      <c r="I123">
        <v>7</v>
      </c>
      <c r="J123">
        <v>0</v>
      </c>
      <c r="K123">
        <v>476133</v>
      </c>
      <c r="L123">
        <v>99.61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11906</v>
      </c>
      <c r="H124">
        <v>11915</v>
      </c>
      <c r="I124">
        <v>7</v>
      </c>
      <c r="J124">
        <v>0</v>
      </c>
      <c r="K124">
        <v>484538</v>
      </c>
      <c r="L124">
        <v>99.6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12084</v>
      </c>
      <c r="H125">
        <v>12092</v>
      </c>
      <c r="I125">
        <v>7</v>
      </c>
      <c r="J125">
        <v>0</v>
      </c>
      <c r="K125">
        <v>491795</v>
      </c>
      <c r="L125">
        <v>99.6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12282</v>
      </c>
      <c r="H126">
        <v>12290</v>
      </c>
      <c r="I126">
        <v>7</v>
      </c>
      <c r="J126">
        <v>0</v>
      </c>
      <c r="K126">
        <v>499913</v>
      </c>
      <c r="L126">
        <v>99.59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12493</v>
      </c>
      <c r="H127">
        <v>12503</v>
      </c>
      <c r="I127">
        <v>8</v>
      </c>
      <c r="J127">
        <v>0</v>
      </c>
      <c r="K127">
        <v>508072</v>
      </c>
      <c r="L127">
        <v>99.59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12677</v>
      </c>
      <c r="H128">
        <v>12687</v>
      </c>
      <c r="I128">
        <v>8</v>
      </c>
      <c r="J128">
        <v>0</v>
      </c>
      <c r="K128">
        <v>515616</v>
      </c>
      <c r="L128">
        <v>99.58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12855</v>
      </c>
      <c r="H129">
        <v>12866</v>
      </c>
      <c r="I129">
        <v>8</v>
      </c>
      <c r="J129">
        <v>0</v>
      </c>
      <c r="K129">
        <v>522955</v>
      </c>
      <c r="L129">
        <v>99.58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13063</v>
      </c>
      <c r="H130">
        <v>13071</v>
      </c>
      <c r="I130">
        <v>8</v>
      </c>
      <c r="J130">
        <v>0</v>
      </c>
      <c r="K130">
        <v>531360</v>
      </c>
      <c r="L130">
        <v>99.57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13264</v>
      </c>
      <c r="H131">
        <v>13274</v>
      </c>
      <c r="I131">
        <v>8</v>
      </c>
      <c r="J131">
        <v>0</v>
      </c>
      <c r="K131">
        <v>539683</v>
      </c>
      <c r="L131">
        <v>99.57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13449</v>
      </c>
      <c r="H132">
        <v>13459</v>
      </c>
      <c r="I132">
        <v>8</v>
      </c>
      <c r="J132">
        <v>0</v>
      </c>
      <c r="K132">
        <v>547268</v>
      </c>
      <c r="L132">
        <v>99.57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13640</v>
      </c>
      <c r="H133">
        <v>13649</v>
      </c>
      <c r="I133">
        <v>8</v>
      </c>
      <c r="J133">
        <v>0</v>
      </c>
      <c r="K133">
        <v>555058</v>
      </c>
      <c r="L133">
        <v>99.56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13842</v>
      </c>
      <c r="H134">
        <v>13851</v>
      </c>
      <c r="I134">
        <v>8</v>
      </c>
      <c r="J134">
        <v>0</v>
      </c>
      <c r="K134">
        <v>563340</v>
      </c>
      <c r="L134">
        <v>99.56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14054</v>
      </c>
      <c r="H135">
        <v>14066</v>
      </c>
      <c r="I135">
        <v>9</v>
      </c>
      <c r="J135">
        <v>0</v>
      </c>
      <c r="K135">
        <v>571581</v>
      </c>
      <c r="L135">
        <v>99.55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14240</v>
      </c>
      <c r="H136">
        <v>14249</v>
      </c>
      <c r="I136">
        <v>9</v>
      </c>
      <c r="J136">
        <v>0</v>
      </c>
      <c r="K136">
        <v>579084</v>
      </c>
      <c r="L136">
        <v>99.55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14435</v>
      </c>
      <c r="H137">
        <v>14444</v>
      </c>
      <c r="I137">
        <v>9</v>
      </c>
      <c r="J137">
        <v>0</v>
      </c>
      <c r="K137">
        <v>587079</v>
      </c>
      <c r="L137">
        <v>99.54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14634</v>
      </c>
      <c r="H138">
        <v>14640</v>
      </c>
      <c r="I138">
        <v>9</v>
      </c>
      <c r="J138">
        <v>0</v>
      </c>
      <c r="K138">
        <v>595115</v>
      </c>
      <c r="L138">
        <v>99.54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14814</v>
      </c>
      <c r="H139">
        <v>14820</v>
      </c>
      <c r="I139">
        <v>9</v>
      </c>
      <c r="J139">
        <v>0</v>
      </c>
      <c r="K139">
        <v>602495</v>
      </c>
      <c r="L139">
        <v>99.53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15025</v>
      </c>
      <c r="H140">
        <v>15028</v>
      </c>
      <c r="I140">
        <v>9</v>
      </c>
      <c r="J140">
        <v>0</v>
      </c>
      <c r="K140">
        <v>611023</v>
      </c>
      <c r="L140">
        <v>99.53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15214</v>
      </c>
      <c r="H141">
        <v>15215</v>
      </c>
      <c r="I141">
        <v>9</v>
      </c>
      <c r="J141">
        <v>0</v>
      </c>
      <c r="K141">
        <v>618690</v>
      </c>
      <c r="L141">
        <v>99.52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15417</v>
      </c>
      <c r="H142">
        <v>15414</v>
      </c>
      <c r="I142">
        <v>9</v>
      </c>
      <c r="J142">
        <v>0</v>
      </c>
      <c r="K142">
        <v>626849</v>
      </c>
      <c r="L142">
        <v>99.52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15613</v>
      </c>
      <c r="H143">
        <v>15614</v>
      </c>
      <c r="I143">
        <v>9</v>
      </c>
      <c r="J143">
        <v>0</v>
      </c>
      <c r="K143">
        <v>634721</v>
      </c>
      <c r="L143">
        <v>99.51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15811</v>
      </c>
      <c r="H144">
        <v>15807</v>
      </c>
      <c r="I144">
        <v>9</v>
      </c>
      <c r="J144">
        <v>0</v>
      </c>
      <c r="K144">
        <v>642634</v>
      </c>
      <c r="L144">
        <v>99.51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16003</v>
      </c>
      <c r="H145">
        <v>15999</v>
      </c>
      <c r="I145">
        <v>9</v>
      </c>
      <c r="J145">
        <v>0</v>
      </c>
      <c r="K145">
        <v>650506</v>
      </c>
      <c r="L145">
        <v>99.5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16196</v>
      </c>
      <c r="H146">
        <v>16192</v>
      </c>
      <c r="I146">
        <v>9</v>
      </c>
      <c r="J146">
        <v>0</v>
      </c>
      <c r="K146">
        <v>658419</v>
      </c>
      <c r="L146">
        <v>99.5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16384</v>
      </c>
      <c r="H147">
        <v>16377</v>
      </c>
      <c r="I147">
        <v>9</v>
      </c>
      <c r="J147">
        <v>0</v>
      </c>
      <c r="K147">
        <v>666004</v>
      </c>
      <c r="L147">
        <v>99.49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16592</v>
      </c>
      <c r="H148">
        <v>16587</v>
      </c>
      <c r="I148">
        <v>9</v>
      </c>
      <c r="J148">
        <v>0</v>
      </c>
      <c r="K148">
        <v>674614</v>
      </c>
      <c r="L148">
        <v>99.49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16777</v>
      </c>
      <c r="H149">
        <v>16771</v>
      </c>
      <c r="I149">
        <v>9</v>
      </c>
      <c r="J149">
        <v>0</v>
      </c>
      <c r="K149">
        <v>682158</v>
      </c>
      <c r="L149">
        <v>99.48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16978</v>
      </c>
      <c r="H150">
        <v>16967</v>
      </c>
      <c r="I150">
        <v>9</v>
      </c>
      <c r="J150">
        <v>0</v>
      </c>
      <c r="K150">
        <v>690194</v>
      </c>
      <c r="L150">
        <v>99.48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17175</v>
      </c>
      <c r="H151">
        <v>17164</v>
      </c>
      <c r="I151">
        <v>9</v>
      </c>
      <c r="J151">
        <v>0</v>
      </c>
      <c r="K151">
        <v>697943</v>
      </c>
      <c r="L151">
        <v>99.45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17368</v>
      </c>
      <c r="H152">
        <v>17355</v>
      </c>
      <c r="I152">
        <v>9</v>
      </c>
      <c r="J152">
        <v>0</v>
      </c>
      <c r="K152">
        <v>705774</v>
      </c>
      <c r="L152">
        <v>99.45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17568</v>
      </c>
      <c r="H153">
        <v>17553</v>
      </c>
      <c r="I153">
        <v>9</v>
      </c>
      <c r="J153">
        <v>0</v>
      </c>
      <c r="K153">
        <v>713892</v>
      </c>
      <c r="L153">
        <v>99.44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17757</v>
      </c>
      <c r="H154">
        <v>17741</v>
      </c>
      <c r="I154">
        <v>9</v>
      </c>
      <c r="J154">
        <v>0</v>
      </c>
      <c r="K154">
        <v>721600</v>
      </c>
      <c r="L154">
        <v>99.44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17951</v>
      </c>
      <c r="H155">
        <v>17935</v>
      </c>
      <c r="I155">
        <v>9</v>
      </c>
      <c r="J155">
        <v>0</v>
      </c>
      <c r="K155">
        <v>729554</v>
      </c>
      <c r="L155">
        <v>99.43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18140</v>
      </c>
      <c r="H156">
        <v>18123</v>
      </c>
      <c r="I156">
        <v>9</v>
      </c>
      <c r="J156">
        <v>0</v>
      </c>
      <c r="K156">
        <v>737262</v>
      </c>
      <c r="L156">
        <v>99.43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18337</v>
      </c>
      <c r="H157">
        <v>18317</v>
      </c>
      <c r="I157">
        <v>9</v>
      </c>
      <c r="J157">
        <v>0</v>
      </c>
      <c r="K157">
        <v>745216</v>
      </c>
      <c r="L157">
        <v>99.43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18516</v>
      </c>
      <c r="H158">
        <v>18488</v>
      </c>
      <c r="I158">
        <v>9</v>
      </c>
      <c r="J158">
        <v>0</v>
      </c>
      <c r="K158">
        <v>752227</v>
      </c>
      <c r="L158">
        <v>99.42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18721</v>
      </c>
      <c r="H159">
        <v>18700</v>
      </c>
      <c r="I159">
        <v>9</v>
      </c>
      <c r="J159">
        <v>0</v>
      </c>
      <c r="K159">
        <v>760386</v>
      </c>
      <c r="L159">
        <v>99.42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18922</v>
      </c>
      <c r="H160">
        <v>18897</v>
      </c>
      <c r="I160">
        <v>9</v>
      </c>
      <c r="J160">
        <v>0</v>
      </c>
      <c r="K160">
        <v>768463</v>
      </c>
      <c r="L160">
        <v>99.41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19115</v>
      </c>
      <c r="H161">
        <v>19090</v>
      </c>
      <c r="I161">
        <v>9</v>
      </c>
      <c r="J161">
        <v>0</v>
      </c>
      <c r="K161">
        <v>776376</v>
      </c>
      <c r="L161">
        <v>99.41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19306</v>
      </c>
      <c r="H162">
        <v>19283</v>
      </c>
      <c r="I162">
        <v>9</v>
      </c>
      <c r="J162">
        <v>0</v>
      </c>
      <c r="K162">
        <v>784289</v>
      </c>
      <c r="L162">
        <v>99.4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19496</v>
      </c>
      <c r="H163">
        <v>19471</v>
      </c>
      <c r="I163">
        <v>9</v>
      </c>
      <c r="J163">
        <v>0</v>
      </c>
      <c r="K163">
        <v>791997</v>
      </c>
      <c r="L163">
        <v>99.4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19695</v>
      </c>
      <c r="H164">
        <v>19671</v>
      </c>
      <c r="I164">
        <v>9</v>
      </c>
      <c r="J164">
        <v>0</v>
      </c>
      <c r="K164">
        <v>800197</v>
      </c>
      <c r="L164">
        <v>99.39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19884</v>
      </c>
      <c r="H165">
        <v>19857</v>
      </c>
      <c r="I165">
        <v>9</v>
      </c>
      <c r="J165">
        <v>0</v>
      </c>
      <c r="K165">
        <v>807823</v>
      </c>
      <c r="L165">
        <v>99.39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20072</v>
      </c>
      <c r="H166">
        <v>20041</v>
      </c>
      <c r="I166">
        <v>9</v>
      </c>
      <c r="J166">
        <v>0</v>
      </c>
      <c r="K166">
        <v>815367</v>
      </c>
      <c r="L166">
        <v>99.38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20275</v>
      </c>
      <c r="H167">
        <v>20245</v>
      </c>
      <c r="I167">
        <v>9</v>
      </c>
      <c r="J167">
        <v>0</v>
      </c>
      <c r="K167">
        <v>823403</v>
      </c>
      <c r="L167">
        <v>99.38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20473</v>
      </c>
      <c r="H168">
        <v>20442</v>
      </c>
      <c r="I168">
        <v>9</v>
      </c>
      <c r="J168">
        <v>0</v>
      </c>
      <c r="K168">
        <v>831480</v>
      </c>
      <c r="L168">
        <v>99.37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20668</v>
      </c>
      <c r="H169">
        <v>20635</v>
      </c>
      <c r="I169">
        <v>9</v>
      </c>
      <c r="J169">
        <v>0</v>
      </c>
      <c r="K169">
        <v>839393</v>
      </c>
      <c r="L169">
        <v>99.37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20867</v>
      </c>
      <c r="H170">
        <v>20833</v>
      </c>
      <c r="I170">
        <v>9</v>
      </c>
      <c r="J170">
        <v>0</v>
      </c>
      <c r="K170">
        <v>847511</v>
      </c>
      <c r="L170">
        <v>99.36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21071</v>
      </c>
      <c r="H171">
        <v>21038</v>
      </c>
      <c r="I171">
        <v>9</v>
      </c>
      <c r="J171">
        <v>0</v>
      </c>
      <c r="K171">
        <v>855916</v>
      </c>
      <c r="L171">
        <v>99.36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21258</v>
      </c>
      <c r="H172">
        <v>21226</v>
      </c>
      <c r="I172">
        <v>9</v>
      </c>
      <c r="J172">
        <v>0</v>
      </c>
      <c r="K172">
        <v>863624</v>
      </c>
      <c r="L172">
        <v>99.35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21452</v>
      </c>
      <c r="H173">
        <v>21418</v>
      </c>
      <c r="I173">
        <v>9</v>
      </c>
      <c r="J173">
        <v>0</v>
      </c>
      <c r="K173">
        <v>871496</v>
      </c>
      <c r="L173">
        <v>99.35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21643</v>
      </c>
      <c r="H174">
        <v>21604</v>
      </c>
      <c r="I174">
        <v>9</v>
      </c>
      <c r="J174">
        <v>0</v>
      </c>
      <c r="K174">
        <v>879122</v>
      </c>
      <c r="L174">
        <v>99.34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21843</v>
      </c>
      <c r="H175">
        <v>21805</v>
      </c>
      <c r="I175">
        <v>9</v>
      </c>
      <c r="J175">
        <v>0</v>
      </c>
      <c r="K175">
        <v>887035</v>
      </c>
      <c r="L175">
        <v>99.34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22025</v>
      </c>
      <c r="H176">
        <v>21984</v>
      </c>
      <c r="I176">
        <v>9</v>
      </c>
      <c r="J176">
        <v>0</v>
      </c>
      <c r="K176">
        <v>894374</v>
      </c>
      <c r="L176">
        <v>99.33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22236</v>
      </c>
      <c r="H177">
        <v>22194</v>
      </c>
      <c r="I177">
        <v>9</v>
      </c>
      <c r="J177">
        <v>0</v>
      </c>
      <c r="K177">
        <v>902984</v>
      </c>
      <c r="L177">
        <v>99.33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22421</v>
      </c>
      <c r="H178">
        <v>22378</v>
      </c>
      <c r="I178">
        <v>9</v>
      </c>
      <c r="J178">
        <v>0</v>
      </c>
      <c r="K178">
        <v>910528</v>
      </c>
      <c r="L178">
        <v>99.33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22616</v>
      </c>
      <c r="H179">
        <v>22568</v>
      </c>
      <c r="I179">
        <v>9</v>
      </c>
      <c r="J179">
        <v>0</v>
      </c>
      <c r="K179">
        <v>918318</v>
      </c>
      <c r="L179">
        <v>99.32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22816</v>
      </c>
      <c r="H180">
        <v>22769</v>
      </c>
      <c r="I180">
        <v>9</v>
      </c>
      <c r="J180">
        <v>0</v>
      </c>
      <c r="K180">
        <v>926559</v>
      </c>
      <c r="L180">
        <v>99.32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23001</v>
      </c>
      <c r="H181">
        <v>22952</v>
      </c>
      <c r="I181">
        <v>9</v>
      </c>
      <c r="J181">
        <v>0</v>
      </c>
      <c r="K181">
        <v>934062</v>
      </c>
      <c r="L181">
        <v>99.31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23197</v>
      </c>
      <c r="H182">
        <v>23142</v>
      </c>
      <c r="I182">
        <v>9</v>
      </c>
      <c r="J182">
        <v>0</v>
      </c>
      <c r="K182">
        <v>941852</v>
      </c>
      <c r="L182">
        <v>99.31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23392</v>
      </c>
      <c r="H183">
        <v>23340</v>
      </c>
      <c r="I183">
        <v>9</v>
      </c>
      <c r="J183">
        <v>0</v>
      </c>
      <c r="K183">
        <v>949519</v>
      </c>
      <c r="L183">
        <v>99.3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23599</v>
      </c>
      <c r="H184">
        <v>23546</v>
      </c>
      <c r="I184">
        <v>9</v>
      </c>
      <c r="J184">
        <v>0</v>
      </c>
      <c r="K184">
        <v>957965</v>
      </c>
      <c r="L184">
        <v>99.3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23795</v>
      </c>
      <c r="H185">
        <v>23740</v>
      </c>
      <c r="I185">
        <v>9</v>
      </c>
      <c r="J185">
        <v>0</v>
      </c>
      <c r="K185">
        <v>965919</v>
      </c>
      <c r="L185">
        <v>99.29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23978</v>
      </c>
      <c r="H186">
        <v>23922</v>
      </c>
      <c r="I186">
        <v>9</v>
      </c>
      <c r="J186">
        <v>0</v>
      </c>
      <c r="K186">
        <v>973381</v>
      </c>
      <c r="L186">
        <v>99.29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24179</v>
      </c>
      <c r="H187">
        <v>24121</v>
      </c>
      <c r="I187">
        <v>9</v>
      </c>
      <c r="J187">
        <v>0</v>
      </c>
      <c r="K187">
        <v>981540</v>
      </c>
      <c r="L187">
        <v>99.28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24372</v>
      </c>
      <c r="H188">
        <v>24313</v>
      </c>
      <c r="I188">
        <v>9</v>
      </c>
      <c r="J188">
        <v>0</v>
      </c>
      <c r="K188">
        <v>989412</v>
      </c>
      <c r="L188">
        <v>99.28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24557</v>
      </c>
      <c r="H189">
        <v>24500</v>
      </c>
      <c r="I189">
        <v>9</v>
      </c>
      <c r="J189">
        <v>0</v>
      </c>
      <c r="K189">
        <v>997079</v>
      </c>
      <c r="L189">
        <v>99.27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24749</v>
      </c>
      <c r="H190">
        <v>24691</v>
      </c>
      <c r="I190">
        <v>9</v>
      </c>
      <c r="J190">
        <v>0</v>
      </c>
      <c r="K190">
        <v>1004910</v>
      </c>
      <c r="L190">
        <v>99.27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24962</v>
      </c>
      <c r="H191">
        <v>24902</v>
      </c>
      <c r="I191">
        <v>9</v>
      </c>
      <c r="J191">
        <v>0</v>
      </c>
      <c r="K191">
        <v>1013233</v>
      </c>
      <c r="L191">
        <v>99.26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25146</v>
      </c>
      <c r="H192">
        <v>25083</v>
      </c>
      <c r="I192">
        <v>9</v>
      </c>
      <c r="J192">
        <v>0</v>
      </c>
      <c r="K192">
        <v>1020654</v>
      </c>
      <c r="L192">
        <v>99.26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25344</v>
      </c>
      <c r="H193">
        <v>25278</v>
      </c>
      <c r="I193">
        <v>9</v>
      </c>
      <c r="J193">
        <v>0</v>
      </c>
      <c r="K193">
        <v>1028649</v>
      </c>
      <c r="L193">
        <v>99.25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25533</v>
      </c>
      <c r="H194">
        <v>25470</v>
      </c>
      <c r="I194">
        <v>9</v>
      </c>
      <c r="J194">
        <v>0</v>
      </c>
      <c r="K194">
        <v>1036521</v>
      </c>
      <c r="L194">
        <v>99.25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25729</v>
      </c>
      <c r="H195">
        <v>25662</v>
      </c>
      <c r="I195">
        <v>9</v>
      </c>
      <c r="J195">
        <v>0</v>
      </c>
      <c r="K195">
        <v>1044393</v>
      </c>
      <c r="L195">
        <v>99.24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25913</v>
      </c>
      <c r="H196">
        <v>25847</v>
      </c>
      <c r="I196">
        <v>9</v>
      </c>
      <c r="J196">
        <v>0</v>
      </c>
      <c r="K196">
        <v>1051978</v>
      </c>
      <c r="L196">
        <v>99.24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26115</v>
      </c>
      <c r="H197">
        <v>26046</v>
      </c>
      <c r="I197">
        <v>9</v>
      </c>
      <c r="J197">
        <v>0</v>
      </c>
      <c r="K197">
        <v>1060137</v>
      </c>
      <c r="L197">
        <v>99.23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26293</v>
      </c>
      <c r="H198">
        <v>26221</v>
      </c>
      <c r="I198">
        <v>9</v>
      </c>
      <c r="J198">
        <v>0</v>
      </c>
      <c r="K198">
        <v>1067312</v>
      </c>
      <c r="L198">
        <v>99.23</v>
      </c>
    </row>
    <row r="199" spans="1:12" x14ac:dyDescent="0.25">
      <c r="A199" t="s">
        <v>13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26513</v>
      </c>
      <c r="H199">
        <v>26442</v>
      </c>
      <c r="I199">
        <v>9</v>
      </c>
      <c r="J199">
        <v>0</v>
      </c>
      <c r="K199">
        <v>1076045</v>
      </c>
      <c r="L199">
        <v>99.22</v>
      </c>
    </row>
    <row r="200" spans="1:12" x14ac:dyDescent="0.25">
      <c r="A200" t="s">
        <v>13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26712</v>
      </c>
      <c r="H200">
        <v>26639</v>
      </c>
      <c r="I200">
        <v>9</v>
      </c>
      <c r="J200">
        <v>0</v>
      </c>
      <c r="K200">
        <v>1084122</v>
      </c>
      <c r="L200">
        <v>99.22</v>
      </c>
    </row>
    <row r="201" spans="1:12" x14ac:dyDescent="0.25">
      <c r="A201" t="s">
        <v>13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26907</v>
      </c>
      <c r="H201">
        <v>26834</v>
      </c>
      <c r="I201">
        <v>9</v>
      </c>
      <c r="J201">
        <v>0</v>
      </c>
      <c r="K201">
        <v>1092117</v>
      </c>
      <c r="L201">
        <v>99.22</v>
      </c>
    </row>
    <row r="202" spans="1:12" x14ac:dyDescent="0.25">
      <c r="A202" t="s">
        <v>13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27086</v>
      </c>
      <c r="H202">
        <v>27013</v>
      </c>
      <c r="I202">
        <v>9</v>
      </c>
      <c r="J202">
        <v>0</v>
      </c>
      <c r="K202">
        <v>1099456</v>
      </c>
      <c r="L202">
        <v>99.21</v>
      </c>
    </row>
    <row r="203" spans="1:12" x14ac:dyDescent="0.25">
      <c r="A203" t="s">
        <v>13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27287</v>
      </c>
      <c r="H203">
        <v>27213</v>
      </c>
      <c r="I203">
        <v>9</v>
      </c>
      <c r="J203">
        <v>0</v>
      </c>
      <c r="K203">
        <v>1107656</v>
      </c>
      <c r="L203">
        <v>99.21</v>
      </c>
    </row>
    <row r="204" spans="1:12" x14ac:dyDescent="0.25">
      <c r="A204" t="s">
        <v>13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27476</v>
      </c>
      <c r="H204">
        <v>27399</v>
      </c>
      <c r="I204">
        <v>9</v>
      </c>
      <c r="J204">
        <v>0</v>
      </c>
      <c r="K204">
        <v>1115282</v>
      </c>
      <c r="L204">
        <v>99.2</v>
      </c>
    </row>
    <row r="205" spans="1:12" x14ac:dyDescent="0.25">
      <c r="A205" t="s">
        <v>13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27660</v>
      </c>
      <c r="H205">
        <v>27586</v>
      </c>
      <c r="I205">
        <v>9</v>
      </c>
      <c r="J205">
        <v>0</v>
      </c>
      <c r="K205">
        <v>1122949</v>
      </c>
      <c r="L205">
        <v>99.2</v>
      </c>
    </row>
    <row r="206" spans="1:12" x14ac:dyDescent="0.25">
      <c r="A206" t="s">
        <v>13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27867</v>
      </c>
      <c r="H206">
        <v>27788</v>
      </c>
      <c r="I206">
        <v>9</v>
      </c>
      <c r="J206">
        <v>0</v>
      </c>
      <c r="K206">
        <v>1131231</v>
      </c>
      <c r="L206">
        <v>99.19</v>
      </c>
    </row>
    <row r="207" spans="1:12" x14ac:dyDescent="0.25">
      <c r="A207" t="s">
        <v>13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28071</v>
      </c>
      <c r="H207">
        <v>27988</v>
      </c>
      <c r="I207">
        <v>9</v>
      </c>
      <c r="J207">
        <v>0</v>
      </c>
      <c r="K207">
        <v>1139144</v>
      </c>
      <c r="L207">
        <v>99.19</v>
      </c>
    </row>
    <row r="208" spans="1:12" x14ac:dyDescent="0.25">
      <c r="A208" t="s">
        <v>13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28249</v>
      </c>
      <c r="H208">
        <v>28166</v>
      </c>
      <c r="I208">
        <v>9</v>
      </c>
      <c r="J208">
        <v>0</v>
      </c>
      <c r="K208">
        <v>1146442</v>
      </c>
      <c r="L208">
        <v>99.18</v>
      </c>
    </row>
    <row r="209" spans="1:12" x14ac:dyDescent="0.25">
      <c r="A209" t="s">
        <v>13</v>
      </c>
      <c r="B209">
        <v>3.4</v>
      </c>
      <c r="C209">
        <v>0</v>
      </c>
      <c r="D209">
        <v>0</v>
      </c>
      <c r="E209">
        <v>0</v>
      </c>
      <c r="F209">
        <v>0</v>
      </c>
      <c r="G209">
        <v>28443</v>
      </c>
      <c r="H209">
        <v>28360</v>
      </c>
      <c r="I209">
        <v>9</v>
      </c>
      <c r="J209">
        <v>0</v>
      </c>
      <c r="K209">
        <v>1154396</v>
      </c>
      <c r="L209">
        <v>99.18</v>
      </c>
    </row>
    <row r="210" spans="1:12" x14ac:dyDescent="0.25">
      <c r="A210" t="s">
        <v>13</v>
      </c>
      <c r="B210">
        <v>3.5</v>
      </c>
      <c r="C210">
        <v>0</v>
      </c>
      <c r="D210">
        <v>0</v>
      </c>
      <c r="E210">
        <v>0</v>
      </c>
      <c r="F210">
        <v>0</v>
      </c>
      <c r="G210">
        <v>28637</v>
      </c>
      <c r="H210">
        <v>28550</v>
      </c>
      <c r="I210">
        <v>9</v>
      </c>
      <c r="J210">
        <v>0</v>
      </c>
      <c r="K210">
        <v>1162186</v>
      </c>
      <c r="L210">
        <v>99.17</v>
      </c>
    </row>
    <row r="211" spans="1:12" x14ac:dyDescent="0.25">
      <c r="A211" t="s">
        <v>13</v>
      </c>
      <c r="B211">
        <v>3.5</v>
      </c>
      <c r="C211">
        <v>0</v>
      </c>
      <c r="D211">
        <v>0</v>
      </c>
      <c r="E211">
        <v>0</v>
      </c>
      <c r="F211">
        <v>0</v>
      </c>
      <c r="G211">
        <v>28827</v>
      </c>
      <c r="H211">
        <v>28741</v>
      </c>
      <c r="I211">
        <v>9</v>
      </c>
      <c r="J211">
        <v>0</v>
      </c>
      <c r="K211">
        <v>1170017</v>
      </c>
      <c r="L211">
        <v>99.17</v>
      </c>
    </row>
    <row r="212" spans="1:12" x14ac:dyDescent="0.25">
      <c r="A212" t="s">
        <v>13</v>
      </c>
      <c r="B212">
        <v>3.5</v>
      </c>
      <c r="C212">
        <v>0</v>
      </c>
      <c r="D212">
        <v>0</v>
      </c>
      <c r="E212">
        <v>0</v>
      </c>
      <c r="F212">
        <v>0</v>
      </c>
      <c r="G212">
        <v>29037</v>
      </c>
      <c r="H212">
        <v>28949</v>
      </c>
      <c r="I212">
        <v>9</v>
      </c>
      <c r="J212">
        <v>0</v>
      </c>
      <c r="K212">
        <v>1178545</v>
      </c>
      <c r="L212">
        <v>99.16</v>
      </c>
    </row>
    <row r="213" spans="1:12" x14ac:dyDescent="0.25">
      <c r="A213" t="s">
        <v>13</v>
      </c>
      <c r="B213">
        <v>3.5</v>
      </c>
      <c r="C213">
        <v>0</v>
      </c>
      <c r="D213">
        <v>0</v>
      </c>
      <c r="E213">
        <v>0</v>
      </c>
      <c r="F213">
        <v>0</v>
      </c>
      <c r="G213">
        <v>29222</v>
      </c>
      <c r="H213">
        <v>29135</v>
      </c>
      <c r="I213">
        <v>9</v>
      </c>
      <c r="J213">
        <v>0</v>
      </c>
      <c r="K213">
        <v>1186171</v>
      </c>
      <c r="L213">
        <v>99.16</v>
      </c>
    </row>
    <row r="214" spans="1:12" x14ac:dyDescent="0.25">
      <c r="A214" t="s">
        <v>13</v>
      </c>
      <c r="B214">
        <v>3.5</v>
      </c>
      <c r="C214">
        <v>0</v>
      </c>
      <c r="D214">
        <v>0</v>
      </c>
      <c r="E214">
        <v>0</v>
      </c>
      <c r="F214">
        <v>0</v>
      </c>
      <c r="G214">
        <v>29420</v>
      </c>
      <c r="H214">
        <v>29329</v>
      </c>
      <c r="I214">
        <v>9</v>
      </c>
      <c r="J214">
        <v>0</v>
      </c>
      <c r="K214">
        <v>1194125</v>
      </c>
      <c r="L214">
        <v>99.15</v>
      </c>
    </row>
    <row r="215" spans="1:12" x14ac:dyDescent="0.25">
      <c r="A215" t="s">
        <v>13</v>
      </c>
      <c r="B215">
        <v>3.6</v>
      </c>
      <c r="C215">
        <v>0</v>
      </c>
      <c r="D215">
        <v>0</v>
      </c>
      <c r="E215">
        <v>0</v>
      </c>
      <c r="F215">
        <v>0</v>
      </c>
      <c r="G215">
        <v>29617</v>
      </c>
      <c r="H215">
        <v>29524</v>
      </c>
      <c r="I215">
        <v>9</v>
      </c>
      <c r="J215">
        <v>0</v>
      </c>
      <c r="K215">
        <v>1201833</v>
      </c>
      <c r="L215">
        <v>99.15</v>
      </c>
    </row>
    <row r="216" spans="1:12" x14ac:dyDescent="0.25">
      <c r="A216" t="s">
        <v>13</v>
      </c>
      <c r="B216">
        <v>3.6</v>
      </c>
      <c r="C216">
        <v>0</v>
      </c>
      <c r="D216">
        <v>0</v>
      </c>
      <c r="E216">
        <v>0</v>
      </c>
      <c r="F216">
        <v>0</v>
      </c>
      <c r="G216">
        <v>29813</v>
      </c>
      <c r="H216">
        <v>29719</v>
      </c>
      <c r="I216">
        <v>9</v>
      </c>
      <c r="J216">
        <v>0</v>
      </c>
      <c r="K216">
        <v>1209828</v>
      </c>
      <c r="L216">
        <v>99.14</v>
      </c>
    </row>
    <row r="217" spans="1:12" x14ac:dyDescent="0.25">
      <c r="A217" t="s">
        <v>13</v>
      </c>
      <c r="B217">
        <v>3.6</v>
      </c>
      <c r="C217">
        <v>0</v>
      </c>
      <c r="D217">
        <v>0</v>
      </c>
      <c r="E217">
        <v>0</v>
      </c>
      <c r="F217">
        <v>0</v>
      </c>
      <c r="G217">
        <v>30001</v>
      </c>
      <c r="H217">
        <v>29903</v>
      </c>
      <c r="I217">
        <v>9</v>
      </c>
      <c r="J217">
        <v>0</v>
      </c>
      <c r="K217">
        <v>1217372</v>
      </c>
      <c r="L217">
        <v>99.14</v>
      </c>
    </row>
    <row r="218" spans="1:12" x14ac:dyDescent="0.25">
      <c r="A218" t="s">
        <v>13</v>
      </c>
      <c r="B218">
        <v>3.6</v>
      </c>
      <c r="C218">
        <v>0</v>
      </c>
      <c r="D218">
        <v>0</v>
      </c>
      <c r="E218">
        <v>0</v>
      </c>
      <c r="F218">
        <v>0</v>
      </c>
      <c r="G218">
        <v>30189</v>
      </c>
      <c r="H218">
        <v>30091</v>
      </c>
      <c r="I218">
        <v>9</v>
      </c>
      <c r="J218">
        <v>0</v>
      </c>
      <c r="K218">
        <v>1225080</v>
      </c>
      <c r="L218">
        <v>99.14</v>
      </c>
    </row>
    <row r="219" spans="1:12" x14ac:dyDescent="0.25">
      <c r="A219" t="s">
        <v>13</v>
      </c>
      <c r="B219">
        <v>3.6</v>
      </c>
      <c r="C219">
        <v>0</v>
      </c>
      <c r="D219">
        <v>0</v>
      </c>
      <c r="E219">
        <v>0</v>
      </c>
      <c r="F219">
        <v>0</v>
      </c>
      <c r="G219">
        <v>30394</v>
      </c>
      <c r="H219">
        <v>30293</v>
      </c>
      <c r="I219">
        <v>9</v>
      </c>
      <c r="J219">
        <v>0</v>
      </c>
      <c r="K219">
        <v>1233362</v>
      </c>
      <c r="L219">
        <v>99.13</v>
      </c>
    </row>
    <row r="220" spans="1:12" x14ac:dyDescent="0.25">
      <c r="A220" t="s">
        <v>13</v>
      </c>
      <c r="B220">
        <v>3.6</v>
      </c>
      <c r="C220">
        <v>0</v>
      </c>
      <c r="D220">
        <v>0</v>
      </c>
      <c r="E220">
        <v>0</v>
      </c>
      <c r="F220">
        <v>0</v>
      </c>
      <c r="G220">
        <v>30580</v>
      </c>
      <c r="H220">
        <v>30475</v>
      </c>
      <c r="I220">
        <v>9</v>
      </c>
      <c r="J220">
        <v>0</v>
      </c>
      <c r="K220">
        <v>1240824</v>
      </c>
      <c r="L220">
        <v>99.13</v>
      </c>
    </row>
    <row r="221" spans="1:12" x14ac:dyDescent="0.25">
      <c r="A221" t="s">
        <v>13</v>
      </c>
      <c r="B221">
        <v>3.6</v>
      </c>
      <c r="C221">
        <v>0</v>
      </c>
      <c r="D221">
        <v>0</v>
      </c>
      <c r="E221">
        <v>0</v>
      </c>
      <c r="F221">
        <v>0</v>
      </c>
      <c r="G221">
        <v>30776</v>
      </c>
      <c r="H221">
        <v>30670</v>
      </c>
      <c r="I221">
        <v>9</v>
      </c>
      <c r="J221">
        <v>0</v>
      </c>
      <c r="K221">
        <v>1248819</v>
      </c>
      <c r="L221">
        <v>99.12</v>
      </c>
    </row>
    <row r="222" spans="1:12" x14ac:dyDescent="0.25">
      <c r="A222" t="s">
        <v>13</v>
      </c>
      <c r="B222">
        <v>3.7</v>
      </c>
      <c r="C222">
        <v>0</v>
      </c>
      <c r="D222">
        <v>0</v>
      </c>
      <c r="E222">
        <v>0</v>
      </c>
      <c r="F222">
        <v>0</v>
      </c>
      <c r="G222">
        <v>30982</v>
      </c>
      <c r="H222">
        <v>30871</v>
      </c>
      <c r="I222">
        <v>9</v>
      </c>
      <c r="J222">
        <v>0</v>
      </c>
      <c r="K222">
        <v>1257060</v>
      </c>
      <c r="L222">
        <v>99.12</v>
      </c>
    </row>
    <row r="223" spans="1:12" x14ac:dyDescent="0.25">
      <c r="A223" t="s">
        <v>13</v>
      </c>
      <c r="B223">
        <v>3.7</v>
      </c>
      <c r="C223">
        <v>0</v>
      </c>
      <c r="D223">
        <v>0</v>
      </c>
      <c r="E223">
        <v>0</v>
      </c>
      <c r="F223">
        <v>0</v>
      </c>
      <c r="G223">
        <v>31180</v>
      </c>
      <c r="H223">
        <v>31070</v>
      </c>
      <c r="I223">
        <v>9</v>
      </c>
      <c r="J223">
        <v>0</v>
      </c>
      <c r="K223">
        <v>1264932</v>
      </c>
      <c r="L223">
        <v>99.11</v>
      </c>
    </row>
    <row r="224" spans="1:12" x14ac:dyDescent="0.25">
      <c r="A224" t="s">
        <v>13</v>
      </c>
      <c r="B224">
        <v>3.7</v>
      </c>
      <c r="C224">
        <v>0</v>
      </c>
      <c r="D224">
        <v>0</v>
      </c>
      <c r="E224">
        <v>0</v>
      </c>
      <c r="F224">
        <v>0</v>
      </c>
      <c r="G224">
        <v>31364</v>
      </c>
      <c r="H224">
        <v>31248</v>
      </c>
      <c r="I224">
        <v>9</v>
      </c>
      <c r="J224">
        <v>0</v>
      </c>
      <c r="K224">
        <v>1272230</v>
      </c>
      <c r="L224">
        <v>99.11</v>
      </c>
    </row>
    <row r="225" spans="1:12" x14ac:dyDescent="0.25">
      <c r="A225" t="s">
        <v>13</v>
      </c>
      <c r="B225">
        <v>3.7</v>
      </c>
      <c r="C225">
        <v>0</v>
      </c>
      <c r="D225">
        <v>0</v>
      </c>
      <c r="E225">
        <v>0</v>
      </c>
      <c r="F225">
        <v>0</v>
      </c>
      <c r="G225">
        <v>31575</v>
      </c>
      <c r="H225">
        <v>31458</v>
      </c>
      <c r="I225">
        <v>9</v>
      </c>
      <c r="J225">
        <v>0</v>
      </c>
      <c r="K225">
        <v>1280840</v>
      </c>
      <c r="L225">
        <v>99.1</v>
      </c>
    </row>
    <row r="226" spans="1:12" x14ac:dyDescent="0.25">
      <c r="A226" t="s">
        <v>13</v>
      </c>
      <c r="B226">
        <v>3.7</v>
      </c>
      <c r="C226">
        <v>0</v>
      </c>
      <c r="D226">
        <v>0</v>
      </c>
      <c r="E226">
        <v>0</v>
      </c>
      <c r="F226">
        <v>0</v>
      </c>
      <c r="G226">
        <v>31757</v>
      </c>
      <c r="H226">
        <v>31639</v>
      </c>
      <c r="I226">
        <v>9</v>
      </c>
      <c r="J226">
        <v>0</v>
      </c>
      <c r="K226">
        <v>1288261</v>
      </c>
      <c r="L226">
        <v>99.1</v>
      </c>
    </row>
    <row r="227" spans="1:12" x14ac:dyDescent="0.25">
      <c r="A227" t="s">
        <v>13</v>
      </c>
      <c r="B227">
        <v>3.8</v>
      </c>
      <c r="C227">
        <v>0</v>
      </c>
      <c r="D227">
        <v>0</v>
      </c>
      <c r="E227">
        <v>0</v>
      </c>
      <c r="F227">
        <v>0</v>
      </c>
      <c r="G227">
        <v>31955</v>
      </c>
      <c r="H227">
        <v>31836</v>
      </c>
      <c r="I227">
        <v>9</v>
      </c>
      <c r="J227">
        <v>0</v>
      </c>
      <c r="K227">
        <v>1296338</v>
      </c>
      <c r="L227">
        <v>99.09</v>
      </c>
    </row>
    <row r="228" spans="1:12" x14ac:dyDescent="0.25">
      <c r="A228" t="s">
        <v>13</v>
      </c>
      <c r="B228">
        <v>3.8</v>
      </c>
      <c r="C228">
        <v>0</v>
      </c>
      <c r="D228">
        <v>0</v>
      </c>
      <c r="E228">
        <v>0</v>
      </c>
      <c r="F228">
        <v>0</v>
      </c>
      <c r="G228">
        <v>32146</v>
      </c>
      <c r="H228">
        <v>32021</v>
      </c>
      <c r="I228">
        <v>9</v>
      </c>
      <c r="J228">
        <v>0</v>
      </c>
      <c r="K228">
        <v>1303923</v>
      </c>
      <c r="L228">
        <v>99.09</v>
      </c>
    </row>
    <row r="229" spans="1:12" x14ac:dyDescent="0.25">
      <c r="A229" t="s">
        <v>13</v>
      </c>
      <c r="B229">
        <v>3.8</v>
      </c>
      <c r="C229">
        <v>0</v>
      </c>
      <c r="D229">
        <v>0</v>
      </c>
      <c r="E229">
        <v>0</v>
      </c>
      <c r="F229">
        <v>0</v>
      </c>
      <c r="G229">
        <v>32345</v>
      </c>
      <c r="H229">
        <v>32219</v>
      </c>
      <c r="I229">
        <v>9</v>
      </c>
      <c r="J229">
        <v>0</v>
      </c>
      <c r="K229">
        <v>1312041</v>
      </c>
      <c r="L229">
        <v>99.08</v>
      </c>
    </row>
    <row r="230" spans="1:12" x14ac:dyDescent="0.25">
      <c r="A230" t="s">
        <v>13</v>
      </c>
      <c r="B230">
        <v>3.8</v>
      </c>
      <c r="C230">
        <v>0</v>
      </c>
      <c r="D230">
        <v>0</v>
      </c>
      <c r="E230">
        <v>0</v>
      </c>
      <c r="F230">
        <v>0</v>
      </c>
      <c r="G230">
        <v>32552</v>
      </c>
      <c r="H230">
        <v>32422</v>
      </c>
      <c r="I230">
        <v>9</v>
      </c>
      <c r="J230">
        <v>0</v>
      </c>
      <c r="K230">
        <v>1320364</v>
      </c>
      <c r="L230">
        <v>99.08</v>
      </c>
    </row>
    <row r="231" spans="1:12" x14ac:dyDescent="0.25">
      <c r="A231" t="s">
        <v>13</v>
      </c>
      <c r="B231">
        <v>3.8</v>
      </c>
      <c r="C231">
        <v>0</v>
      </c>
      <c r="D231">
        <v>0</v>
      </c>
      <c r="E231">
        <v>0</v>
      </c>
      <c r="F231">
        <v>0</v>
      </c>
      <c r="G231">
        <v>32746</v>
      </c>
      <c r="H231">
        <v>32613</v>
      </c>
      <c r="I231">
        <v>9</v>
      </c>
      <c r="J231">
        <v>0</v>
      </c>
      <c r="K231">
        <v>1327908</v>
      </c>
      <c r="L231">
        <v>99.07</v>
      </c>
    </row>
    <row r="232" spans="1:12" x14ac:dyDescent="0.25">
      <c r="A232" t="s">
        <v>13</v>
      </c>
      <c r="B232">
        <v>3.8</v>
      </c>
      <c r="C232">
        <v>0</v>
      </c>
      <c r="D232">
        <v>0</v>
      </c>
      <c r="E232">
        <v>0</v>
      </c>
      <c r="F232">
        <v>0</v>
      </c>
      <c r="G232">
        <v>32941</v>
      </c>
      <c r="H232">
        <v>32812</v>
      </c>
      <c r="I232">
        <v>9</v>
      </c>
      <c r="J232">
        <v>0</v>
      </c>
      <c r="K232">
        <v>1336067</v>
      </c>
      <c r="L232">
        <v>99.07</v>
      </c>
    </row>
    <row r="233" spans="1:12" x14ac:dyDescent="0.25">
      <c r="A233" t="s">
        <v>13</v>
      </c>
      <c r="B233">
        <v>3.8</v>
      </c>
      <c r="C233">
        <v>0</v>
      </c>
      <c r="D233">
        <v>0</v>
      </c>
      <c r="E233">
        <v>0</v>
      </c>
      <c r="F233">
        <v>0</v>
      </c>
      <c r="G233">
        <v>33137</v>
      </c>
      <c r="H233">
        <v>33003</v>
      </c>
      <c r="I233">
        <v>9</v>
      </c>
      <c r="J233">
        <v>0</v>
      </c>
      <c r="K233">
        <v>1343898</v>
      </c>
      <c r="L233">
        <v>99.07</v>
      </c>
    </row>
    <row r="234" spans="1:12" x14ac:dyDescent="0.25">
      <c r="A234" t="s">
        <v>13</v>
      </c>
      <c r="B234">
        <v>3.9</v>
      </c>
      <c r="C234">
        <v>0</v>
      </c>
      <c r="D234">
        <v>0</v>
      </c>
      <c r="E234">
        <v>0</v>
      </c>
      <c r="F234">
        <v>0</v>
      </c>
      <c r="G234">
        <v>33340</v>
      </c>
      <c r="H234">
        <v>33201</v>
      </c>
      <c r="I234">
        <v>9</v>
      </c>
      <c r="J234">
        <v>0</v>
      </c>
      <c r="K234">
        <v>1352016</v>
      </c>
      <c r="L234">
        <v>99.06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zoomScale="85" zoomScaleNormal="85" workbookViewId="0">
      <pane xSplit="2" ySplit="1" topLeftCell="K11" activePane="bottomRight" state="frozen"/>
      <selection pane="topRight" activeCell="C1" sqref="C1"/>
      <selection pane="bottomLeft" activeCell="A2" sqref="A2"/>
      <selection pane="bottomRight" activeCell="Q12" sqref="Q12:Q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99.961999999999989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99.940000000000026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99.928000000000011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0</v>
      </c>
      <c r="Q6" s="3">
        <v>0</v>
      </c>
      <c r="R6" s="3">
        <v>99.919999999999987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99.92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0</v>
      </c>
      <c r="Q8" s="3">
        <v>0</v>
      </c>
      <c r="R8" s="3">
        <v>99.912857142857121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99.91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0</v>
      </c>
      <c r="Q10" s="3">
        <v>0</v>
      </c>
      <c r="R10" s="3">
        <v>99.907142857142844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0</v>
      </c>
      <c r="Q11" s="3">
        <v>0</v>
      </c>
      <c r="R11" s="3">
        <v>99.9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105.28571428571429</v>
      </c>
      <c r="P12" s="3">
        <v>104.85714285714286</v>
      </c>
      <c r="Q12" s="3">
        <v>4299.1428571428569</v>
      </c>
      <c r="R12" s="3">
        <v>99.895714285714277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1040</v>
      </c>
      <c r="P13" s="3">
        <v>1044.2</v>
      </c>
      <c r="Q13" s="3">
        <v>42812.2</v>
      </c>
      <c r="R13" s="3">
        <v>99.856000000000023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2226.4285714285716</v>
      </c>
      <c r="P14" s="3">
        <v>2236.8571428571427</v>
      </c>
      <c r="Q14" s="3">
        <v>91588.142857142855</v>
      </c>
      <c r="R14" s="3">
        <v>99.808571428571426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3412.4</v>
      </c>
      <c r="P15" s="3">
        <v>3427.4</v>
      </c>
      <c r="Q15" s="3">
        <v>140302</v>
      </c>
      <c r="R15" s="3">
        <v>99.763999999999996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4590.5714285714284</v>
      </c>
      <c r="P16" s="3">
        <v>4610.4285714285716</v>
      </c>
      <c r="Q16" s="3">
        <v>188728.85714285713</v>
      </c>
      <c r="R16" s="3">
        <v>99.715714285714284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5776</v>
      </c>
      <c r="P17" s="3">
        <v>5800.2</v>
      </c>
      <c r="Q17" s="3">
        <v>237439.2</v>
      </c>
      <c r="R17" s="3">
        <v>99.668000000000006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6965.8571428571431</v>
      </c>
      <c r="P18" s="3">
        <v>6999.4285714285716</v>
      </c>
      <c r="Q18" s="3">
        <v>286484.57142857142</v>
      </c>
      <c r="R18" s="3">
        <v>99.62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8157.6</v>
      </c>
      <c r="P19" s="3">
        <v>8202.2000000000007</v>
      </c>
      <c r="Q19" s="3">
        <v>335699.8</v>
      </c>
      <c r="R19" s="3">
        <v>99.572000000000003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9350.5714285714294</v>
      </c>
      <c r="P20" s="3">
        <v>9400.8571428571431</v>
      </c>
      <c r="Q20" s="3">
        <v>384767.42857142858</v>
      </c>
      <c r="R20" s="3">
        <v>99.52428571428571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10523.6</v>
      </c>
      <c r="P21" s="3">
        <v>10578.4</v>
      </c>
      <c r="Q21" s="3">
        <v>432976.4</v>
      </c>
      <c r="R21" s="3">
        <v>99.47799999999998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11705.714285714286</v>
      </c>
      <c r="P22" s="3">
        <v>11770.428571428571</v>
      </c>
      <c r="Q22" s="3">
        <v>481644.57142857142</v>
      </c>
      <c r="R22" s="3">
        <v>99.431428571428569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12894.6</v>
      </c>
      <c r="P23" s="3">
        <v>12965.6</v>
      </c>
      <c r="Q23" s="3">
        <v>530548.19999999995</v>
      </c>
      <c r="R23" s="3">
        <v>99.384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14082</v>
      </c>
      <c r="P24" s="3">
        <v>14155.571428571429</v>
      </c>
      <c r="Q24" s="3">
        <v>579259.71428571432</v>
      </c>
      <c r="R24" s="3">
        <v>99.337142857142837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15270.8</v>
      </c>
      <c r="P25" s="3">
        <v>15351.4</v>
      </c>
      <c r="Q25" s="3">
        <v>628218.4</v>
      </c>
      <c r="R25" s="3">
        <v>99.29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16461.571428571428</v>
      </c>
      <c r="P26" s="3">
        <v>16542.571428571428</v>
      </c>
      <c r="Q26" s="3">
        <v>676933.42857142852</v>
      </c>
      <c r="R26" s="3">
        <v>99.244285714285724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17645</v>
      </c>
      <c r="P27" s="3">
        <v>17728.599999999999</v>
      </c>
      <c r="Q27" s="3">
        <v>725363.8</v>
      </c>
      <c r="R27" s="3">
        <v>99.195999999999998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18823.142857142859</v>
      </c>
      <c r="P28" s="3">
        <v>18914.428571428572</v>
      </c>
      <c r="Q28" s="3">
        <v>773880.85714285716</v>
      </c>
      <c r="R28" s="3">
        <v>99.149999999999991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20003.8</v>
      </c>
      <c r="P29" s="3">
        <v>20098.400000000001</v>
      </c>
      <c r="Q29" s="3">
        <v>822353.4</v>
      </c>
      <c r="R29" s="3">
        <v>99.102000000000018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21184.857142857141</v>
      </c>
      <c r="P30" s="3">
        <v>21286.857142857141</v>
      </c>
      <c r="Q30" s="3">
        <v>870957.14285714284</v>
      </c>
      <c r="R30" s="3">
        <v>99.055714285714288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22374.6</v>
      </c>
      <c r="P31" s="3">
        <v>22481.599999999999</v>
      </c>
      <c r="Q31" s="3">
        <v>919843.2</v>
      </c>
      <c r="R31" s="3">
        <v>99.00800000000001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23557.428571428572</v>
      </c>
      <c r="P32" s="3">
        <v>23669.285714285714</v>
      </c>
      <c r="Q32" s="3">
        <v>968461</v>
      </c>
      <c r="R32" s="3">
        <v>98.96142857142857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24736</v>
      </c>
      <c r="P33" s="3">
        <v>24855.4</v>
      </c>
      <c r="Q33" s="3">
        <v>1017021.4</v>
      </c>
      <c r="R33" s="3">
        <v>98.913999999999987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25922.714285714286</v>
      </c>
      <c r="P34" s="3">
        <v>26047.571428571428</v>
      </c>
      <c r="Q34" s="3">
        <v>1065654.4285714286</v>
      </c>
      <c r="R34" s="3">
        <v>98.867142857142866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27106.2</v>
      </c>
      <c r="P35" s="3">
        <v>27234.400000000001</v>
      </c>
      <c r="Q35" s="3">
        <v>1114216</v>
      </c>
      <c r="R35" s="3">
        <v>98.820000000000007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>
        <v>3.4</v>
      </c>
      <c r="O36" s="3">
        <v>28283.142857142859</v>
      </c>
      <c r="P36" s="3">
        <v>28417.714285714286</v>
      </c>
      <c r="Q36" s="3">
        <v>1162654.5714285714</v>
      </c>
      <c r="R36" s="3">
        <v>98.77428571428571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2">
        <v>3.5</v>
      </c>
      <c r="O37" s="3">
        <v>29467.4</v>
      </c>
      <c r="P37" s="3">
        <v>29608</v>
      </c>
      <c r="Q37" s="3">
        <v>1211386</v>
      </c>
      <c r="R37" s="3">
        <v>98.72799999999998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  <c r="N38" s="2">
        <v>3.6</v>
      </c>
      <c r="O38" s="3">
        <v>30658.714285714286</v>
      </c>
      <c r="P38" s="3">
        <v>30798.428571428572</v>
      </c>
      <c r="Q38" s="3">
        <v>1260070.5714285714</v>
      </c>
      <c r="R38" s="3">
        <v>98.679999999999993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  <c r="N39" s="2">
        <v>3.7</v>
      </c>
      <c r="O39" s="3">
        <v>31847.8</v>
      </c>
      <c r="P39" s="3">
        <v>31988.6</v>
      </c>
      <c r="Q39" s="3">
        <v>1308769.2</v>
      </c>
      <c r="R39" s="3">
        <v>98.634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  <c r="N40" s="2">
        <v>3.8</v>
      </c>
      <c r="O40" s="3">
        <v>33028.571428571428</v>
      </c>
      <c r="P40" s="3">
        <v>33152</v>
      </c>
      <c r="Q40" s="3">
        <v>1356391.2857142857</v>
      </c>
      <c r="R40" s="3">
        <v>98.588571428571413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  <c r="N41" s="2">
        <v>3.9</v>
      </c>
      <c r="O41" s="3">
        <v>34205.4</v>
      </c>
      <c r="P41" s="3">
        <v>34297</v>
      </c>
      <c r="Q41" s="3">
        <v>1403266</v>
      </c>
      <c r="R41" s="3">
        <v>98.544000000000011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  <c r="N42" s="2">
        <v>4</v>
      </c>
      <c r="O42" s="3">
        <v>35394.285714285717</v>
      </c>
      <c r="P42" s="3">
        <v>35455.714285714283</v>
      </c>
      <c r="Q42" s="3">
        <v>1450650.2857142857</v>
      </c>
      <c r="R42" s="3">
        <v>98.495714285714286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  <c r="N43" s="2">
        <v>4.0999999999999996</v>
      </c>
      <c r="O43" s="3">
        <v>36583</v>
      </c>
      <c r="P43" s="3">
        <v>36612</v>
      </c>
      <c r="Q43" s="3">
        <v>1497959.6</v>
      </c>
      <c r="R43" s="3">
        <v>98.451999999999998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  <c r="N44" s="2">
        <v>4.2</v>
      </c>
      <c r="O44" s="3">
        <v>37469.5</v>
      </c>
      <c r="P44" s="3">
        <v>37469.75</v>
      </c>
      <c r="Q44" s="3">
        <v>1533102.75</v>
      </c>
      <c r="R44" s="3">
        <v>98.41749999999999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  <c r="N45" s="2" t="s">
        <v>15</v>
      </c>
      <c r="O45" s="3">
        <v>14353.695652173914</v>
      </c>
      <c r="P45" s="3">
        <v>14411.806324110672</v>
      </c>
      <c r="Q45" s="3">
        <v>589684.84980237158</v>
      </c>
      <c r="R45" s="3">
        <v>98.939090909090908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296</v>
      </c>
      <c r="H64">
        <v>294</v>
      </c>
      <c r="I64">
        <v>0</v>
      </c>
      <c r="J64">
        <v>0</v>
      </c>
      <c r="K64">
        <v>12054</v>
      </c>
      <c r="L64">
        <v>99.89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440</v>
      </c>
      <c r="H65">
        <v>440</v>
      </c>
      <c r="I65">
        <v>0</v>
      </c>
      <c r="J65">
        <v>0</v>
      </c>
      <c r="K65">
        <v>18040</v>
      </c>
      <c r="L65">
        <v>99.88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646</v>
      </c>
      <c r="H66">
        <v>651</v>
      </c>
      <c r="I66">
        <v>0</v>
      </c>
      <c r="J66">
        <v>0</v>
      </c>
      <c r="K66">
        <v>26691</v>
      </c>
      <c r="L66">
        <v>99.87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849</v>
      </c>
      <c r="H67">
        <v>852</v>
      </c>
      <c r="I67">
        <v>0</v>
      </c>
      <c r="J67">
        <v>0</v>
      </c>
      <c r="K67">
        <v>34932</v>
      </c>
      <c r="L67">
        <v>99.86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1033</v>
      </c>
      <c r="H68">
        <v>1037</v>
      </c>
      <c r="I68">
        <v>0</v>
      </c>
      <c r="J68">
        <v>0</v>
      </c>
      <c r="K68">
        <v>42517</v>
      </c>
      <c r="L68">
        <v>99.86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1239</v>
      </c>
      <c r="H69">
        <v>1243</v>
      </c>
      <c r="I69">
        <v>0</v>
      </c>
      <c r="J69">
        <v>0</v>
      </c>
      <c r="K69">
        <v>50963</v>
      </c>
      <c r="L69">
        <v>99.85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1433</v>
      </c>
      <c r="H70">
        <v>1438</v>
      </c>
      <c r="I70">
        <v>0</v>
      </c>
      <c r="J70">
        <v>0</v>
      </c>
      <c r="K70">
        <v>58958</v>
      </c>
      <c r="L70">
        <v>99.84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1625</v>
      </c>
      <c r="H71">
        <v>1633</v>
      </c>
      <c r="I71">
        <v>1</v>
      </c>
      <c r="J71">
        <v>0</v>
      </c>
      <c r="K71">
        <v>66830</v>
      </c>
      <c r="L71">
        <v>99.83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1836</v>
      </c>
      <c r="H72">
        <v>1843</v>
      </c>
      <c r="I72">
        <v>1</v>
      </c>
      <c r="J72">
        <v>0</v>
      </c>
      <c r="K72">
        <v>75440</v>
      </c>
      <c r="L72">
        <v>99.82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2028</v>
      </c>
      <c r="H73">
        <v>2038</v>
      </c>
      <c r="I73">
        <v>1</v>
      </c>
      <c r="J73">
        <v>0</v>
      </c>
      <c r="K73">
        <v>83435</v>
      </c>
      <c r="L73">
        <v>99.82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2235</v>
      </c>
      <c r="H74">
        <v>2245</v>
      </c>
      <c r="I74">
        <v>1</v>
      </c>
      <c r="J74">
        <v>0</v>
      </c>
      <c r="K74">
        <v>91922</v>
      </c>
      <c r="L74">
        <v>99.81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2421</v>
      </c>
      <c r="H75">
        <v>2433</v>
      </c>
      <c r="I75">
        <v>1</v>
      </c>
      <c r="J75">
        <v>0</v>
      </c>
      <c r="K75">
        <v>99630</v>
      </c>
      <c r="L75">
        <v>99.8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2619</v>
      </c>
      <c r="H76">
        <v>2630</v>
      </c>
      <c r="I76">
        <v>1</v>
      </c>
      <c r="J76">
        <v>0</v>
      </c>
      <c r="K76">
        <v>107707</v>
      </c>
      <c r="L76">
        <v>99.79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2821</v>
      </c>
      <c r="H77">
        <v>2836</v>
      </c>
      <c r="I77">
        <v>1</v>
      </c>
      <c r="J77">
        <v>0</v>
      </c>
      <c r="K77">
        <v>116153</v>
      </c>
      <c r="L77">
        <v>99.79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3017</v>
      </c>
      <c r="H78">
        <v>3032</v>
      </c>
      <c r="I78">
        <v>1</v>
      </c>
      <c r="J78">
        <v>0</v>
      </c>
      <c r="K78">
        <v>124189</v>
      </c>
      <c r="L78">
        <v>99.78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3221</v>
      </c>
      <c r="H79">
        <v>3238</v>
      </c>
      <c r="I79">
        <v>2</v>
      </c>
      <c r="J79">
        <v>0</v>
      </c>
      <c r="K79">
        <v>132512</v>
      </c>
      <c r="L79">
        <v>99.77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3410</v>
      </c>
      <c r="H80">
        <v>3423</v>
      </c>
      <c r="I80">
        <v>2</v>
      </c>
      <c r="J80">
        <v>0</v>
      </c>
      <c r="K80">
        <v>140097</v>
      </c>
      <c r="L80">
        <v>99.76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3608</v>
      </c>
      <c r="H81">
        <v>3622</v>
      </c>
      <c r="I81">
        <v>2</v>
      </c>
      <c r="J81">
        <v>0</v>
      </c>
      <c r="K81">
        <v>148256</v>
      </c>
      <c r="L81">
        <v>99.76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3806</v>
      </c>
      <c r="H82">
        <v>3822</v>
      </c>
      <c r="I82">
        <v>2</v>
      </c>
      <c r="J82">
        <v>0</v>
      </c>
      <c r="K82">
        <v>156456</v>
      </c>
      <c r="L82">
        <v>99.75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4009</v>
      </c>
      <c r="H83">
        <v>4026</v>
      </c>
      <c r="I83">
        <v>2</v>
      </c>
      <c r="J83">
        <v>0</v>
      </c>
      <c r="K83">
        <v>164820</v>
      </c>
      <c r="L83">
        <v>99.74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4195</v>
      </c>
      <c r="H84">
        <v>4213</v>
      </c>
      <c r="I84">
        <v>2</v>
      </c>
      <c r="J84">
        <v>0</v>
      </c>
      <c r="K84">
        <v>172487</v>
      </c>
      <c r="L84">
        <v>99.73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4399</v>
      </c>
      <c r="H85">
        <v>4418</v>
      </c>
      <c r="I85">
        <v>2</v>
      </c>
      <c r="J85">
        <v>0</v>
      </c>
      <c r="K85">
        <v>180892</v>
      </c>
      <c r="L85">
        <v>99.72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4582</v>
      </c>
      <c r="H86">
        <v>4602</v>
      </c>
      <c r="I86">
        <v>2</v>
      </c>
      <c r="J86">
        <v>0</v>
      </c>
      <c r="K86">
        <v>188436</v>
      </c>
      <c r="L86">
        <v>99.72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4788</v>
      </c>
      <c r="H87">
        <v>4809</v>
      </c>
      <c r="I87">
        <v>3</v>
      </c>
      <c r="J87">
        <v>0</v>
      </c>
      <c r="K87">
        <v>196800</v>
      </c>
      <c r="L87">
        <v>99.71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4979</v>
      </c>
      <c r="H88">
        <v>5001</v>
      </c>
      <c r="I88">
        <v>3</v>
      </c>
      <c r="J88">
        <v>0</v>
      </c>
      <c r="K88">
        <v>204672</v>
      </c>
      <c r="L88">
        <v>99.7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5182</v>
      </c>
      <c r="H89">
        <v>5204</v>
      </c>
      <c r="I89">
        <v>3</v>
      </c>
      <c r="J89">
        <v>0</v>
      </c>
      <c r="K89">
        <v>212995</v>
      </c>
      <c r="L89">
        <v>99.69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5380</v>
      </c>
      <c r="H90">
        <v>5404</v>
      </c>
      <c r="I90">
        <v>3</v>
      </c>
      <c r="J90">
        <v>0</v>
      </c>
      <c r="K90">
        <v>221195</v>
      </c>
      <c r="L90">
        <v>99.68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5587</v>
      </c>
      <c r="H91">
        <v>5610</v>
      </c>
      <c r="I91">
        <v>3</v>
      </c>
      <c r="J91">
        <v>0</v>
      </c>
      <c r="K91">
        <v>229641</v>
      </c>
      <c r="L91">
        <v>99.68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5774</v>
      </c>
      <c r="H92">
        <v>5796</v>
      </c>
      <c r="I92">
        <v>3</v>
      </c>
      <c r="J92">
        <v>0</v>
      </c>
      <c r="K92">
        <v>237267</v>
      </c>
      <c r="L92">
        <v>99.67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5973</v>
      </c>
      <c r="H93">
        <v>5998</v>
      </c>
      <c r="I93">
        <v>3</v>
      </c>
      <c r="J93">
        <v>0</v>
      </c>
      <c r="K93">
        <v>245549</v>
      </c>
      <c r="L93">
        <v>99.66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6166</v>
      </c>
      <c r="H94">
        <v>6193</v>
      </c>
      <c r="I94">
        <v>3</v>
      </c>
      <c r="J94">
        <v>0</v>
      </c>
      <c r="K94">
        <v>253544</v>
      </c>
      <c r="L94">
        <v>99.65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6377</v>
      </c>
      <c r="H95">
        <v>6400</v>
      </c>
      <c r="I95">
        <v>4</v>
      </c>
      <c r="J95">
        <v>0</v>
      </c>
      <c r="K95">
        <v>261908</v>
      </c>
      <c r="L95">
        <v>99.64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6576</v>
      </c>
      <c r="H96">
        <v>6603</v>
      </c>
      <c r="I96">
        <v>4</v>
      </c>
      <c r="J96">
        <v>0</v>
      </c>
      <c r="K96">
        <v>270231</v>
      </c>
      <c r="L96">
        <v>99.64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6764</v>
      </c>
      <c r="H97">
        <v>6796</v>
      </c>
      <c r="I97">
        <v>4</v>
      </c>
      <c r="J97">
        <v>0</v>
      </c>
      <c r="K97">
        <v>278144</v>
      </c>
      <c r="L97">
        <v>99.63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6960</v>
      </c>
      <c r="H98">
        <v>6997</v>
      </c>
      <c r="I98">
        <v>4</v>
      </c>
      <c r="J98">
        <v>0</v>
      </c>
      <c r="K98">
        <v>286385</v>
      </c>
      <c r="L98">
        <v>99.62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7172</v>
      </c>
      <c r="H99">
        <v>7209</v>
      </c>
      <c r="I99">
        <v>4</v>
      </c>
      <c r="J99">
        <v>0</v>
      </c>
      <c r="K99">
        <v>295077</v>
      </c>
      <c r="L99">
        <v>99.61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7354</v>
      </c>
      <c r="H100">
        <v>7394</v>
      </c>
      <c r="I100">
        <v>4</v>
      </c>
      <c r="J100">
        <v>0</v>
      </c>
      <c r="K100">
        <v>302662</v>
      </c>
      <c r="L100">
        <v>99.6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7558</v>
      </c>
      <c r="H101">
        <v>7597</v>
      </c>
      <c r="I101">
        <v>4</v>
      </c>
      <c r="J101">
        <v>0</v>
      </c>
      <c r="K101">
        <v>310985</v>
      </c>
      <c r="L101">
        <v>99.6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7767</v>
      </c>
      <c r="H102">
        <v>7808</v>
      </c>
      <c r="I102">
        <v>4</v>
      </c>
      <c r="J102">
        <v>0</v>
      </c>
      <c r="K102">
        <v>319636</v>
      </c>
      <c r="L102">
        <v>99.59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7953</v>
      </c>
      <c r="H103">
        <v>7998</v>
      </c>
      <c r="I103">
        <v>5</v>
      </c>
      <c r="J103">
        <v>0</v>
      </c>
      <c r="K103">
        <v>327303</v>
      </c>
      <c r="L103">
        <v>99.58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8160</v>
      </c>
      <c r="H104">
        <v>8204</v>
      </c>
      <c r="I104">
        <v>5</v>
      </c>
      <c r="J104">
        <v>0</v>
      </c>
      <c r="K104">
        <v>335749</v>
      </c>
      <c r="L104">
        <v>99.57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8362</v>
      </c>
      <c r="H105">
        <v>8410</v>
      </c>
      <c r="I105">
        <v>5</v>
      </c>
      <c r="J105">
        <v>0</v>
      </c>
      <c r="K105">
        <v>344195</v>
      </c>
      <c r="L105">
        <v>99.56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8546</v>
      </c>
      <c r="H106">
        <v>8591</v>
      </c>
      <c r="I106">
        <v>5</v>
      </c>
      <c r="J106">
        <v>0</v>
      </c>
      <c r="K106">
        <v>351616</v>
      </c>
      <c r="L106">
        <v>99.56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8754</v>
      </c>
      <c r="H107">
        <v>8801</v>
      </c>
      <c r="I107">
        <v>5</v>
      </c>
      <c r="J107">
        <v>0</v>
      </c>
      <c r="K107">
        <v>360226</v>
      </c>
      <c r="L107">
        <v>99.55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8953</v>
      </c>
      <c r="H108">
        <v>9002</v>
      </c>
      <c r="I108">
        <v>5</v>
      </c>
      <c r="J108">
        <v>0</v>
      </c>
      <c r="K108">
        <v>368467</v>
      </c>
      <c r="L108">
        <v>99.54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9146</v>
      </c>
      <c r="H109">
        <v>9197</v>
      </c>
      <c r="I109">
        <v>5</v>
      </c>
      <c r="J109">
        <v>0</v>
      </c>
      <c r="K109">
        <v>376462</v>
      </c>
      <c r="L109">
        <v>99.53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9361</v>
      </c>
      <c r="H110">
        <v>9408</v>
      </c>
      <c r="I110">
        <v>5</v>
      </c>
      <c r="J110">
        <v>0</v>
      </c>
      <c r="K110">
        <v>385113</v>
      </c>
      <c r="L110">
        <v>99.52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9548</v>
      </c>
      <c r="H111">
        <v>9602</v>
      </c>
      <c r="I111">
        <v>6</v>
      </c>
      <c r="J111">
        <v>0</v>
      </c>
      <c r="K111">
        <v>392944</v>
      </c>
      <c r="L111">
        <v>99.52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9749</v>
      </c>
      <c r="H112">
        <v>9799</v>
      </c>
      <c r="I112">
        <v>6</v>
      </c>
      <c r="J112">
        <v>0</v>
      </c>
      <c r="K112">
        <v>401021</v>
      </c>
      <c r="L112">
        <v>99.51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9943</v>
      </c>
      <c r="H113">
        <v>9997</v>
      </c>
      <c r="I113">
        <v>6</v>
      </c>
      <c r="J113">
        <v>0</v>
      </c>
      <c r="K113">
        <v>409139</v>
      </c>
      <c r="L113">
        <v>99.5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10133</v>
      </c>
      <c r="H114">
        <v>10186</v>
      </c>
      <c r="I114">
        <v>6</v>
      </c>
      <c r="J114">
        <v>0</v>
      </c>
      <c r="K114">
        <v>416888</v>
      </c>
      <c r="L114">
        <v>99.49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10315</v>
      </c>
      <c r="H115">
        <v>10367</v>
      </c>
      <c r="I115">
        <v>6</v>
      </c>
      <c r="J115">
        <v>0</v>
      </c>
      <c r="K115">
        <v>424309</v>
      </c>
      <c r="L115">
        <v>99.49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10530</v>
      </c>
      <c r="H116">
        <v>10586</v>
      </c>
      <c r="I116">
        <v>6</v>
      </c>
      <c r="J116">
        <v>0</v>
      </c>
      <c r="K116">
        <v>433288</v>
      </c>
      <c r="L116">
        <v>99.48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10726</v>
      </c>
      <c r="H117">
        <v>10782</v>
      </c>
      <c r="I117">
        <v>6</v>
      </c>
      <c r="J117">
        <v>0</v>
      </c>
      <c r="K117">
        <v>441324</v>
      </c>
      <c r="L117">
        <v>99.47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10914</v>
      </c>
      <c r="H118">
        <v>10971</v>
      </c>
      <c r="I118">
        <v>6</v>
      </c>
      <c r="J118">
        <v>0</v>
      </c>
      <c r="K118">
        <v>449073</v>
      </c>
      <c r="L118">
        <v>99.46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11119</v>
      </c>
      <c r="H119">
        <v>11180</v>
      </c>
      <c r="I119">
        <v>8</v>
      </c>
      <c r="J119">
        <v>0</v>
      </c>
      <c r="K119">
        <v>457437</v>
      </c>
      <c r="L119">
        <v>99.45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11305</v>
      </c>
      <c r="H120">
        <v>11363</v>
      </c>
      <c r="I120">
        <v>8</v>
      </c>
      <c r="J120">
        <v>0</v>
      </c>
      <c r="K120">
        <v>464940</v>
      </c>
      <c r="L120">
        <v>99.45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11507</v>
      </c>
      <c r="H121">
        <v>11569</v>
      </c>
      <c r="I121">
        <v>8</v>
      </c>
      <c r="J121">
        <v>0</v>
      </c>
      <c r="K121">
        <v>473386</v>
      </c>
      <c r="L121">
        <v>99.44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11700</v>
      </c>
      <c r="H122">
        <v>11765</v>
      </c>
      <c r="I122">
        <v>8</v>
      </c>
      <c r="J122">
        <v>0</v>
      </c>
      <c r="K122">
        <v>481422</v>
      </c>
      <c r="L122">
        <v>99.43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11908</v>
      </c>
      <c r="H123">
        <v>11978</v>
      </c>
      <c r="I123">
        <v>8</v>
      </c>
      <c r="J123">
        <v>0</v>
      </c>
      <c r="K123">
        <v>490155</v>
      </c>
      <c r="L123">
        <v>99.42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12104</v>
      </c>
      <c r="H124">
        <v>12172</v>
      </c>
      <c r="I124">
        <v>8</v>
      </c>
      <c r="J124">
        <v>0</v>
      </c>
      <c r="K124">
        <v>498109</v>
      </c>
      <c r="L124">
        <v>99.42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12297</v>
      </c>
      <c r="H125">
        <v>12366</v>
      </c>
      <c r="I125">
        <v>8</v>
      </c>
      <c r="J125">
        <v>0</v>
      </c>
      <c r="K125">
        <v>506063</v>
      </c>
      <c r="L125">
        <v>99.41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12486</v>
      </c>
      <c r="H126">
        <v>12557</v>
      </c>
      <c r="I126">
        <v>8</v>
      </c>
      <c r="J126">
        <v>0</v>
      </c>
      <c r="K126">
        <v>513894</v>
      </c>
      <c r="L126">
        <v>99.4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12705</v>
      </c>
      <c r="H127">
        <v>12774</v>
      </c>
      <c r="I127">
        <v>9</v>
      </c>
      <c r="J127">
        <v>0</v>
      </c>
      <c r="K127">
        <v>522668</v>
      </c>
      <c r="L127">
        <v>99.39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12900</v>
      </c>
      <c r="H128">
        <v>12972</v>
      </c>
      <c r="I128">
        <v>9</v>
      </c>
      <c r="J128">
        <v>0</v>
      </c>
      <c r="K128">
        <v>530786</v>
      </c>
      <c r="L128">
        <v>99.38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13095</v>
      </c>
      <c r="H129">
        <v>13165</v>
      </c>
      <c r="I129">
        <v>9</v>
      </c>
      <c r="J129">
        <v>0</v>
      </c>
      <c r="K129">
        <v>538699</v>
      </c>
      <c r="L129">
        <v>99.38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13287</v>
      </c>
      <c r="H130">
        <v>13360</v>
      </c>
      <c r="I130">
        <v>9</v>
      </c>
      <c r="J130">
        <v>0</v>
      </c>
      <c r="K130">
        <v>546694</v>
      </c>
      <c r="L130">
        <v>99.37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13485</v>
      </c>
      <c r="H131">
        <v>13556</v>
      </c>
      <c r="I131">
        <v>9</v>
      </c>
      <c r="J131">
        <v>0</v>
      </c>
      <c r="K131">
        <v>554730</v>
      </c>
      <c r="L131">
        <v>99.36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13692</v>
      </c>
      <c r="H132">
        <v>13765</v>
      </c>
      <c r="I132">
        <v>9</v>
      </c>
      <c r="J132">
        <v>0</v>
      </c>
      <c r="K132">
        <v>563299</v>
      </c>
      <c r="L132">
        <v>99.35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13883</v>
      </c>
      <c r="H133">
        <v>13954</v>
      </c>
      <c r="I133">
        <v>9</v>
      </c>
      <c r="J133">
        <v>0</v>
      </c>
      <c r="K133">
        <v>571048</v>
      </c>
      <c r="L133">
        <v>99.35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14083</v>
      </c>
      <c r="H134">
        <v>14157</v>
      </c>
      <c r="I134">
        <v>9</v>
      </c>
      <c r="J134">
        <v>0</v>
      </c>
      <c r="K134">
        <v>579371</v>
      </c>
      <c r="L134">
        <v>99.34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14279</v>
      </c>
      <c r="H135">
        <v>14352</v>
      </c>
      <c r="I135">
        <v>10</v>
      </c>
      <c r="J135">
        <v>0</v>
      </c>
      <c r="K135">
        <v>587243</v>
      </c>
      <c r="L135">
        <v>99.33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14483</v>
      </c>
      <c r="H136">
        <v>14558</v>
      </c>
      <c r="I136">
        <v>10</v>
      </c>
      <c r="J136">
        <v>0</v>
      </c>
      <c r="K136">
        <v>595689</v>
      </c>
      <c r="L136">
        <v>99.32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14669</v>
      </c>
      <c r="H137">
        <v>14747</v>
      </c>
      <c r="I137">
        <v>10</v>
      </c>
      <c r="J137">
        <v>0</v>
      </c>
      <c r="K137">
        <v>603438</v>
      </c>
      <c r="L137">
        <v>99.31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14869</v>
      </c>
      <c r="H138">
        <v>14952</v>
      </c>
      <c r="I138">
        <v>10</v>
      </c>
      <c r="J138">
        <v>0</v>
      </c>
      <c r="K138">
        <v>611843</v>
      </c>
      <c r="L138">
        <v>99.31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15075</v>
      </c>
      <c r="H139">
        <v>15155</v>
      </c>
      <c r="I139">
        <v>10</v>
      </c>
      <c r="J139">
        <v>0</v>
      </c>
      <c r="K139">
        <v>620166</v>
      </c>
      <c r="L139">
        <v>99.3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15269</v>
      </c>
      <c r="H140">
        <v>15347</v>
      </c>
      <c r="I140">
        <v>10</v>
      </c>
      <c r="J140">
        <v>0</v>
      </c>
      <c r="K140">
        <v>628038</v>
      </c>
      <c r="L140">
        <v>99.29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15468</v>
      </c>
      <c r="H141">
        <v>15549</v>
      </c>
      <c r="I141">
        <v>10</v>
      </c>
      <c r="J141">
        <v>0</v>
      </c>
      <c r="K141">
        <v>636320</v>
      </c>
      <c r="L141">
        <v>99.28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15673</v>
      </c>
      <c r="H142">
        <v>15754</v>
      </c>
      <c r="I142">
        <v>10</v>
      </c>
      <c r="J142">
        <v>0</v>
      </c>
      <c r="K142">
        <v>644725</v>
      </c>
      <c r="L142">
        <v>99.27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15872</v>
      </c>
      <c r="H143">
        <v>15952</v>
      </c>
      <c r="I143">
        <v>11</v>
      </c>
      <c r="J143">
        <v>0</v>
      </c>
      <c r="K143">
        <v>652720</v>
      </c>
      <c r="L143">
        <v>99.27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16075</v>
      </c>
      <c r="H144">
        <v>16155</v>
      </c>
      <c r="I144">
        <v>11</v>
      </c>
      <c r="J144">
        <v>0</v>
      </c>
      <c r="K144">
        <v>661043</v>
      </c>
      <c r="L144">
        <v>99.26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16263</v>
      </c>
      <c r="H145">
        <v>16343</v>
      </c>
      <c r="I145">
        <v>11</v>
      </c>
      <c r="J145">
        <v>0</v>
      </c>
      <c r="K145">
        <v>668751</v>
      </c>
      <c r="L145">
        <v>99.25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16456</v>
      </c>
      <c r="H146">
        <v>16536</v>
      </c>
      <c r="I146">
        <v>11</v>
      </c>
      <c r="J146">
        <v>0</v>
      </c>
      <c r="K146">
        <v>676664</v>
      </c>
      <c r="L146">
        <v>99.24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16659</v>
      </c>
      <c r="H147">
        <v>16741</v>
      </c>
      <c r="I147">
        <v>11</v>
      </c>
      <c r="J147">
        <v>0</v>
      </c>
      <c r="K147">
        <v>685069</v>
      </c>
      <c r="L147">
        <v>99.24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16857</v>
      </c>
      <c r="H148">
        <v>16939</v>
      </c>
      <c r="I148">
        <v>11</v>
      </c>
      <c r="J148">
        <v>0</v>
      </c>
      <c r="K148">
        <v>693187</v>
      </c>
      <c r="L148">
        <v>99.23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17049</v>
      </c>
      <c r="H149">
        <v>17132</v>
      </c>
      <c r="I149">
        <v>11</v>
      </c>
      <c r="J149">
        <v>0</v>
      </c>
      <c r="K149">
        <v>701100</v>
      </c>
      <c r="L149">
        <v>99.22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17248</v>
      </c>
      <c r="H150">
        <v>17329</v>
      </c>
      <c r="I150">
        <v>11</v>
      </c>
      <c r="J150">
        <v>0</v>
      </c>
      <c r="K150">
        <v>709177</v>
      </c>
      <c r="L150">
        <v>99.21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17457</v>
      </c>
      <c r="H151">
        <v>17538</v>
      </c>
      <c r="I151">
        <v>13</v>
      </c>
      <c r="J151">
        <v>0</v>
      </c>
      <c r="K151">
        <v>717500</v>
      </c>
      <c r="L151">
        <v>99.2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17642</v>
      </c>
      <c r="H152">
        <v>17722</v>
      </c>
      <c r="I152">
        <v>13</v>
      </c>
      <c r="J152">
        <v>0</v>
      </c>
      <c r="K152">
        <v>725044</v>
      </c>
      <c r="L152">
        <v>99.2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17842</v>
      </c>
      <c r="H153">
        <v>17931</v>
      </c>
      <c r="I153">
        <v>13</v>
      </c>
      <c r="J153">
        <v>0</v>
      </c>
      <c r="K153">
        <v>733613</v>
      </c>
      <c r="L153">
        <v>99.19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18036</v>
      </c>
      <c r="H154">
        <v>18123</v>
      </c>
      <c r="I154">
        <v>13</v>
      </c>
      <c r="J154">
        <v>0</v>
      </c>
      <c r="K154">
        <v>741485</v>
      </c>
      <c r="L154">
        <v>99.18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18228</v>
      </c>
      <c r="H155">
        <v>18320</v>
      </c>
      <c r="I155">
        <v>13</v>
      </c>
      <c r="J155">
        <v>0</v>
      </c>
      <c r="K155">
        <v>749562</v>
      </c>
      <c r="L155">
        <v>99.17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18429</v>
      </c>
      <c r="H156">
        <v>18518</v>
      </c>
      <c r="I156">
        <v>13</v>
      </c>
      <c r="J156">
        <v>0</v>
      </c>
      <c r="K156">
        <v>757680</v>
      </c>
      <c r="L156">
        <v>99.17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18632</v>
      </c>
      <c r="H157">
        <v>18723</v>
      </c>
      <c r="I157">
        <v>13</v>
      </c>
      <c r="J157">
        <v>0</v>
      </c>
      <c r="K157">
        <v>766085</v>
      </c>
      <c r="L157">
        <v>99.16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18817</v>
      </c>
      <c r="H158">
        <v>18907</v>
      </c>
      <c r="I158">
        <v>13</v>
      </c>
      <c r="J158">
        <v>0</v>
      </c>
      <c r="K158">
        <v>773629</v>
      </c>
      <c r="L158">
        <v>99.15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19025</v>
      </c>
      <c r="H159">
        <v>19117</v>
      </c>
      <c r="I159">
        <v>14</v>
      </c>
      <c r="J159">
        <v>0</v>
      </c>
      <c r="K159">
        <v>782116</v>
      </c>
      <c r="L159">
        <v>99.14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19220</v>
      </c>
      <c r="H160">
        <v>19313</v>
      </c>
      <c r="I160">
        <v>14</v>
      </c>
      <c r="J160">
        <v>0</v>
      </c>
      <c r="K160">
        <v>790152</v>
      </c>
      <c r="L160">
        <v>99.13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19411</v>
      </c>
      <c r="H161">
        <v>19503</v>
      </c>
      <c r="I161">
        <v>14</v>
      </c>
      <c r="J161">
        <v>0</v>
      </c>
      <c r="K161">
        <v>797942</v>
      </c>
      <c r="L161">
        <v>99.13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19614</v>
      </c>
      <c r="H162">
        <v>19708</v>
      </c>
      <c r="I162">
        <v>14</v>
      </c>
      <c r="J162">
        <v>0</v>
      </c>
      <c r="K162">
        <v>806347</v>
      </c>
      <c r="L162">
        <v>99.12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19802</v>
      </c>
      <c r="H163">
        <v>19897</v>
      </c>
      <c r="I163">
        <v>14</v>
      </c>
      <c r="J163">
        <v>0</v>
      </c>
      <c r="K163">
        <v>814096</v>
      </c>
      <c r="L163">
        <v>99.11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20004</v>
      </c>
      <c r="H164">
        <v>20097</v>
      </c>
      <c r="I164">
        <v>14</v>
      </c>
      <c r="J164">
        <v>0</v>
      </c>
      <c r="K164">
        <v>822296</v>
      </c>
      <c r="L164">
        <v>99.1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20209</v>
      </c>
      <c r="H165">
        <v>20307</v>
      </c>
      <c r="I165">
        <v>14</v>
      </c>
      <c r="J165">
        <v>0</v>
      </c>
      <c r="K165">
        <v>830906</v>
      </c>
      <c r="L165">
        <v>99.09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20390</v>
      </c>
      <c r="H166">
        <v>20483</v>
      </c>
      <c r="I166">
        <v>14</v>
      </c>
      <c r="J166">
        <v>0</v>
      </c>
      <c r="K166">
        <v>838122</v>
      </c>
      <c r="L166">
        <v>99.09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20595</v>
      </c>
      <c r="H167">
        <v>20693</v>
      </c>
      <c r="I167">
        <v>15</v>
      </c>
      <c r="J167">
        <v>0</v>
      </c>
      <c r="K167">
        <v>846609</v>
      </c>
      <c r="L167">
        <v>99.08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20791</v>
      </c>
      <c r="H168">
        <v>20889</v>
      </c>
      <c r="I168">
        <v>15</v>
      </c>
      <c r="J168">
        <v>0</v>
      </c>
      <c r="K168">
        <v>854645</v>
      </c>
      <c r="L168">
        <v>99.07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20993</v>
      </c>
      <c r="H169">
        <v>21093</v>
      </c>
      <c r="I169">
        <v>15</v>
      </c>
      <c r="J169">
        <v>0</v>
      </c>
      <c r="K169">
        <v>863009</v>
      </c>
      <c r="L169">
        <v>99.06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21184</v>
      </c>
      <c r="H170">
        <v>21287</v>
      </c>
      <c r="I170">
        <v>15</v>
      </c>
      <c r="J170">
        <v>0</v>
      </c>
      <c r="K170">
        <v>870963</v>
      </c>
      <c r="L170">
        <v>99.06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21379</v>
      </c>
      <c r="H171">
        <v>21481</v>
      </c>
      <c r="I171">
        <v>15</v>
      </c>
      <c r="J171">
        <v>0</v>
      </c>
      <c r="K171">
        <v>878917</v>
      </c>
      <c r="L171">
        <v>99.05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21573</v>
      </c>
      <c r="H172">
        <v>21679</v>
      </c>
      <c r="I172">
        <v>15</v>
      </c>
      <c r="J172">
        <v>0</v>
      </c>
      <c r="K172">
        <v>887035</v>
      </c>
      <c r="L172">
        <v>99.04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21779</v>
      </c>
      <c r="H173">
        <v>21886</v>
      </c>
      <c r="I173">
        <v>15</v>
      </c>
      <c r="J173">
        <v>0</v>
      </c>
      <c r="K173">
        <v>895522</v>
      </c>
      <c r="L173">
        <v>99.03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21979</v>
      </c>
      <c r="H174">
        <v>22087</v>
      </c>
      <c r="I174">
        <v>15</v>
      </c>
      <c r="J174">
        <v>0</v>
      </c>
      <c r="K174">
        <v>903763</v>
      </c>
      <c r="L174">
        <v>99.02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22174</v>
      </c>
      <c r="H175">
        <v>22282</v>
      </c>
      <c r="I175">
        <v>16</v>
      </c>
      <c r="J175">
        <v>0</v>
      </c>
      <c r="K175">
        <v>911635</v>
      </c>
      <c r="L175">
        <v>99.02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22377</v>
      </c>
      <c r="H176">
        <v>22481</v>
      </c>
      <c r="I176">
        <v>16</v>
      </c>
      <c r="J176">
        <v>0</v>
      </c>
      <c r="K176">
        <v>919794</v>
      </c>
      <c r="L176">
        <v>99.01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22567</v>
      </c>
      <c r="H177">
        <v>22675</v>
      </c>
      <c r="I177">
        <v>16</v>
      </c>
      <c r="J177">
        <v>0</v>
      </c>
      <c r="K177">
        <v>927748</v>
      </c>
      <c r="L177">
        <v>99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22776</v>
      </c>
      <c r="H178">
        <v>22883</v>
      </c>
      <c r="I178">
        <v>16</v>
      </c>
      <c r="J178">
        <v>0</v>
      </c>
      <c r="K178">
        <v>936276</v>
      </c>
      <c r="L178">
        <v>98.99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22966</v>
      </c>
      <c r="H179">
        <v>23075</v>
      </c>
      <c r="I179">
        <v>16</v>
      </c>
      <c r="J179">
        <v>0</v>
      </c>
      <c r="K179">
        <v>944148</v>
      </c>
      <c r="L179">
        <v>98.98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23169</v>
      </c>
      <c r="H180">
        <v>23273</v>
      </c>
      <c r="I180">
        <v>16</v>
      </c>
      <c r="J180">
        <v>0</v>
      </c>
      <c r="K180">
        <v>952266</v>
      </c>
      <c r="L180">
        <v>98.98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23361</v>
      </c>
      <c r="H181">
        <v>23476</v>
      </c>
      <c r="I181">
        <v>16</v>
      </c>
      <c r="J181">
        <v>0</v>
      </c>
      <c r="K181">
        <v>960589</v>
      </c>
      <c r="L181">
        <v>98.97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23557</v>
      </c>
      <c r="H182">
        <v>23670</v>
      </c>
      <c r="I182">
        <v>16</v>
      </c>
      <c r="J182">
        <v>0</v>
      </c>
      <c r="K182">
        <v>968543</v>
      </c>
      <c r="L182">
        <v>98.96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23754</v>
      </c>
      <c r="H183">
        <v>23865</v>
      </c>
      <c r="I183">
        <v>17</v>
      </c>
      <c r="J183">
        <v>0</v>
      </c>
      <c r="K183">
        <v>976415</v>
      </c>
      <c r="L183">
        <v>98.95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23950</v>
      </c>
      <c r="H184">
        <v>24066</v>
      </c>
      <c r="I184">
        <v>17</v>
      </c>
      <c r="J184">
        <v>0</v>
      </c>
      <c r="K184">
        <v>984656</v>
      </c>
      <c r="L184">
        <v>98.95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24145</v>
      </c>
      <c r="H185">
        <v>24260</v>
      </c>
      <c r="I185">
        <v>17</v>
      </c>
      <c r="J185">
        <v>0</v>
      </c>
      <c r="K185">
        <v>992610</v>
      </c>
      <c r="L185">
        <v>98.94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24342</v>
      </c>
      <c r="H186">
        <v>24460</v>
      </c>
      <c r="I186">
        <v>17</v>
      </c>
      <c r="J186">
        <v>0</v>
      </c>
      <c r="K186">
        <v>1000810</v>
      </c>
      <c r="L186">
        <v>98.93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24532</v>
      </c>
      <c r="H187">
        <v>24651</v>
      </c>
      <c r="I187">
        <v>17</v>
      </c>
      <c r="J187">
        <v>0</v>
      </c>
      <c r="K187">
        <v>1008641</v>
      </c>
      <c r="L187">
        <v>98.92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24734</v>
      </c>
      <c r="H188">
        <v>24855</v>
      </c>
      <c r="I188">
        <v>17</v>
      </c>
      <c r="J188">
        <v>0</v>
      </c>
      <c r="K188">
        <v>1017005</v>
      </c>
      <c r="L188">
        <v>98.91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24935</v>
      </c>
      <c r="H189">
        <v>25056</v>
      </c>
      <c r="I189">
        <v>17</v>
      </c>
      <c r="J189">
        <v>0</v>
      </c>
      <c r="K189">
        <v>1025246</v>
      </c>
      <c r="L189">
        <v>98.91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25137</v>
      </c>
      <c r="H190">
        <v>25255</v>
      </c>
      <c r="I190">
        <v>17</v>
      </c>
      <c r="J190">
        <v>0</v>
      </c>
      <c r="K190">
        <v>1033405</v>
      </c>
      <c r="L190">
        <v>98.9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25336</v>
      </c>
      <c r="H191">
        <v>25457</v>
      </c>
      <c r="I191">
        <v>19</v>
      </c>
      <c r="J191">
        <v>0</v>
      </c>
      <c r="K191">
        <v>1041441</v>
      </c>
      <c r="L191">
        <v>98.89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25528</v>
      </c>
      <c r="H192">
        <v>25651</v>
      </c>
      <c r="I192">
        <v>19</v>
      </c>
      <c r="J192">
        <v>0</v>
      </c>
      <c r="K192">
        <v>1049395</v>
      </c>
      <c r="L192">
        <v>98.88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25725</v>
      </c>
      <c r="H193">
        <v>25847</v>
      </c>
      <c r="I193">
        <v>19</v>
      </c>
      <c r="J193">
        <v>0</v>
      </c>
      <c r="K193">
        <v>1057431</v>
      </c>
      <c r="L193">
        <v>98.88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25920</v>
      </c>
      <c r="H194">
        <v>26047</v>
      </c>
      <c r="I194">
        <v>19</v>
      </c>
      <c r="J194">
        <v>0</v>
      </c>
      <c r="K194">
        <v>1065631</v>
      </c>
      <c r="L194">
        <v>98.87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26128</v>
      </c>
      <c r="H195">
        <v>26257</v>
      </c>
      <c r="I195">
        <v>19</v>
      </c>
      <c r="J195">
        <v>0</v>
      </c>
      <c r="K195">
        <v>1074241</v>
      </c>
      <c r="L195">
        <v>98.86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26318</v>
      </c>
      <c r="H196">
        <v>26441</v>
      </c>
      <c r="I196">
        <v>19</v>
      </c>
      <c r="J196">
        <v>0</v>
      </c>
      <c r="K196">
        <v>1081785</v>
      </c>
      <c r="L196">
        <v>98.85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26504</v>
      </c>
      <c r="H197">
        <v>26633</v>
      </c>
      <c r="I197">
        <v>19</v>
      </c>
      <c r="J197">
        <v>0</v>
      </c>
      <c r="K197">
        <v>1089657</v>
      </c>
      <c r="L197">
        <v>98.84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26714</v>
      </c>
      <c r="H198">
        <v>26842</v>
      </c>
      <c r="I198">
        <v>19</v>
      </c>
      <c r="J198">
        <v>0</v>
      </c>
      <c r="K198">
        <v>1098226</v>
      </c>
      <c r="L198">
        <v>98.84</v>
      </c>
    </row>
    <row r="199" spans="1:12" x14ac:dyDescent="0.25">
      <c r="A199" t="s">
        <v>13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26908</v>
      </c>
      <c r="H199">
        <v>27035</v>
      </c>
      <c r="I199">
        <v>20</v>
      </c>
      <c r="J199">
        <v>0</v>
      </c>
      <c r="K199">
        <v>1106016</v>
      </c>
      <c r="L199">
        <v>98.83</v>
      </c>
    </row>
    <row r="200" spans="1:12" x14ac:dyDescent="0.25">
      <c r="A200" t="s">
        <v>13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27110</v>
      </c>
      <c r="H200">
        <v>27236</v>
      </c>
      <c r="I200">
        <v>20</v>
      </c>
      <c r="J200">
        <v>0</v>
      </c>
      <c r="K200">
        <v>1114257</v>
      </c>
      <c r="L200">
        <v>98.82</v>
      </c>
    </row>
    <row r="201" spans="1:12" x14ac:dyDescent="0.25">
      <c r="A201" t="s">
        <v>13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27293</v>
      </c>
      <c r="H201">
        <v>27423</v>
      </c>
      <c r="I201">
        <v>20</v>
      </c>
      <c r="J201">
        <v>0</v>
      </c>
      <c r="K201">
        <v>1121924</v>
      </c>
      <c r="L201">
        <v>98.81</v>
      </c>
    </row>
    <row r="202" spans="1:12" x14ac:dyDescent="0.25">
      <c r="A202" t="s">
        <v>13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27506</v>
      </c>
      <c r="H202">
        <v>27636</v>
      </c>
      <c r="I202">
        <v>20</v>
      </c>
      <c r="J202">
        <v>0</v>
      </c>
      <c r="K202">
        <v>1130657</v>
      </c>
      <c r="L202">
        <v>98.8</v>
      </c>
    </row>
    <row r="203" spans="1:12" x14ac:dyDescent="0.25">
      <c r="A203" t="s">
        <v>13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27691</v>
      </c>
      <c r="H203">
        <v>27821</v>
      </c>
      <c r="I203">
        <v>20</v>
      </c>
      <c r="J203">
        <v>0</v>
      </c>
      <c r="K203">
        <v>1138242</v>
      </c>
      <c r="L203">
        <v>98.8</v>
      </c>
    </row>
    <row r="204" spans="1:12" x14ac:dyDescent="0.25">
      <c r="A204" t="s">
        <v>13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27900</v>
      </c>
      <c r="H204">
        <v>28026</v>
      </c>
      <c r="I204">
        <v>20</v>
      </c>
      <c r="J204">
        <v>0</v>
      </c>
      <c r="K204">
        <v>1146647</v>
      </c>
      <c r="L204">
        <v>98.79</v>
      </c>
    </row>
    <row r="205" spans="1:12" x14ac:dyDescent="0.25">
      <c r="A205" t="s">
        <v>13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28088</v>
      </c>
      <c r="H205">
        <v>28223</v>
      </c>
      <c r="I205">
        <v>20</v>
      </c>
      <c r="J205">
        <v>0</v>
      </c>
      <c r="K205">
        <v>1154724</v>
      </c>
      <c r="L205">
        <v>98.78</v>
      </c>
    </row>
    <row r="206" spans="1:12" x14ac:dyDescent="0.25">
      <c r="A206" t="s">
        <v>13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28276</v>
      </c>
      <c r="H206">
        <v>28409</v>
      </c>
      <c r="I206">
        <v>20</v>
      </c>
      <c r="J206">
        <v>0</v>
      </c>
      <c r="K206">
        <v>1162350</v>
      </c>
      <c r="L206">
        <v>98.77</v>
      </c>
    </row>
    <row r="207" spans="1:12" x14ac:dyDescent="0.25">
      <c r="A207" t="s">
        <v>13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28484</v>
      </c>
      <c r="H207">
        <v>28620</v>
      </c>
      <c r="I207">
        <v>21</v>
      </c>
      <c r="J207">
        <v>0</v>
      </c>
      <c r="K207">
        <v>1170878</v>
      </c>
      <c r="L207">
        <v>98.77</v>
      </c>
    </row>
    <row r="208" spans="1:12" x14ac:dyDescent="0.25">
      <c r="A208" t="s">
        <v>13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28673</v>
      </c>
      <c r="H208">
        <v>28814</v>
      </c>
      <c r="I208">
        <v>21</v>
      </c>
      <c r="J208">
        <v>0</v>
      </c>
      <c r="K208">
        <v>1178832</v>
      </c>
      <c r="L208">
        <v>98.76</v>
      </c>
    </row>
    <row r="209" spans="1:12" x14ac:dyDescent="0.25">
      <c r="A209" t="s">
        <v>13</v>
      </c>
      <c r="B209">
        <v>3.4</v>
      </c>
      <c r="C209">
        <v>0</v>
      </c>
      <c r="D209">
        <v>0</v>
      </c>
      <c r="E209">
        <v>0</v>
      </c>
      <c r="F209">
        <v>0</v>
      </c>
      <c r="G209">
        <v>28870</v>
      </c>
      <c r="H209">
        <v>29011</v>
      </c>
      <c r="I209">
        <v>21</v>
      </c>
      <c r="J209">
        <v>0</v>
      </c>
      <c r="K209">
        <v>1186909</v>
      </c>
      <c r="L209">
        <v>98.75</v>
      </c>
    </row>
    <row r="210" spans="1:12" x14ac:dyDescent="0.25">
      <c r="A210" t="s">
        <v>13</v>
      </c>
      <c r="B210">
        <v>3.5</v>
      </c>
      <c r="C210">
        <v>0</v>
      </c>
      <c r="D210">
        <v>0</v>
      </c>
      <c r="E210">
        <v>0</v>
      </c>
      <c r="F210">
        <v>0</v>
      </c>
      <c r="G210">
        <v>29072</v>
      </c>
      <c r="H210">
        <v>29214</v>
      </c>
      <c r="I210">
        <v>21</v>
      </c>
      <c r="J210">
        <v>0</v>
      </c>
      <c r="K210">
        <v>1195232</v>
      </c>
      <c r="L210">
        <v>98.74</v>
      </c>
    </row>
    <row r="211" spans="1:12" x14ac:dyDescent="0.25">
      <c r="A211" t="s">
        <v>13</v>
      </c>
      <c r="B211">
        <v>3.5</v>
      </c>
      <c r="C211">
        <v>0</v>
      </c>
      <c r="D211">
        <v>0</v>
      </c>
      <c r="E211">
        <v>0</v>
      </c>
      <c r="F211">
        <v>0</v>
      </c>
      <c r="G211">
        <v>29258</v>
      </c>
      <c r="H211">
        <v>29399</v>
      </c>
      <c r="I211">
        <v>21</v>
      </c>
      <c r="J211">
        <v>0</v>
      </c>
      <c r="K211">
        <v>1202817</v>
      </c>
      <c r="L211">
        <v>98.74</v>
      </c>
    </row>
    <row r="212" spans="1:12" x14ac:dyDescent="0.25">
      <c r="A212" t="s">
        <v>13</v>
      </c>
      <c r="B212">
        <v>3.5</v>
      </c>
      <c r="C212">
        <v>0</v>
      </c>
      <c r="D212">
        <v>0</v>
      </c>
      <c r="E212">
        <v>0</v>
      </c>
      <c r="F212">
        <v>0</v>
      </c>
      <c r="G212">
        <v>29471</v>
      </c>
      <c r="H212">
        <v>29612</v>
      </c>
      <c r="I212">
        <v>21</v>
      </c>
      <c r="J212">
        <v>0</v>
      </c>
      <c r="K212">
        <v>1211550</v>
      </c>
      <c r="L212">
        <v>98.73</v>
      </c>
    </row>
    <row r="213" spans="1:12" x14ac:dyDescent="0.25">
      <c r="A213" t="s">
        <v>13</v>
      </c>
      <c r="B213">
        <v>3.5</v>
      </c>
      <c r="C213">
        <v>0</v>
      </c>
      <c r="D213">
        <v>0</v>
      </c>
      <c r="E213">
        <v>0</v>
      </c>
      <c r="F213">
        <v>0</v>
      </c>
      <c r="G213">
        <v>29671</v>
      </c>
      <c r="H213">
        <v>29813</v>
      </c>
      <c r="I213">
        <v>21</v>
      </c>
      <c r="J213">
        <v>0</v>
      </c>
      <c r="K213">
        <v>1219791</v>
      </c>
      <c r="L213">
        <v>98.72</v>
      </c>
    </row>
    <row r="214" spans="1:12" x14ac:dyDescent="0.25">
      <c r="A214" t="s">
        <v>13</v>
      </c>
      <c r="B214">
        <v>3.5</v>
      </c>
      <c r="C214">
        <v>0</v>
      </c>
      <c r="D214">
        <v>0</v>
      </c>
      <c r="E214">
        <v>0</v>
      </c>
      <c r="F214">
        <v>0</v>
      </c>
      <c r="G214">
        <v>29865</v>
      </c>
      <c r="H214">
        <v>30002</v>
      </c>
      <c r="I214">
        <v>21</v>
      </c>
      <c r="J214">
        <v>0</v>
      </c>
      <c r="K214">
        <v>1227540</v>
      </c>
      <c r="L214">
        <v>98.71</v>
      </c>
    </row>
    <row r="215" spans="1:12" x14ac:dyDescent="0.25">
      <c r="A215" t="s">
        <v>13</v>
      </c>
      <c r="B215">
        <v>3.6</v>
      </c>
      <c r="C215">
        <v>0</v>
      </c>
      <c r="D215">
        <v>0</v>
      </c>
      <c r="E215">
        <v>0</v>
      </c>
      <c r="F215">
        <v>0</v>
      </c>
      <c r="G215">
        <v>30056</v>
      </c>
      <c r="H215">
        <v>30195</v>
      </c>
      <c r="I215">
        <v>22</v>
      </c>
      <c r="J215">
        <v>0</v>
      </c>
      <c r="K215">
        <v>1235330</v>
      </c>
      <c r="L215">
        <v>98.7</v>
      </c>
    </row>
    <row r="216" spans="1:12" x14ac:dyDescent="0.25">
      <c r="A216" t="s">
        <v>13</v>
      </c>
      <c r="B216">
        <v>3.6</v>
      </c>
      <c r="C216">
        <v>0</v>
      </c>
      <c r="D216">
        <v>0</v>
      </c>
      <c r="E216">
        <v>0</v>
      </c>
      <c r="F216">
        <v>0</v>
      </c>
      <c r="G216">
        <v>30280</v>
      </c>
      <c r="H216">
        <v>30420</v>
      </c>
      <c r="I216">
        <v>22</v>
      </c>
      <c r="J216">
        <v>0</v>
      </c>
      <c r="K216">
        <v>1244555</v>
      </c>
      <c r="L216">
        <v>98.7</v>
      </c>
    </row>
    <row r="217" spans="1:12" x14ac:dyDescent="0.25">
      <c r="A217" t="s">
        <v>13</v>
      </c>
      <c r="B217">
        <v>3.6</v>
      </c>
      <c r="C217">
        <v>0</v>
      </c>
      <c r="D217">
        <v>0</v>
      </c>
      <c r="E217">
        <v>0</v>
      </c>
      <c r="F217">
        <v>0</v>
      </c>
      <c r="G217">
        <v>30464</v>
      </c>
      <c r="H217">
        <v>30603</v>
      </c>
      <c r="I217">
        <v>22</v>
      </c>
      <c r="J217">
        <v>0</v>
      </c>
      <c r="K217">
        <v>1252058</v>
      </c>
      <c r="L217">
        <v>98.69</v>
      </c>
    </row>
    <row r="218" spans="1:12" x14ac:dyDescent="0.25">
      <c r="A218" t="s">
        <v>13</v>
      </c>
      <c r="B218">
        <v>3.6</v>
      </c>
      <c r="C218">
        <v>0</v>
      </c>
      <c r="D218">
        <v>0</v>
      </c>
      <c r="E218">
        <v>0</v>
      </c>
      <c r="F218">
        <v>0</v>
      </c>
      <c r="G218">
        <v>30656</v>
      </c>
      <c r="H218">
        <v>30795</v>
      </c>
      <c r="I218">
        <v>22</v>
      </c>
      <c r="J218">
        <v>0</v>
      </c>
      <c r="K218">
        <v>1259930</v>
      </c>
      <c r="L218">
        <v>98.68</v>
      </c>
    </row>
    <row r="219" spans="1:12" x14ac:dyDescent="0.25">
      <c r="A219" t="s">
        <v>13</v>
      </c>
      <c r="B219">
        <v>3.6</v>
      </c>
      <c r="C219">
        <v>0</v>
      </c>
      <c r="D219">
        <v>0</v>
      </c>
      <c r="E219">
        <v>0</v>
      </c>
      <c r="F219">
        <v>0</v>
      </c>
      <c r="G219">
        <v>30857</v>
      </c>
      <c r="H219">
        <v>30998</v>
      </c>
      <c r="I219">
        <v>22</v>
      </c>
      <c r="J219">
        <v>0</v>
      </c>
      <c r="K219">
        <v>1268253</v>
      </c>
      <c r="L219">
        <v>98.67</v>
      </c>
    </row>
    <row r="220" spans="1:12" x14ac:dyDescent="0.25">
      <c r="A220" t="s">
        <v>13</v>
      </c>
      <c r="B220">
        <v>3.6</v>
      </c>
      <c r="C220">
        <v>0</v>
      </c>
      <c r="D220">
        <v>0</v>
      </c>
      <c r="E220">
        <v>0</v>
      </c>
      <c r="F220">
        <v>0</v>
      </c>
      <c r="G220">
        <v>31055</v>
      </c>
      <c r="H220">
        <v>31192</v>
      </c>
      <c r="I220">
        <v>22</v>
      </c>
      <c r="J220">
        <v>0</v>
      </c>
      <c r="K220">
        <v>1276207</v>
      </c>
      <c r="L220">
        <v>98.66</v>
      </c>
    </row>
    <row r="221" spans="1:12" x14ac:dyDescent="0.25">
      <c r="A221" t="s">
        <v>13</v>
      </c>
      <c r="B221">
        <v>3.6</v>
      </c>
      <c r="C221">
        <v>0</v>
      </c>
      <c r="D221">
        <v>0</v>
      </c>
      <c r="E221">
        <v>0</v>
      </c>
      <c r="F221">
        <v>0</v>
      </c>
      <c r="G221">
        <v>31243</v>
      </c>
      <c r="H221">
        <v>31386</v>
      </c>
      <c r="I221">
        <v>22</v>
      </c>
      <c r="J221">
        <v>0</v>
      </c>
      <c r="K221">
        <v>1284161</v>
      </c>
      <c r="L221">
        <v>98.66</v>
      </c>
    </row>
    <row r="222" spans="1:12" x14ac:dyDescent="0.25">
      <c r="A222" t="s">
        <v>13</v>
      </c>
      <c r="B222">
        <v>3.7</v>
      </c>
      <c r="C222">
        <v>0</v>
      </c>
      <c r="D222">
        <v>0</v>
      </c>
      <c r="E222">
        <v>0</v>
      </c>
      <c r="F222">
        <v>0</v>
      </c>
      <c r="G222">
        <v>31449</v>
      </c>
      <c r="H222">
        <v>31590</v>
      </c>
      <c r="I222">
        <v>22</v>
      </c>
      <c r="J222">
        <v>0</v>
      </c>
      <c r="K222">
        <v>1292525</v>
      </c>
      <c r="L222">
        <v>98.65</v>
      </c>
    </row>
    <row r="223" spans="1:12" x14ac:dyDescent="0.25">
      <c r="A223" t="s">
        <v>13</v>
      </c>
      <c r="B223">
        <v>3.7</v>
      </c>
      <c r="C223">
        <v>0</v>
      </c>
      <c r="D223">
        <v>0</v>
      </c>
      <c r="E223">
        <v>0</v>
      </c>
      <c r="F223">
        <v>0</v>
      </c>
      <c r="G223">
        <v>31655</v>
      </c>
      <c r="H223">
        <v>31797</v>
      </c>
      <c r="I223">
        <v>23</v>
      </c>
      <c r="J223">
        <v>0</v>
      </c>
      <c r="K223">
        <v>1300889</v>
      </c>
      <c r="L223">
        <v>98.64</v>
      </c>
    </row>
    <row r="224" spans="1:12" x14ac:dyDescent="0.25">
      <c r="A224" t="s">
        <v>13</v>
      </c>
      <c r="B224">
        <v>3.7</v>
      </c>
      <c r="C224">
        <v>0</v>
      </c>
      <c r="D224">
        <v>0</v>
      </c>
      <c r="E224">
        <v>0</v>
      </c>
      <c r="F224">
        <v>0</v>
      </c>
      <c r="G224">
        <v>31843</v>
      </c>
      <c r="H224">
        <v>31986</v>
      </c>
      <c r="I224">
        <v>23</v>
      </c>
      <c r="J224">
        <v>0</v>
      </c>
      <c r="K224">
        <v>1308638</v>
      </c>
      <c r="L224">
        <v>98.63</v>
      </c>
    </row>
    <row r="225" spans="1:12" x14ac:dyDescent="0.25">
      <c r="A225" t="s">
        <v>13</v>
      </c>
      <c r="B225">
        <v>3.7</v>
      </c>
      <c r="C225">
        <v>0</v>
      </c>
      <c r="D225">
        <v>0</v>
      </c>
      <c r="E225">
        <v>0</v>
      </c>
      <c r="F225">
        <v>0</v>
      </c>
      <c r="G225">
        <v>32051</v>
      </c>
      <c r="H225">
        <v>32190</v>
      </c>
      <c r="I225">
        <v>23</v>
      </c>
      <c r="J225">
        <v>0</v>
      </c>
      <c r="K225">
        <v>1317002</v>
      </c>
      <c r="L225">
        <v>98.63</v>
      </c>
    </row>
    <row r="226" spans="1:12" x14ac:dyDescent="0.25">
      <c r="A226" t="s">
        <v>13</v>
      </c>
      <c r="B226">
        <v>3.7</v>
      </c>
      <c r="C226">
        <v>0</v>
      </c>
      <c r="D226">
        <v>0</v>
      </c>
      <c r="E226">
        <v>0</v>
      </c>
      <c r="F226">
        <v>0</v>
      </c>
      <c r="G226">
        <v>32241</v>
      </c>
      <c r="H226">
        <v>32380</v>
      </c>
      <c r="I226">
        <v>23</v>
      </c>
      <c r="J226">
        <v>0</v>
      </c>
      <c r="K226">
        <v>1324792</v>
      </c>
      <c r="L226">
        <v>98.62</v>
      </c>
    </row>
    <row r="227" spans="1:12" x14ac:dyDescent="0.25">
      <c r="A227" t="s">
        <v>13</v>
      </c>
      <c r="B227">
        <v>3.8</v>
      </c>
      <c r="C227">
        <v>0</v>
      </c>
      <c r="D227">
        <v>0</v>
      </c>
      <c r="E227">
        <v>0</v>
      </c>
      <c r="F227">
        <v>0</v>
      </c>
      <c r="G227">
        <v>32445</v>
      </c>
      <c r="H227">
        <v>32583</v>
      </c>
      <c r="I227">
        <v>23</v>
      </c>
      <c r="J227">
        <v>0</v>
      </c>
      <c r="K227">
        <v>1333115</v>
      </c>
      <c r="L227">
        <v>98.61</v>
      </c>
    </row>
    <row r="228" spans="1:12" x14ac:dyDescent="0.25">
      <c r="A228" t="s">
        <v>13</v>
      </c>
      <c r="B228">
        <v>3.8</v>
      </c>
      <c r="C228">
        <v>0</v>
      </c>
      <c r="D228">
        <v>0</v>
      </c>
      <c r="E228">
        <v>0</v>
      </c>
      <c r="F228">
        <v>0</v>
      </c>
      <c r="G228">
        <v>32640</v>
      </c>
      <c r="H228">
        <v>32771</v>
      </c>
      <c r="I228">
        <v>23</v>
      </c>
      <c r="J228">
        <v>0</v>
      </c>
      <c r="K228">
        <v>1340823</v>
      </c>
      <c r="L228">
        <v>98.6</v>
      </c>
    </row>
    <row r="229" spans="1:12" x14ac:dyDescent="0.25">
      <c r="A229" t="s">
        <v>13</v>
      </c>
      <c r="B229">
        <v>3.8</v>
      </c>
      <c r="C229">
        <v>0</v>
      </c>
      <c r="D229">
        <v>0</v>
      </c>
      <c r="E229">
        <v>0</v>
      </c>
      <c r="F229">
        <v>0</v>
      </c>
      <c r="G229">
        <v>32828</v>
      </c>
      <c r="H229">
        <v>32953</v>
      </c>
      <c r="I229">
        <v>23</v>
      </c>
      <c r="J229">
        <v>0</v>
      </c>
      <c r="K229">
        <v>1348285</v>
      </c>
      <c r="L229">
        <v>98.6</v>
      </c>
    </row>
    <row r="230" spans="1:12" x14ac:dyDescent="0.25">
      <c r="A230" t="s">
        <v>13</v>
      </c>
      <c r="B230">
        <v>3.8</v>
      </c>
      <c r="C230">
        <v>0</v>
      </c>
      <c r="D230">
        <v>0</v>
      </c>
      <c r="E230">
        <v>0</v>
      </c>
      <c r="F230">
        <v>0</v>
      </c>
      <c r="G230">
        <v>33023</v>
      </c>
      <c r="H230">
        <v>33145</v>
      </c>
      <c r="I230">
        <v>23</v>
      </c>
      <c r="J230">
        <v>0</v>
      </c>
      <c r="K230">
        <v>1356157</v>
      </c>
      <c r="L230">
        <v>98.59</v>
      </c>
    </row>
    <row r="231" spans="1:12" x14ac:dyDescent="0.25">
      <c r="A231" t="s">
        <v>13</v>
      </c>
      <c r="B231">
        <v>3.8</v>
      </c>
      <c r="C231">
        <v>0</v>
      </c>
      <c r="D231">
        <v>0</v>
      </c>
      <c r="E231">
        <v>0</v>
      </c>
      <c r="F231">
        <v>0</v>
      </c>
      <c r="G231">
        <v>33223</v>
      </c>
      <c r="H231">
        <v>33344</v>
      </c>
      <c r="I231">
        <v>24</v>
      </c>
      <c r="J231">
        <v>0</v>
      </c>
      <c r="K231">
        <v>1364193</v>
      </c>
      <c r="L231">
        <v>98.58</v>
      </c>
    </row>
    <row r="232" spans="1:12" x14ac:dyDescent="0.25">
      <c r="A232" t="s">
        <v>13</v>
      </c>
      <c r="B232">
        <v>3.8</v>
      </c>
      <c r="C232">
        <v>0</v>
      </c>
      <c r="D232">
        <v>0</v>
      </c>
      <c r="E232">
        <v>0</v>
      </c>
      <c r="F232">
        <v>0</v>
      </c>
      <c r="G232">
        <v>33429</v>
      </c>
      <c r="H232">
        <v>33545</v>
      </c>
      <c r="I232">
        <v>24</v>
      </c>
      <c r="J232">
        <v>0</v>
      </c>
      <c r="K232">
        <v>1372434</v>
      </c>
      <c r="L232">
        <v>98.57</v>
      </c>
    </row>
    <row r="233" spans="1:12" x14ac:dyDescent="0.25">
      <c r="A233" t="s">
        <v>13</v>
      </c>
      <c r="B233">
        <v>3.8</v>
      </c>
      <c r="C233">
        <v>0</v>
      </c>
      <c r="D233">
        <v>0</v>
      </c>
      <c r="E233">
        <v>0</v>
      </c>
      <c r="F233">
        <v>0</v>
      </c>
      <c r="G233">
        <v>33612</v>
      </c>
      <c r="H233">
        <v>33723</v>
      </c>
      <c r="I233">
        <v>24</v>
      </c>
      <c r="J233">
        <v>0</v>
      </c>
      <c r="K233">
        <v>1379732</v>
      </c>
      <c r="L233">
        <v>98.57</v>
      </c>
    </row>
    <row r="234" spans="1:12" x14ac:dyDescent="0.25">
      <c r="A234" t="s">
        <v>13</v>
      </c>
      <c r="B234">
        <v>3.9</v>
      </c>
      <c r="C234">
        <v>0</v>
      </c>
      <c r="D234">
        <v>0</v>
      </c>
      <c r="E234">
        <v>0</v>
      </c>
      <c r="F234">
        <v>0</v>
      </c>
      <c r="G234">
        <v>33803</v>
      </c>
      <c r="H234">
        <v>33906</v>
      </c>
      <c r="I234">
        <v>24</v>
      </c>
      <c r="J234">
        <v>0</v>
      </c>
      <c r="K234">
        <v>1387235</v>
      </c>
      <c r="L234">
        <v>98.56</v>
      </c>
    </row>
    <row r="235" spans="1:12" x14ac:dyDescent="0.25">
      <c r="A235" t="s">
        <v>13</v>
      </c>
      <c r="B235">
        <v>3.9</v>
      </c>
      <c r="C235">
        <v>0</v>
      </c>
      <c r="D235">
        <v>0</v>
      </c>
      <c r="E235">
        <v>0</v>
      </c>
      <c r="F235">
        <v>0</v>
      </c>
      <c r="G235">
        <v>34012</v>
      </c>
      <c r="H235">
        <v>34108</v>
      </c>
      <c r="I235">
        <v>24</v>
      </c>
      <c r="J235">
        <v>0</v>
      </c>
      <c r="K235">
        <v>1395517</v>
      </c>
      <c r="L235">
        <v>98.55</v>
      </c>
    </row>
    <row r="236" spans="1:12" x14ac:dyDescent="0.25">
      <c r="A236" t="s">
        <v>13</v>
      </c>
      <c r="B236">
        <v>3.9</v>
      </c>
      <c r="C236">
        <v>0</v>
      </c>
      <c r="D236">
        <v>0</v>
      </c>
      <c r="E236">
        <v>0</v>
      </c>
      <c r="F236">
        <v>0</v>
      </c>
      <c r="G236">
        <v>34202</v>
      </c>
      <c r="H236">
        <v>34293</v>
      </c>
      <c r="I236">
        <v>24</v>
      </c>
      <c r="J236">
        <v>0</v>
      </c>
      <c r="K236">
        <v>1403102</v>
      </c>
      <c r="L236">
        <v>98.54</v>
      </c>
    </row>
    <row r="237" spans="1:12" x14ac:dyDescent="0.25">
      <c r="A237" t="s">
        <v>13</v>
      </c>
      <c r="B237">
        <v>3.9</v>
      </c>
      <c r="C237">
        <v>0</v>
      </c>
      <c r="D237">
        <v>0</v>
      </c>
      <c r="E237">
        <v>0</v>
      </c>
      <c r="F237">
        <v>0</v>
      </c>
      <c r="G237">
        <v>34405</v>
      </c>
      <c r="H237">
        <v>34492</v>
      </c>
      <c r="I237">
        <v>24</v>
      </c>
      <c r="J237">
        <v>0</v>
      </c>
      <c r="K237">
        <v>1411261</v>
      </c>
      <c r="L237">
        <v>98.54</v>
      </c>
    </row>
    <row r="238" spans="1:12" x14ac:dyDescent="0.25">
      <c r="A238" t="s">
        <v>13</v>
      </c>
      <c r="B238">
        <v>3.9</v>
      </c>
      <c r="C238">
        <v>0</v>
      </c>
      <c r="D238">
        <v>0</v>
      </c>
      <c r="E238">
        <v>0</v>
      </c>
      <c r="F238">
        <v>0</v>
      </c>
      <c r="G238">
        <v>34605</v>
      </c>
      <c r="H238">
        <v>34686</v>
      </c>
      <c r="I238">
        <v>24</v>
      </c>
      <c r="J238">
        <v>0</v>
      </c>
      <c r="K238">
        <v>1419215</v>
      </c>
      <c r="L238">
        <v>98.53</v>
      </c>
    </row>
    <row r="239" spans="1:12" x14ac:dyDescent="0.25">
      <c r="A239" t="s">
        <v>13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34800</v>
      </c>
      <c r="H239">
        <v>34875</v>
      </c>
      <c r="I239">
        <v>25</v>
      </c>
      <c r="J239">
        <v>0</v>
      </c>
      <c r="K239">
        <v>1426841</v>
      </c>
      <c r="L239">
        <v>98.52</v>
      </c>
    </row>
    <row r="240" spans="1:12" x14ac:dyDescent="0.25">
      <c r="A240" t="s">
        <v>13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35003</v>
      </c>
      <c r="H240">
        <v>35077</v>
      </c>
      <c r="I240">
        <v>25</v>
      </c>
      <c r="J240">
        <v>0</v>
      </c>
      <c r="K240">
        <v>1435123</v>
      </c>
      <c r="L240">
        <v>98.51</v>
      </c>
    </row>
    <row r="241" spans="1:12" x14ac:dyDescent="0.25">
      <c r="A241" t="s">
        <v>13</v>
      </c>
      <c r="B241">
        <v>4</v>
      </c>
      <c r="C241">
        <v>0</v>
      </c>
      <c r="D241">
        <v>0</v>
      </c>
      <c r="E241">
        <v>0</v>
      </c>
      <c r="F241">
        <v>0</v>
      </c>
      <c r="G241">
        <v>35196</v>
      </c>
      <c r="H241">
        <v>35259</v>
      </c>
      <c r="I241">
        <v>25</v>
      </c>
      <c r="J241">
        <v>0</v>
      </c>
      <c r="K241">
        <v>1442585</v>
      </c>
      <c r="L241">
        <v>98.5</v>
      </c>
    </row>
    <row r="242" spans="1:12" x14ac:dyDescent="0.25">
      <c r="A242" t="s">
        <v>13</v>
      </c>
      <c r="B242">
        <v>4</v>
      </c>
      <c r="C242">
        <v>0</v>
      </c>
      <c r="D242">
        <v>0</v>
      </c>
      <c r="E242">
        <v>0</v>
      </c>
      <c r="F242">
        <v>0</v>
      </c>
      <c r="G242">
        <v>35390</v>
      </c>
      <c r="H242">
        <v>35452</v>
      </c>
      <c r="I242">
        <v>25</v>
      </c>
      <c r="J242">
        <v>0</v>
      </c>
      <c r="K242">
        <v>1450498</v>
      </c>
      <c r="L242">
        <v>98.5</v>
      </c>
    </row>
    <row r="243" spans="1:12" x14ac:dyDescent="0.25">
      <c r="A243" t="s">
        <v>13</v>
      </c>
      <c r="B243">
        <v>4</v>
      </c>
      <c r="C243">
        <v>0</v>
      </c>
      <c r="D243">
        <v>0</v>
      </c>
      <c r="E243">
        <v>0</v>
      </c>
      <c r="F243">
        <v>0</v>
      </c>
      <c r="G243">
        <v>35587</v>
      </c>
      <c r="H243">
        <v>35646</v>
      </c>
      <c r="I243">
        <v>25</v>
      </c>
      <c r="J243">
        <v>0</v>
      </c>
      <c r="K243">
        <v>1458452</v>
      </c>
      <c r="L243">
        <v>98.49</v>
      </c>
    </row>
    <row r="244" spans="1:12" x14ac:dyDescent="0.25">
      <c r="A244" t="s">
        <v>13</v>
      </c>
      <c r="B244">
        <v>4</v>
      </c>
      <c r="C244">
        <v>0</v>
      </c>
      <c r="D244">
        <v>0</v>
      </c>
      <c r="E244">
        <v>0</v>
      </c>
      <c r="F244">
        <v>0</v>
      </c>
      <c r="G244">
        <v>35789</v>
      </c>
      <c r="H244">
        <v>35841</v>
      </c>
      <c r="I244">
        <v>25</v>
      </c>
      <c r="J244">
        <v>0</v>
      </c>
      <c r="K244">
        <v>1466447</v>
      </c>
      <c r="L244">
        <v>98.48</v>
      </c>
    </row>
    <row r="245" spans="1:12" x14ac:dyDescent="0.25">
      <c r="A245" t="s">
        <v>13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35995</v>
      </c>
      <c r="H245">
        <v>36040</v>
      </c>
      <c r="I245">
        <v>25</v>
      </c>
      <c r="J245">
        <v>0</v>
      </c>
      <c r="K245">
        <v>1474606</v>
      </c>
      <c r="L245">
        <v>98.47</v>
      </c>
    </row>
    <row r="246" spans="1:12" x14ac:dyDescent="0.25">
      <c r="A246" t="s">
        <v>13</v>
      </c>
      <c r="B246">
        <v>4.0999999999999996</v>
      </c>
      <c r="C246">
        <v>0</v>
      </c>
      <c r="D246">
        <v>0</v>
      </c>
      <c r="E246">
        <v>0</v>
      </c>
      <c r="F246">
        <v>0</v>
      </c>
      <c r="G246">
        <v>36179</v>
      </c>
      <c r="H246">
        <v>36223</v>
      </c>
      <c r="I246">
        <v>25</v>
      </c>
      <c r="J246">
        <v>0</v>
      </c>
      <c r="K246">
        <v>1482109</v>
      </c>
      <c r="L246">
        <v>98.47</v>
      </c>
    </row>
    <row r="247" spans="1:12" x14ac:dyDescent="0.25">
      <c r="A247" t="s">
        <v>13</v>
      </c>
      <c r="B247">
        <v>4.0999999999999996</v>
      </c>
      <c r="C247">
        <v>0</v>
      </c>
      <c r="D247">
        <v>0</v>
      </c>
      <c r="E247">
        <v>0</v>
      </c>
      <c r="F247">
        <v>0</v>
      </c>
      <c r="G247">
        <v>36391</v>
      </c>
      <c r="H247">
        <v>36426</v>
      </c>
      <c r="I247">
        <v>26</v>
      </c>
      <c r="J247">
        <v>0</v>
      </c>
      <c r="K247">
        <v>1490309</v>
      </c>
      <c r="L247">
        <v>98.46</v>
      </c>
    </row>
    <row r="248" spans="1:12" x14ac:dyDescent="0.25">
      <c r="A248" t="s">
        <v>13</v>
      </c>
      <c r="B248">
        <v>4.0999999999999996</v>
      </c>
      <c r="C248">
        <v>0</v>
      </c>
      <c r="D248">
        <v>0</v>
      </c>
      <c r="E248">
        <v>0</v>
      </c>
      <c r="F248">
        <v>0</v>
      </c>
      <c r="G248">
        <v>36576</v>
      </c>
      <c r="H248">
        <v>36605</v>
      </c>
      <c r="I248">
        <v>26</v>
      </c>
      <c r="J248">
        <v>0</v>
      </c>
      <c r="K248">
        <v>1497648</v>
      </c>
      <c r="L248">
        <v>98.45</v>
      </c>
    </row>
    <row r="249" spans="1:12" x14ac:dyDescent="0.25">
      <c r="A249" t="s">
        <v>13</v>
      </c>
      <c r="B249">
        <v>4.0999999999999996</v>
      </c>
      <c r="C249">
        <v>0</v>
      </c>
      <c r="D249">
        <v>0</v>
      </c>
      <c r="E249">
        <v>0</v>
      </c>
      <c r="F249">
        <v>0</v>
      </c>
      <c r="G249">
        <v>36787</v>
      </c>
      <c r="H249">
        <v>36808</v>
      </c>
      <c r="I249">
        <v>26</v>
      </c>
      <c r="J249">
        <v>0</v>
      </c>
      <c r="K249">
        <v>1505971</v>
      </c>
      <c r="L249">
        <v>98.44</v>
      </c>
    </row>
    <row r="250" spans="1:12" x14ac:dyDescent="0.25">
      <c r="A250" t="s">
        <v>13</v>
      </c>
      <c r="B250">
        <v>4.0999999999999996</v>
      </c>
      <c r="C250">
        <v>0</v>
      </c>
      <c r="D250">
        <v>0</v>
      </c>
      <c r="E250">
        <v>0</v>
      </c>
      <c r="F250">
        <v>0</v>
      </c>
      <c r="G250">
        <v>36982</v>
      </c>
      <c r="H250">
        <v>36998</v>
      </c>
      <c r="I250">
        <v>26</v>
      </c>
      <c r="J250">
        <v>0</v>
      </c>
      <c r="K250">
        <v>1513761</v>
      </c>
      <c r="L250">
        <v>98.44</v>
      </c>
    </row>
    <row r="251" spans="1:12" x14ac:dyDescent="0.25">
      <c r="A251" t="s">
        <v>13</v>
      </c>
      <c r="B251">
        <v>4.2</v>
      </c>
      <c r="C251">
        <v>0</v>
      </c>
      <c r="D251">
        <v>0</v>
      </c>
      <c r="E251">
        <v>0</v>
      </c>
      <c r="F251">
        <v>0</v>
      </c>
      <c r="G251">
        <v>37177</v>
      </c>
      <c r="H251">
        <v>37184</v>
      </c>
      <c r="I251">
        <v>26</v>
      </c>
      <c r="J251">
        <v>0</v>
      </c>
      <c r="K251">
        <v>1521387</v>
      </c>
      <c r="L251">
        <v>98.43</v>
      </c>
    </row>
    <row r="252" spans="1:12" x14ac:dyDescent="0.25">
      <c r="A252" t="s">
        <v>13</v>
      </c>
      <c r="B252">
        <v>4.2</v>
      </c>
      <c r="C252">
        <v>0</v>
      </c>
      <c r="D252">
        <v>0</v>
      </c>
      <c r="E252">
        <v>0</v>
      </c>
      <c r="F252">
        <v>0</v>
      </c>
      <c r="G252">
        <v>37371</v>
      </c>
      <c r="H252">
        <v>37375</v>
      </c>
      <c r="I252">
        <v>26</v>
      </c>
      <c r="J252">
        <v>0</v>
      </c>
      <c r="K252">
        <v>1529218</v>
      </c>
      <c r="L252">
        <v>98.42</v>
      </c>
    </row>
    <row r="253" spans="1:12" x14ac:dyDescent="0.25">
      <c r="A253" t="s">
        <v>13</v>
      </c>
      <c r="B253">
        <v>4.2</v>
      </c>
      <c r="C253">
        <v>0</v>
      </c>
      <c r="D253">
        <v>0</v>
      </c>
      <c r="E253">
        <v>0</v>
      </c>
      <c r="F253">
        <v>0</v>
      </c>
      <c r="G253">
        <v>37566</v>
      </c>
      <c r="H253">
        <v>37565</v>
      </c>
      <c r="I253">
        <v>26</v>
      </c>
      <c r="J253">
        <v>0</v>
      </c>
      <c r="K253">
        <v>1537008</v>
      </c>
      <c r="L253">
        <v>98.41</v>
      </c>
    </row>
    <row r="254" spans="1:12" x14ac:dyDescent="0.25">
      <c r="A254" t="s">
        <v>13</v>
      </c>
      <c r="B254">
        <v>4.2</v>
      </c>
      <c r="C254">
        <v>0</v>
      </c>
      <c r="D254">
        <v>0</v>
      </c>
      <c r="E254">
        <v>0</v>
      </c>
      <c r="F254">
        <v>0</v>
      </c>
      <c r="G254">
        <v>37764</v>
      </c>
      <c r="H254">
        <v>37755</v>
      </c>
      <c r="I254">
        <v>26</v>
      </c>
      <c r="J254">
        <v>0</v>
      </c>
      <c r="K254">
        <v>1544798</v>
      </c>
      <c r="L254">
        <v>98.41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topLeftCell="N1" zoomScale="85" zoomScaleNormal="85" workbookViewId="0">
      <selection activeCell="Q12" sqref="Q12:Q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99.961999999999989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99.940000000000026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99.928000000000011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0</v>
      </c>
      <c r="Q6" s="3">
        <v>0</v>
      </c>
      <c r="R6" s="3">
        <v>99.919999999999987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99.92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0</v>
      </c>
      <c r="Q8" s="3">
        <v>0</v>
      </c>
      <c r="R8" s="3">
        <v>99.912857142857121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99.91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0</v>
      </c>
      <c r="Q10" s="3">
        <v>0</v>
      </c>
      <c r="R10" s="3">
        <v>99.907142857142844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0</v>
      </c>
      <c r="Q11" s="3">
        <v>0</v>
      </c>
      <c r="R11" s="3">
        <v>99.9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104.71428571428571</v>
      </c>
      <c r="P12" s="3">
        <v>103.28571428571429</v>
      </c>
      <c r="Q12" s="3">
        <v>4234.7142857142853</v>
      </c>
      <c r="R12" s="3">
        <v>99.895714285714277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1042.2</v>
      </c>
      <c r="P13" s="3">
        <v>1043</v>
      </c>
      <c r="Q13" s="3">
        <v>42763</v>
      </c>
      <c r="R13" s="3">
        <v>99.866000000000014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2225.8571428571427</v>
      </c>
      <c r="P14" s="3">
        <v>2231.7142857142858</v>
      </c>
      <c r="Q14" s="3">
        <v>91295.28571428571</v>
      </c>
      <c r="R14" s="3">
        <v>99.827142857142846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3409.8</v>
      </c>
      <c r="P15" s="3">
        <v>3423.6</v>
      </c>
      <c r="Q15" s="3">
        <v>139998.6</v>
      </c>
      <c r="R15" s="3">
        <v>99.789999999999992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4588.2857142857147</v>
      </c>
      <c r="P16" s="3">
        <v>4606.4285714285716</v>
      </c>
      <c r="Q16" s="3">
        <v>188365.71428571429</v>
      </c>
      <c r="R16" s="3">
        <v>99.751428571428576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5767.6</v>
      </c>
      <c r="P17" s="3">
        <v>5792.8</v>
      </c>
      <c r="Q17" s="3">
        <v>236889.8</v>
      </c>
      <c r="R17" s="3">
        <v>99.713999999999984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6947.8571428571431</v>
      </c>
      <c r="P18" s="3">
        <v>6974.7142857142853</v>
      </c>
      <c r="Q18" s="3">
        <v>285143.28571428574</v>
      </c>
      <c r="R18" s="3">
        <v>99.675714285714292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8135</v>
      </c>
      <c r="P19" s="3">
        <v>8162.6</v>
      </c>
      <c r="Q19" s="3">
        <v>333682.59999999998</v>
      </c>
      <c r="R19" s="3">
        <v>99.638000000000005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9333.5714285714294</v>
      </c>
      <c r="P20" s="3">
        <v>9366.1428571428569</v>
      </c>
      <c r="Q20" s="3">
        <v>382899</v>
      </c>
      <c r="R20" s="3">
        <v>99.600000000000023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10510.8</v>
      </c>
      <c r="P21" s="3">
        <v>10545.6</v>
      </c>
      <c r="Q21" s="3">
        <v>431139.6</v>
      </c>
      <c r="R21" s="3">
        <v>99.563999999999993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11692</v>
      </c>
      <c r="P22" s="3">
        <v>11730.428571428571</v>
      </c>
      <c r="Q22" s="3">
        <v>479512.57142857142</v>
      </c>
      <c r="R22" s="3">
        <v>99.52428571428571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12878.2</v>
      </c>
      <c r="P23" s="3">
        <v>12925</v>
      </c>
      <c r="Q23" s="3">
        <v>528096.4</v>
      </c>
      <c r="R23" s="3">
        <v>99.486000000000018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14070.285714285714</v>
      </c>
      <c r="P24" s="3">
        <v>14122.285714285714</v>
      </c>
      <c r="Q24" s="3">
        <v>576998.85714285716</v>
      </c>
      <c r="R24" s="3">
        <v>99.450000000000017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15245</v>
      </c>
      <c r="P25" s="3">
        <v>15297</v>
      </c>
      <c r="Q25" s="3">
        <v>625045</v>
      </c>
      <c r="R25" s="3">
        <v>99.411999999999992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16426.714285714286</v>
      </c>
      <c r="P26" s="3">
        <v>16477.857142857141</v>
      </c>
      <c r="Q26" s="3">
        <v>673255.14285714284</v>
      </c>
      <c r="R26" s="3">
        <v>99.375714285714281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17614.8</v>
      </c>
      <c r="P27" s="3">
        <v>17674.599999999999</v>
      </c>
      <c r="Q27" s="3">
        <v>721764</v>
      </c>
      <c r="R27" s="3">
        <v>99.335999999999984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18791.142857142859</v>
      </c>
      <c r="P28" s="3">
        <v>18851</v>
      </c>
      <c r="Q28" s="3">
        <v>769769.14285714284</v>
      </c>
      <c r="R28" s="3">
        <v>99.3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19974.599999999999</v>
      </c>
      <c r="P29" s="3">
        <v>20031</v>
      </c>
      <c r="Q29" s="3">
        <v>818032</v>
      </c>
      <c r="R29" s="3">
        <v>99.262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21173.285714285714</v>
      </c>
      <c r="P30" s="3">
        <v>21221.285714285714</v>
      </c>
      <c r="Q30" s="3">
        <v>866628.71428571432</v>
      </c>
      <c r="R30" s="3">
        <v>99.224285714285728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22366.799999999999</v>
      </c>
      <c r="P31" s="3">
        <v>22412</v>
      </c>
      <c r="Q31" s="3">
        <v>915284</v>
      </c>
      <c r="R31" s="3">
        <v>99.186000000000007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23557.857142857141</v>
      </c>
      <c r="P32" s="3">
        <v>23593.142857142859</v>
      </c>
      <c r="Q32" s="3">
        <v>963582</v>
      </c>
      <c r="R32" s="3">
        <v>99.149999999999991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24736.2</v>
      </c>
      <c r="P33" s="3">
        <v>24760.6</v>
      </c>
      <c r="Q33" s="3">
        <v>1011330.6</v>
      </c>
      <c r="R33" s="3">
        <v>99.114000000000004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25929.714285714286</v>
      </c>
      <c r="P34" s="3">
        <v>25943.428571428572</v>
      </c>
      <c r="Q34" s="3">
        <v>1059621.5714285714</v>
      </c>
      <c r="R34" s="3">
        <v>99.075714285714284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26724</v>
      </c>
      <c r="P35" s="3">
        <v>26729</v>
      </c>
      <c r="Q35" s="3">
        <v>1091830</v>
      </c>
      <c r="R35" s="3">
        <v>99.05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 t="s">
        <v>15</v>
      </c>
      <c r="O36" s="3">
        <v>9233.593908629442</v>
      </c>
      <c r="P36" s="3">
        <v>9256.9543147208115</v>
      </c>
      <c r="Q36" s="3">
        <v>378178.1725888325</v>
      </c>
      <c r="R36" s="3">
        <v>99.104873096446696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287</v>
      </c>
      <c r="I64">
        <v>0</v>
      </c>
      <c r="J64">
        <v>0</v>
      </c>
      <c r="K64">
        <v>11767</v>
      </c>
      <c r="L64">
        <v>99.89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440</v>
      </c>
      <c r="H65">
        <v>436</v>
      </c>
      <c r="I65">
        <v>0</v>
      </c>
      <c r="J65">
        <v>0</v>
      </c>
      <c r="K65">
        <v>17876</v>
      </c>
      <c r="L65">
        <v>99.88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641</v>
      </c>
      <c r="H66">
        <v>642</v>
      </c>
      <c r="I66">
        <v>0</v>
      </c>
      <c r="J66">
        <v>0</v>
      </c>
      <c r="K66">
        <v>26322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851</v>
      </c>
      <c r="H67">
        <v>850</v>
      </c>
      <c r="I67">
        <v>0</v>
      </c>
      <c r="J67">
        <v>0</v>
      </c>
      <c r="K67">
        <v>34850</v>
      </c>
      <c r="L67">
        <v>99.87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1033</v>
      </c>
      <c r="H68">
        <v>1035</v>
      </c>
      <c r="I68">
        <v>0</v>
      </c>
      <c r="J68">
        <v>0</v>
      </c>
      <c r="K68">
        <v>42435</v>
      </c>
      <c r="L68">
        <v>99.87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1244</v>
      </c>
      <c r="H69">
        <v>1246</v>
      </c>
      <c r="I69">
        <v>0</v>
      </c>
      <c r="J69">
        <v>0</v>
      </c>
      <c r="K69">
        <v>51086</v>
      </c>
      <c r="L69">
        <v>99.86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1442</v>
      </c>
      <c r="H70">
        <v>1442</v>
      </c>
      <c r="I70">
        <v>0</v>
      </c>
      <c r="J70">
        <v>0</v>
      </c>
      <c r="K70">
        <v>59122</v>
      </c>
      <c r="L70">
        <v>99.85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1640</v>
      </c>
      <c r="H71">
        <v>1645</v>
      </c>
      <c r="I71">
        <v>1</v>
      </c>
      <c r="J71">
        <v>0</v>
      </c>
      <c r="K71">
        <v>67240</v>
      </c>
      <c r="L71">
        <v>99.85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1840</v>
      </c>
      <c r="H72">
        <v>1840</v>
      </c>
      <c r="I72">
        <v>1</v>
      </c>
      <c r="J72">
        <v>0</v>
      </c>
      <c r="K72">
        <v>75235</v>
      </c>
      <c r="L72">
        <v>99.84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2027</v>
      </c>
      <c r="H73">
        <v>2029</v>
      </c>
      <c r="I73">
        <v>1</v>
      </c>
      <c r="J73">
        <v>0</v>
      </c>
      <c r="K73">
        <v>82984</v>
      </c>
      <c r="L73">
        <v>99.83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2220</v>
      </c>
      <c r="H74">
        <v>2227</v>
      </c>
      <c r="I74">
        <v>1</v>
      </c>
      <c r="J74">
        <v>0</v>
      </c>
      <c r="K74">
        <v>91102</v>
      </c>
      <c r="L74">
        <v>99.83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2419</v>
      </c>
      <c r="H75">
        <v>2427</v>
      </c>
      <c r="I75">
        <v>1</v>
      </c>
      <c r="J75">
        <v>0</v>
      </c>
      <c r="K75">
        <v>99302</v>
      </c>
      <c r="L75">
        <v>99.82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2615</v>
      </c>
      <c r="H76">
        <v>2624</v>
      </c>
      <c r="I76">
        <v>1</v>
      </c>
      <c r="J76">
        <v>0</v>
      </c>
      <c r="K76">
        <v>107379</v>
      </c>
      <c r="L76">
        <v>99.81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2820</v>
      </c>
      <c r="H77">
        <v>2830</v>
      </c>
      <c r="I77">
        <v>1</v>
      </c>
      <c r="J77">
        <v>0</v>
      </c>
      <c r="K77">
        <v>115825</v>
      </c>
      <c r="L77">
        <v>99.81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3013</v>
      </c>
      <c r="H78">
        <v>3024</v>
      </c>
      <c r="I78">
        <v>1</v>
      </c>
      <c r="J78">
        <v>0</v>
      </c>
      <c r="K78">
        <v>123779</v>
      </c>
      <c r="L78">
        <v>99.8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3215</v>
      </c>
      <c r="H79">
        <v>3227</v>
      </c>
      <c r="I79">
        <v>2</v>
      </c>
      <c r="J79">
        <v>0</v>
      </c>
      <c r="K79">
        <v>131897</v>
      </c>
      <c r="L79">
        <v>99.8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3415</v>
      </c>
      <c r="H80">
        <v>3429</v>
      </c>
      <c r="I80">
        <v>2</v>
      </c>
      <c r="J80">
        <v>0</v>
      </c>
      <c r="K80">
        <v>140179</v>
      </c>
      <c r="L80">
        <v>99.79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3604</v>
      </c>
      <c r="H81">
        <v>3618</v>
      </c>
      <c r="I81">
        <v>2</v>
      </c>
      <c r="J81">
        <v>0</v>
      </c>
      <c r="K81">
        <v>147928</v>
      </c>
      <c r="L81">
        <v>99.78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3802</v>
      </c>
      <c r="H82">
        <v>3820</v>
      </c>
      <c r="I82">
        <v>2</v>
      </c>
      <c r="J82">
        <v>0</v>
      </c>
      <c r="K82">
        <v>156210</v>
      </c>
      <c r="L82">
        <v>99.78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3995</v>
      </c>
      <c r="H83">
        <v>4011</v>
      </c>
      <c r="I83">
        <v>2</v>
      </c>
      <c r="J83">
        <v>0</v>
      </c>
      <c r="K83">
        <v>164041</v>
      </c>
      <c r="L83">
        <v>99.77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4190</v>
      </c>
      <c r="H84">
        <v>4210</v>
      </c>
      <c r="I84">
        <v>2</v>
      </c>
      <c r="J84">
        <v>0</v>
      </c>
      <c r="K84">
        <v>172200</v>
      </c>
      <c r="L84">
        <v>99.76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4395</v>
      </c>
      <c r="H85">
        <v>4413</v>
      </c>
      <c r="I85">
        <v>2</v>
      </c>
      <c r="J85">
        <v>0</v>
      </c>
      <c r="K85">
        <v>180523</v>
      </c>
      <c r="L85">
        <v>99.76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4588</v>
      </c>
      <c r="H86">
        <v>4602</v>
      </c>
      <c r="I86">
        <v>2</v>
      </c>
      <c r="J86">
        <v>0</v>
      </c>
      <c r="K86">
        <v>188272</v>
      </c>
      <c r="L86">
        <v>99.75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4779</v>
      </c>
      <c r="H87">
        <v>4798</v>
      </c>
      <c r="I87">
        <v>3</v>
      </c>
      <c r="J87">
        <v>0</v>
      </c>
      <c r="K87">
        <v>196103</v>
      </c>
      <c r="L87">
        <v>99.75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4982</v>
      </c>
      <c r="H88">
        <v>5001</v>
      </c>
      <c r="I88">
        <v>3</v>
      </c>
      <c r="J88">
        <v>0</v>
      </c>
      <c r="K88">
        <v>204426</v>
      </c>
      <c r="L88">
        <v>99.74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5189</v>
      </c>
      <c r="H89">
        <v>5210</v>
      </c>
      <c r="I89">
        <v>3</v>
      </c>
      <c r="J89">
        <v>0</v>
      </c>
      <c r="K89">
        <v>212995</v>
      </c>
      <c r="L89">
        <v>99.73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5369</v>
      </c>
      <c r="H90">
        <v>5392</v>
      </c>
      <c r="I90">
        <v>3</v>
      </c>
      <c r="J90">
        <v>0</v>
      </c>
      <c r="K90">
        <v>220457</v>
      </c>
      <c r="L90">
        <v>99.73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5573</v>
      </c>
      <c r="H91">
        <v>5597</v>
      </c>
      <c r="I91">
        <v>3</v>
      </c>
      <c r="J91">
        <v>0</v>
      </c>
      <c r="K91">
        <v>228862</v>
      </c>
      <c r="L91">
        <v>99.72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5771</v>
      </c>
      <c r="H92">
        <v>5797</v>
      </c>
      <c r="I92">
        <v>3</v>
      </c>
      <c r="J92">
        <v>0</v>
      </c>
      <c r="K92">
        <v>237062</v>
      </c>
      <c r="L92">
        <v>99.71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5966</v>
      </c>
      <c r="H93">
        <v>5992</v>
      </c>
      <c r="I93">
        <v>3</v>
      </c>
      <c r="J93">
        <v>0</v>
      </c>
      <c r="K93">
        <v>245057</v>
      </c>
      <c r="L93">
        <v>99.71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6159</v>
      </c>
      <c r="H94">
        <v>6186</v>
      </c>
      <c r="I94">
        <v>3</v>
      </c>
      <c r="J94">
        <v>0</v>
      </c>
      <c r="K94">
        <v>253011</v>
      </c>
      <c r="L94">
        <v>99.7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6364</v>
      </c>
      <c r="H95">
        <v>6391</v>
      </c>
      <c r="I95">
        <v>4</v>
      </c>
      <c r="J95">
        <v>0</v>
      </c>
      <c r="K95">
        <v>261211</v>
      </c>
      <c r="L95">
        <v>99.69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6561</v>
      </c>
      <c r="H96">
        <v>6588</v>
      </c>
      <c r="I96">
        <v>4</v>
      </c>
      <c r="J96">
        <v>0</v>
      </c>
      <c r="K96">
        <v>269288</v>
      </c>
      <c r="L96">
        <v>99.69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6762</v>
      </c>
      <c r="H97">
        <v>6786</v>
      </c>
      <c r="I97">
        <v>4</v>
      </c>
      <c r="J97">
        <v>0</v>
      </c>
      <c r="K97">
        <v>277406</v>
      </c>
      <c r="L97">
        <v>99.68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6942</v>
      </c>
      <c r="H98">
        <v>6968</v>
      </c>
      <c r="I98">
        <v>4</v>
      </c>
      <c r="J98">
        <v>0</v>
      </c>
      <c r="K98">
        <v>284868</v>
      </c>
      <c r="L98">
        <v>99.68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7142</v>
      </c>
      <c r="H99">
        <v>7172</v>
      </c>
      <c r="I99">
        <v>4</v>
      </c>
      <c r="J99">
        <v>0</v>
      </c>
      <c r="K99">
        <v>293232</v>
      </c>
      <c r="L99">
        <v>99.67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7330</v>
      </c>
      <c r="H100">
        <v>7357</v>
      </c>
      <c r="I100">
        <v>4</v>
      </c>
      <c r="J100">
        <v>0</v>
      </c>
      <c r="K100">
        <v>300817</v>
      </c>
      <c r="L100">
        <v>99.66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7534</v>
      </c>
      <c r="H101">
        <v>7561</v>
      </c>
      <c r="I101">
        <v>4</v>
      </c>
      <c r="J101">
        <v>0</v>
      </c>
      <c r="K101">
        <v>309181</v>
      </c>
      <c r="L101">
        <v>99.66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7734</v>
      </c>
      <c r="H102">
        <v>7761</v>
      </c>
      <c r="I102">
        <v>4</v>
      </c>
      <c r="J102">
        <v>0</v>
      </c>
      <c r="K102">
        <v>317381</v>
      </c>
      <c r="L102">
        <v>99.65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7936</v>
      </c>
      <c r="H103">
        <v>7964</v>
      </c>
      <c r="I103">
        <v>5</v>
      </c>
      <c r="J103">
        <v>0</v>
      </c>
      <c r="K103">
        <v>325499</v>
      </c>
      <c r="L103">
        <v>99.64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8133</v>
      </c>
      <c r="H104">
        <v>8161</v>
      </c>
      <c r="I104">
        <v>5</v>
      </c>
      <c r="J104">
        <v>0</v>
      </c>
      <c r="K104">
        <v>333576</v>
      </c>
      <c r="L104">
        <v>99.64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8333</v>
      </c>
      <c r="H105">
        <v>8361</v>
      </c>
      <c r="I105">
        <v>5</v>
      </c>
      <c r="J105">
        <v>0</v>
      </c>
      <c r="K105">
        <v>341776</v>
      </c>
      <c r="L105">
        <v>99.63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8539</v>
      </c>
      <c r="H106">
        <v>8566</v>
      </c>
      <c r="I106">
        <v>5</v>
      </c>
      <c r="J106">
        <v>0</v>
      </c>
      <c r="K106">
        <v>350181</v>
      </c>
      <c r="L106">
        <v>99.63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8742</v>
      </c>
      <c r="H107">
        <v>8772</v>
      </c>
      <c r="I107">
        <v>5</v>
      </c>
      <c r="J107">
        <v>0</v>
      </c>
      <c r="K107">
        <v>358627</v>
      </c>
      <c r="L107">
        <v>99.62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8937</v>
      </c>
      <c r="H108">
        <v>8969</v>
      </c>
      <c r="I108">
        <v>5</v>
      </c>
      <c r="J108">
        <v>0</v>
      </c>
      <c r="K108">
        <v>366704</v>
      </c>
      <c r="L108">
        <v>99.61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9131</v>
      </c>
      <c r="H109">
        <v>9164</v>
      </c>
      <c r="I109">
        <v>5</v>
      </c>
      <c r="J109">
        <v>0</v>
      </c>
      <c r="K109">
        <v>374699</v>
      </c>
      <c r="L109">
        <v>99.61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9334</v>
      </c>
      <c r="H110">
        <v>9368</v>
      </c>
      <c r="I110">
        <v>5</v>
      </c>
      <c r="J110">
        <v>0</v>
      </c>
      <c r="K110">
        <v>383063</v>
      </c>
      <c r="L110">
        <v>99.6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9532</v>
      </c>
      <c r="H111">
        <v>9565</v>
      </c>
      <c r="I111">
        <v>6</v>
      </c>
      <c r="J111">
        <v>0</v>
      </c>
      <c r="K111">
        <v>390935</v>
      </c>
      <c r="L111">
        <v>99.59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9733</v>
      </c>
      <c r="H112">
        <v>9766</v>
      </c>
      <c r="I112">
        <v>6</v>
      </c>
      <c r="J112">
        <v>0</v>
      </c>
      <c r="K112">
        <v>399176</v>
      </c>
      <c r="L112">
        <v>99.59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9926</v>
      </c>
      <c r="H113">
        <v>9959</v>
      </c>
      <c r="I113">
        <v>6</v>
      </c>
      <c r="J113">
        <v>0</v>
      </c>
      <c r="K113">
        <v>407089</v>
      </c>
      <c r="L113">
        <v>99.58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10122</v>
      </c>
      <c r="H114">
        <v>10154</v>
      </c>
      <c r="I114">
        <v>6</v>
      </c>
      <c r="J114">
        <v>0</v>
      </c>
      <c r="K114">
        <v>415084</v>
      </c>
      <c r="L114">
        <v>99.58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10312</v>
      </c>
      <c r="H115">
        <v>10344</v>
      </c>
      <c r="I115">
        <v>6</v>
      </c>
      <c r="J115">
        <v>0</v>
      </c>
      <c r="K115">
        <v>422874</v>
      </c>
      <c r="L115">
        <v>99.57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10509</v>
      </c>
      <c r="H116">
        <v>10545</v>
      </c>
      <c r="I116">
        <v>6</v>
      </c>
      <c r="J116">
        <v>0</v>
      </c>
      <c r="K116">
        <v>431115</v>
      </c>
      <c r="L116">
        <v>99.56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10710</v>
      </c>
      <c r="H117">
        <v>10747</v>
      </c>
      <c r="I117">
        <v>6</v>
      </c>
      <c r="J117">
        <v>0</v>
      </c>
      <c r="K117">
        <v>439397</v>
      </c>
      <c r="L117">
        <v>99.56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10901</v>
      </c>
      <c r="H118">
        <v>10938</v>
      </c>
      <c r="I118">
        <v>6</v>
      </c>
      <c r="J118">
        <v>0</v>
      </c>
      <c r="K118">
        <v>447228</v>
      </c>
      <c r="L118">
        <v>99.55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11102</v>
      </c>
      <c r="H119">
        <v>11139</v>
      </c>
      <c r="I119">
        <v>7</v>
      </c>
      <c r="J119">
        <v>0</v>
      </c>
      <c r="K119">
        <v>455264</v>
      </c>
      <c r="L119">
        <v>99.54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11292</v>
      </c>
      <c r="H120">
        <v>11328</v>
      </c>
      <c r="I120">
        <v>7</v>
      </c>
      <c r="J120">
        <v>0</v>
      </c>
      <c r="K120">
        <v>463013</v>
      </c>
      <c r="L120">
        <v>99.54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11494</v>
      </c>
      <c r="H121">
        <v>11532</v>
      </c>
      <c r="I121">
        <v>7</v>
      </c>
      <c r="J121">
        <v>0</v>
      </c>
      <c r="K121">
        <v>471377</v>
      </c>
      <c r="L121">
        <v>99.53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11705</v>
      </c>
      <c r="H122">
        <v>11743</v>
      </c>
      <c r="I122">
        <v>7</v>
      </c>
      <c r="J122">
        <v>0</v>
      </c>
      <c r="K122">
        <v>480028</v>
      </c>
      <c r="L122">
        <v>99.52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11890</v>
      </c>
      <c r="H123">
        <v>11926</v>
      </c>
      <c r="I123">
        <v>7</v>
      </c>
      <c r="J123">
        <v>0</v>
      </c>
      <c r="K123">
        <v>487531</v>
      </c>
      <c r="L123">
        <v>99.52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12075</v>
      </c>
      <c r="H124">
        <v>12117</v>
      </c>
      <c r="I124">
        <v>7</v>
      </c>
      <c r="J124">
        <v>0</v>
      </c>
      <c r="K124">
        <v>495362</v>
      </c>
      <c r="L124">
        <v>99.51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12286</v>
      </c>
      <c r="H125">
        <v>12328</v>
      </c>
      <c r="I125">
        <v>7</v>
      </c>
      <c r="J125">
        <v>0</v>
      </c>
      <c r="K125">
        <v>504013</v>
      </c>
      <c r="L125">
        <v>99.51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12477</v>
      </c>
      <c r="H126">
        <v>12517</v>
      </c>
      <c r="I126">
        <v>7</v>
      </c>
      <c r="J126">
        <v>0</v>
      </c>
      <c r="K126">
        <v>511762</v>
      </c>
      <c r="L126">
        <v>99.5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12688</v>
      </c>
      <c r="H127">
        <v>12736</v>
      </c>
      <c r="I127">
        <v>8</v>
      </c>
      <c r="J127">
        <v>0</v>
      </c>
      <c r="K127">
        <v>520249</v>
      </c>
      <c r="L127">
        <v>99.49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12881</v>
      </c>
      <c r="H128">
        <v>12931</v>
      </c>
      <c r="I128">
        <v>8</v>
      </c>
      <c r="J128">
        <v>0</v>
      </c>
      <c r="K128">
        <v>528244</v>
      </c>
      <c r="L128">
        <v>99.49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13070</v>
      </c>
      <c r="H129">
        <v>13119</v>
      </c>
      <c r="I129">
        <v>8</v>
      </c>
      <c r="J129">
        <v>0</v>
      </c>
      <c r="K129">
        <v>535952</v>
      </c>
      <c r="L129">
        <v>99.48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13275</v>
      </c>
      <c r="H130">
        <v>13322</v>
      </c>
      <c r="I130">
        <v>8</v>
      </c>
      <c r="J130">
        <v>0</v>
      </c>
      <c r="K130">
        <v>544275</v>
      </c>
      <c r="L130">
        <v>99.47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13478</v>
      </c>
      <c r="H131">
        <v>13528</v>
      </c>
      <c r="I131">
        <v>8</v>
      </c>
      <c r="J131">
        <v>0</v>
      </c>
      <c r="K131">
        <v>552721</v>
      </c>
      <c r="L131">
        <v>99.47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13682</v>
      </c>
      <c r="H132">
        <v>13732</v>
      </c>
      <c r="I132">
        <v>8</v>
      </c>
      <c r="J132">
        <v>0</v>
      </c>
      <c r="K132">
        <v>561085</v>
      </c>
      <c r="L132">
        <v>99.46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13865</v>
      </c>
      <c r="H133">
        <v>13918</v>
      </c>
      <c r="I133">
        <v>8</v>
      </c>
      <c r="J133">
        <v>0</v>
      </c>
      <c r="K133">
        <v>568711</v>
      </c>
      <c r="L133">
        <v>99.46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14072</v>
      </c>
      <c r="H134">
        <v>14121</v>
      </c>
      <c r="I134">
        <v>8</v>
      </c>
      <c r="J134">
        <v>0</v>
      </c>
      <c r="K134">
        <v>577034</v>
      </c>
      <c r="L134">
        <v>99.45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14266</v>
      </c>
      <c r="H135">
        <v>14321</v>
      </c>
      <c r="I135">
        <v>9</v>
      </c>
      <c r="J135">
        <v>0</v>
      </c>
      <c r="K135">
        <v>585029</v>
      </c>
      <c r="L135">
        <v>99.44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14466</v>
      </c>
      <c r="H136">
        <v>14520</v>
      </c>
      <c r="I136">
        <v>9</v>
      </c>
      <c r="J136">
        <v>0</v>
      </c>
      <c r="K136">
        <v>593188</v>
      </c>
      <c r="L136">
        <v>99.44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14663</v>
      </c>
      <c r="H137">
        <v>14716</v>
      </c>
      <c r="I137">
        <v>9</v>
      </c>
      <c r="J137">
        <v>0</v>
      </c>
      <c r="K137">
        <v>601224</v>
      </c>
      <c r="L137">
        <v>99.43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14849</v>
      </c>
      <c r="H138">
        <v>14905</v>
      </c>
      <c r="I138">
        <v>9</v>
      </c>
      <c r="J138">
        <v>0</v>
      </c>
      <c r="K138">
        <v>608973</v>
      </c>
      <c r="L138">
        <v>99.42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15047</v>
      </c>
      <c r="H139">
        <v>15099</v>
      </c>
      <c r="I139">
        <v>9</v>
      </c>
      <c r="J139">
        <v>0</v>
      </c>
      <c r="K139">
        <v>616927</v>
      </c>
      <c r="L139">
        <v>99.42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15241</v>
      </c>
      <c r="H140">
        <v>15292</v>
      </c>
      <c r="I140">
        <v>9</v>
      </c>
      <c r="J140">
        <v>0</v>
      </c>
      <c r="K140">
        <v>624840</v>
      </c>
      <c r="L140">
        <v>99.41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15448</v>
      </c>
      <c r="H141">
        <v>15499</v>
      </c>
      <c r="I141">
        <v>9</v>
      </c>
      <c r="J141">
        <v>0</v>
      </c>
      <c r="K141">
        <v>633327</v>
      </c>
      <c r="L141">
        <v>99.41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15640</v>
      </c>
      <c r="H142">
        <v>15690</v>
      </c>
      <c r="I142">
        <v>9</v>
      </c>
      <c r="J142">
        <v>0</v>
      </c>
      <c r="K142">
        <v>641158</v>
      </c>
      <c r="L142">
        <v>99.4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15848</v>
      </c>
      <c r="H143">
        <v>15899</v>
      </c>
      <c r="I143">
        <v>10</v>
      </c>
      <c r="J143">
        <v>0</v>
      </c>
      <c r="K143">
        <v>649522</v>
      </c>
      <c r="L143">
        <v>99.39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16031</v>
      </c>
      <c r="H144">
        <v>16080</v>
      </c>
      <c r="I144">
        <v>10</v>
      </c>
      <c r="J144">
        <v>0</v>
      </c>
      <c r="K144">
        <v>656943</v>
      </c>
      <c r="L144">
        <v>99.39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16230</v>
      </c>
      <c r="H145">
        <v>16282</v>
      </c>
      <c r="I145">
        <v>10</v>
      </c>
      <c r="J145">
        <v>0</v>
      </c>
      <c r="K145">
        <v>665225</v>
      </c>
      <c r="L145">
        <v>99.38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16428</v>
      </c>
      <c r="H146">
        <v>16475</v>
      </c>
      <c r="I146">
        <v>10</v>
      </c>
      <c r="J146">
        <v>0</v>
      </c>
      <c r="K146">
        <v>673138</v>
      </c>
      <c r="L146">
        <v>99.38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16616</v>
      </c>
      <c r="H147">
        <v>16666</v>
      </c>
      <c r="I147">
        <v>10</v>
      </c>
      <c r="J147">
        <v>0</v>
      </c>
      <c r="K147">
        <v>680969</v>
      </c>
      <c r="L147">
        <v>99.37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16815</v>
      </c>
      <c r="H148">
        <v>16870</v>
      </c>
      <c r="I148">
        <v>10</v>
      </c>
      <c r="J148">
        <v>0</v>
      </c>
      <c r="K148">
        <v>689333</v>
      </c>
      <c r="L148">
        <v>99.36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17019</v>
      </c>
      <c r="H149">
        <v>17073</v>
      </c>
      <c r="I149">
        <v>10</v>
      </c>
      <c r="J149">
        <v>0</v>
      </c>
      <c r="K149">
        <v>697656</v>
      </c>
      <c r="L149">
        <v>99.36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17209</v>
      </c>
      <c r="H150">
        <v>17261</v>
      </c>
      <c r="I150">
        <v>10</v>
      </c>
      <c r="J150">
        <v>0</v>
      </c>
      <c r="K150">
        <v>705364</v>
      </c>
      <c r="L150">
        <v>99.35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17426</v>
      </c>
      <c r="H151">
        <v>17489</v>
      </c>
      <c r="I151">
        <v>12</v>
      </c>
      <c r="J151">
        <v>0</v>
      </c>
      <c r="K151">
        <v>714015</v>
      </c>
      <c r="L151">
        <v>99.34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17618</v>
      </c>
      <c r="H152">
        <v>17678</v>
      </c>
      <c r="I152">
        <v>12</v>
      </c>
      <c r="J152">
        <v>0</v>
      </c>
      <c r="K152">
        <v>721764</v>
      </c>
      <c r="L152">
        <v>99.34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17810</v>
      </c>
      <c r="H153">
        <v>17873</v>
      </c>
      <c r="I153">
        <v>12</v>
      </c>
      <c r="J153">
        <v>0</v>
      </c>
      <c r="K153">
        <v>729759</v>
      </c>
      <c r="L153">
        <v>99.33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18011</v>
      </c>
      <c r="H154">
        <v>18072</v>
      </c>
      <c r="I154">
        <v>12</v>
      </c>
      <c r="J154">
        <v>0</v>
      </c>
      <c r="K154">
        <v>737918</v>
      </c>
      <c r="L154">
        <v>99.32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18206</v>
      </c>
      <c r="H155">
        <v>18269</v>
      </c>
      <c r="I155">
        <v>12</v>
      </c>
      <c r="J155">
        <v>0</v>
      </c>
      <c r="K155">
        <v>745995</v>
      </c>
      <c r="L155">
        <v>99.32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18387</v>
      </c>
      <c r="H156">
        <v>18450</v>
      </c>
      <c r="I156">
        <v>12</v>
      </c>
      <c r="J156">
        <v>0</v>
      </c>
      <c r="K156">
        <v>753416</v>
      </c>
      <c r="L156">
        <v>99.31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18592</v>
      </c>
      <c r="H157">
        <v>18651</v>
      </c>
      <c r="I157">
        <v>12</v>
      </c>
      <c r="J157">
        <v>0</v>
      </c>
      <c r="K157">
        <v>761657</v>
      </c>
      <c r="L157">
        <v>99.31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18789</v>
      </c>
      <c r="H158">
        <v>18847</v>
      </c>
      <c r="I158">
        <v>12</v>
      </c>
      <c r="J158">
        <v>0</v>
      </c>
      <c r="K158">
        <v>769693</v>
      </c>
      <c r="L158">
        <v>99.3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18988</v>
      </c>
      <c r="H159">
        <v>19045</v>
      </c>
      <c r="I159">
        <v>13</v>
      </c>
      <c r="J159">
        <v>0</v>
      </c>
      <c r="K159">
        <v>777606</v>
      </c>
      <c r="L159">
        <v>99.29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19194</v>
      </c>
      <c r="H160">
        <v>19253</v>
      </c>
      <c r="I160">
        <v>13</v>
      </c>
      <c r="J160">
        <v>0</v>
      </c>
      <c r="K160">
        <v>786134</v>
      </c>
      <c r="L160">
        <v>99.29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19382</v>
      </c>
      <c r="H161">
        <v>19442</v>
      </c>
      <c r="I161">
        <v>13</v>
      </c>
      <c r="J161">
        <v>0</v>
      </c>
      <c r="K161">
        <v>793883</v>
      </c>
      <c r="L161">
        <v>99.28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19578</v>
      </c>
      <c r="H162">
        <v>19636</v>
      </c>
      <c r="I162">
        <v>13</v>
      </c>
      <c r="J162">
        <v>0</v>
      </c>
      <c r="K162">
        <v>801837</v>
      </c>
      <c r="L162">
        <v>99.27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19774</v>
      </c>
      <c r="H163">
        <v>19833</v>
      </c>
      <c r="I163">
        <v>13</v>
      </c>
      <c r="J163">
        <v>0</v>
      </c>
      <c r="K163">
        <v>809914</v>
      </c>
      <c r="L163">
        <v>99.27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19979</v>
      </c>
      <c r="H164">
        <v>20035</v>
      </c>
      <c r="I164">
        <v>13</v>
      </c>
      <c r="J164">
        <v>0</v>
      </c>
      <c r="K164">
        <v>818196</v>
      </c>
      <c r="L164">
        <v>99.26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20172</v>
      </c>
      <c r="H165">
        <v>20229</v>
      </c>
      <c r="I165">
        <v>13</v>
      </c>
      <c r="J165">
        <v>0</v>
      </c>
      <c r="K165">
        <v>826150</v>
      </c>
      <c r="L165">
        <v>99.26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20370</v>
      </c>
      <c r="H166">
        <v>20422</v>
      </c>
      <c r="I166">
        <v>13</v>
      </c>
      <c r="J166">
        <v>0</v>
      </c>
      <c r="K166">
        <v>834063</v>
      </c>
      <c r="L166">
        <v>99.25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20571</v>
      </c>
      <c r="H167">
        <v>20624</v>
      </c>
      <c r="I167">
        <v>14</v>
      </c>
      <c r="J167">
        <v>0</v>
      </c>
      <c r="K167">
        <v>842140</v>
      </c>
      <c r="L167">
        <v>99.24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20782</v>
      </c>
      <c r="H168">
        <v>20833</v>
      </c>
      <c r="I168">
        <v>14</v>
      </c>
      <c r="J168">
        <v>0</v>
      </c>
      <c r="K168">
        <v>850709</v>
      </c>
      <c r="L168">
        <v>99.24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20976</v>
      </c>
      <c r="H169">
        <v>21022</v>
      </c>
      <c r="I169">
        <v>14</v>
      </c>
      <c r="J169">
        <v>0</v>
      </c>
      <c r="K169">
        <v>858458</v>
      </c>
      <c r="L169">
        <v>99.23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21176</v>
      </c>
      <c r="H170">
        <v>21225</v>
      </c>
      <c r="I170">
        <v>14</v>
      </c>
      <c r="J170">
        <v>0</v>
      </c>
      <c r="K170">
        <v>866781</v>
      </c>
      <c r="L170">
        <v>99.22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21382</v>
      </c>
      <c r="H171">
        <v>21428</v>
      </c>
      <c r="I171">
        <v>14</v>
      </c>
      <c r="J171">
        <v>0</v>
      </c>
      <c r="K171">
        <v>875104</v>
      </c>
      <c r="L171">
        <v>99.22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21559</v>
      </c>
      <c r="H172">
        <v>21605</v>
      </c>
      <c r="I172">
        <v>14</v>
      </c>
      <c r="J172">
        <v>0</v>
      </c>
      <c r="K172">
        <v>882361</v>
      </c>
      <c r="L172">
        <v>99.21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21767</v>
      </c>
      <c r="H173">
        <v>21812</v>
      </c>
      <c r="I173">
        <v>14</v>
      </c>
      <c r="J173">
        <v>0</v>
      </c>
      <c r="K173">
        <v>890848</v>
      </c>
      <c r="L173">
        <v>99.21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21971</v>
      </c>
      <c r="H174">
        <v>22019</v>
      </c>
      <c r="I174">
        <v>14</v>
      </c>
      <c r="J174">
        <v>0</v>
      </c>
      <c r="K174">
        <v>899335</v>
      </c>
      <c r="L174">
        <v>99.2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22173</v>
      </c>
      <c r="H175">
        <v>22217</v>
      </c>
      <c r="I175">
        <v>15</v>
      </c>
      <c r="J175">
        <v>0</v>
      </c>
      <c r="K175">
        <v>907248</v>
      </c>
      <c r="L175">
        <v>99.19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22370</v>
      </c>
      <c r="H176">
        <v>22416</v>
      </c>
      <c r="I176">
        <v>15</v>
      </c>
      <c r="J176">
        <v>0</v>
      </c>
      <c r="K176">
        <v>915407</v>
      </c>
      <c r="L176">
        <v>99.19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22559</v>
      </c>
      <c r="H177">
        <v>22602</v>
      </c>
      <c r="I177">
        <v>15</v>
      </c>
      <c r="J177">
        <v>0</v>
      </c>
      <c r="K177">
        <v>923033</v>
      </c>
      <c r="L177">
        <v>99.18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22761</v>
      </c>
      <c r="H178">
        <v>22806</v>
      </c>
      <c r="I178">
        <v>15</v>
      </c>
      <c r="J178">
        <v>0</v>
      </c>
      <c r="K178">
        <v>931397</v>
      </c>
      <c r="L178">
        <v>99.17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22963</v>
      </c>
      <c r="H179">
        <v>23004</v>
      </c>
      <c r="I179">
        <v>15</v>
      </c>
      <c r="J179">
        <v>0</v>
      </c>
      <c r="K179">
        <v>939515</v>
      </c>
      <c r="L179">
        <v>99.17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23160</v>
      </c>
      <c r="H180">
        <v>23201</v>
      </c>
      <c r="I180">
        <v>15</v>
      </c>
      <c r="J180">
        <v>0</v>
      </c>
      <c r="K180">
        <v>947592</v>
      </c>
      <c r="L180">
        <v>99.16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23364</v>
      </c>
      <c r="H181">
        <v>23401</v>
      </c>
      <c r="I181">
        <v>15</v>
      </c>
      <c r="J181">
        <v>0</v>
      </c>
      <c r="K181">
        <v>955792</v>
      </c>
      <c r="L181">
        <v>99.16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23558</v>
      </c>
      <c r="H182">
        <v>23592</v>
      </c>
      <c r="I182">
        <v>15</v>
      </c>
      <c r="J182">
        <v>0</v>
      </c>
      <c r="K182">
        <v>963623</v>
      </c>
      <c r="L182">
        <v>99.15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23756</v>
      </c>
      <c r="H183">
        <v>23791</v>
      </c>
      <c r="I183">
        <v>16</v>
      </c>
      <c r="J183">
        <v>0</v>
      </c>
      <c r="K183">
        <v>971577</v>
      </c>
      <c r="L183">
        <v>99.14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23945</v>
      </c>
      <c r="H184">
        <v>23975</v>
      </c>
      <c r="I184">
        <v>16</v>
      </c>
      <c r="J184">
        <v>0</v>
      </c>
      <c r="K184">
        <v>979121</v>
      </c>
      <c r="L184">
        <v>99.14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24159</v>
      </c>
      <c r="H185">
        <v>24188</v>
      </c>
      <c r="I185">
        <v>16</v>
      </c>
      <c r="J185">
        <v>0</v>
      </c>
      <c r="K185">
        <v>987854</v>
      </c>
      <c r="L185">
        <v>99.13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24339</v>
      </c>
      <c r="H186">
        <v>24367</v>
      </c>
      <c r="I186">
        <v>16</v>
      </c>
      <c r="J186">
        <v>0</v>
      </c>
      <c r="K186">
        <v>995193</v>
      </c>
      <c r="L186">
        <v>99.13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24536</v>
      </c>
      <c r="H187">
        <v>24562</v>
      </c>
      <c r="I187">
        <v>16</v>
      </c>
      <c r="J187">
        <v>0</v>
      </c>
      <c r="K187">
        <v>1003188</v>
      </c>
      <c r="L187">
        <v>99.12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24736</v>
      </c>
      <c r="H188">
        <v>24759</v>
      </c>
      <c r="I188">
        <v>16</v>
      </c>
      <c r="J188">
        <v>0</v>
      </c>
      <c r="K188">
        <v>1011265</v>
      </c>
      <c r="L188">
        <v>99.11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24934</v>
      </c>
      <c r="H189">
        <v>24959</v>
      </c>
      <c r="I189">
        <v>16</v>
      </c>
      <c r="J189">
        <v>0</v>
      </c>
      <c r="K189">
        <v>1019465</v>
      </c>
      <c r="L189">
        <v>99.11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25136</v>
      </c>
      <c r="H190">
        <v>25156</v>
      </c>
      <c r="I190">
        <v>16</v>
      </c>
      <c r="J190">
        <v>0</v>
      </c>
      <c r="K190">
        <v>1027542</v>
      </c>
      <c r="L190">
        <v>99.1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25334</v>
      </c>
      <c r="H191">
        <v>25356</v>
      </c>
      <c r="I191">
        <v>17</v>
      </c>
      <c r="J191">
        <v>0</v>
      </c>
      <c r="K191">
        <v>1035537</v>
      </c>
      <c r="L191">
        <v>99.09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25537</v>
      </c>
      <c r="H192">
        <v>25557</v>
      </c>
      <c r="I192">
        <v>17</v>
      </c>
      <c r="J192">
        <v>0</v>
      </c>
      <c r="K192">
        <v>1043778</v>
      </c>
      <c r="L192">
        <v>99.09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25729</v>
      </c>
      <c r="H193">
        <v>25747</v>
      </c>
      <c r="I193">
        <v>17</v>
      </c>
      <c r="J193">
        <v>0</v>
      </c>
      <c r="K193">
        <v>1051568</v>
      </c>
      <c r="L193">
        <v>99.08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25940</v>
      </c>
      <c r="H194">
        <v>25951</v>
      </c>
      <c r="I194">
        <v>17</v>
      </c>
      <c r="J194">
        <v>0</v>
      </c>
      <c r="K194">
        <v>1059932</v>
      </c>
      <c r="L194">
        <v>99.08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26125</v>
      </c>
      <c r="H195">
        <v>26137</v>
      </c>
      <c r="I195">
        <v>17</v>
      </c>
      <c r="J195">
        <v>0</v>
      </c>
      <c r="K195">
        <v>1067558</v>
      </c>
      <c r="L195">
        <v>99.07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26315</v>
      </c>
      <c r="H196">
        <v>26322</v>
      </c>
      <c r="I196">
        <v>17</v>
      </c>
      <c r="J196">
        <v>0</v>
      </c>
      <c r="K196">
        <v>1075143</v>
      </c>
      <c r="L196">
        <v>99.06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26528</v>
      </c>
      <c r="H197">
        <v>26534</v>
      </c>
      <c r="I197">
        <v>17</v>
      </c>
      <c r="J197">
        <v>0</v>
      </c>
      <c r="K197">
        <v>1083835</v>
      </c>
      <c r="L197">
        <v>99.06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26724</v>
      </c>
      <c r="H198">
        <v>26729</v>
      </c>
      <c r="I198">
        <v>17</v>
      </c>
      <c r="J198">
        <v>0</v>
      </c>
      <c r="K198">
        <v>1091830</v>
      </c>
      <c r="L198">
        <v>99.05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Q32" sqref="Q12:Q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99.961999999999989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99.940000000000026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99.928000000000011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0</v>
      </c>
      <c r="Q6" s="3">
        <v>0</v>
      </c>
      <c r="R6" s="3">
        <v>99.919999999999987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99.92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0</v>
      </c>
      <c r="Q8" s="3">
        <v>0</v>
      </c>
      <c r="R8" s="3">
        <v>99.912857142857121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99.91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0</v>
      </c>
      <c r="Q10" s="3">
        <v>0</v>
      </c>
      <c r="R10" s="3">
        <v>99.907142857142844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0</v>
      </c>
      <c r="Q11" s="3">
        <v>0</v>
      </c>
      <c r="R11" s="3">
        <v>99.9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105.71428571428571</v>
      </c>
      <c r="P12" s="3">
        <v>104.85714285714286</v>
      </c>
      <c r="Q12" s="3">
        <v>4299.1428571428569</v>
      </c>
      <c r="R12" s="3">
        <v>99.894285714285715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1029.4000000000001</v>
      </c>
      <c r="P13" s="3">
        <v>1039.5999999999999</v>
      </c>
      <c r="Q13" s="3">
        <v>42623.6</v>
      </c>
      <c r="R13" s="3">
        <v>99.850000000000009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2228.7142857142858</v>
      </c>
      <c r="P14" s="3">
        <v>2253.5714285714284</v>
      </c>
      <c r="Q14" s="3">
        <v>92314.428571428565</v>
      </c>
      <c r="R14" s="3">
        <v>99.797142857142859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3420</v>
      </c>
      <c r="P15" s="3">
        <v>3453.8</v>
      </c>
      <c r="Q15" s="3">
        <v>141458.20000000001</v>
      </c>
      <c r="R15" s="3">
        <v>99.742000000000004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4610</v>
      </c>
      <c r="P16" s="3">
        <v>4652.5714285714284</v>
      </c>
      <c r="Q16" s="3">
        <v>190556.28571428571</v>
      </c>
      <c r="R16" s="3">
        <v>99.689999999999984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5801.8</v>
      </c>
      <c r="P17" s="3">
        <v>5830.8</v>
      </c>
      <c r="Q17" s="3">
        <v>238816.8</v>
      </c>
      <c r="R17" s="3">
        <v>99.638000000000005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7003.2857142857147</v>
      </c>
      <c r="P18" s="3">
        <v>7015.8571428571431</v>
      </c>
      <c r="Q18" s="3">
        <v>287240.14285714284</v>
      </c>
      <c r="R18" s="3">
        <v>99.582857142857137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8195</v>
      </c>
      <c r="P19" s="3">
        <v>8183.8</v>
      </c>
      <c r="Q19" s="3">
        <v>335060.2</v>
      </c>
      <c r="R19" s="3">
        <v>99.53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9377.1428571428569</v>
      </c>
      <c r="P20" s="3">
        <v>9342.1428571428569</v>
      </c>
      <c r="Q20" s="3">
        <v>382500.71428571426</v>
      </c>
      <c r="R20" s="3">
        <v>99.480000000000018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10571.8</v>
      </c>
      <c r="P21" s="3">
        <v>10518.6</v>
      </c>
      <c r="Q21" s="3">
        <v>430688.6</v>
      </c>
      <c r="R21" s="3">
        <v>99.427999999999997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11766</v>
      </c>
      <c r="P22" s="3">
        <v>11684.714285714286</v>
      </c>
      <c r="Q22" s="3">
        <v>478417.28571428574</v>
      </c>
      <c r="R22" s="3">
        <v>99.372857142857143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12950.8</v>
      </c>
      <c r="P23" s="3">
        <v>12798.8</v>
      </c>
      <c r="Q23" s="3">
        <v>523963.6</v>
      </c>
      <c r="R23" s="3">
        <v>99.320000000000007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14136.142857142857</v>
      </c>
      <c r="P24" s="3">
        <v>13895.428571428571</v>
      </c>
      <c r="Q24" s="3">
        <v>568857.42857142852</v>
      </c>
      <c r="R24" s="3">
        <v>99.27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15337.2</v>
      </c>
      <c r="P25" s="3">
        <v>15002.4</v>
      </c>
      <c r="Q25" s="3">
        <v>614196.4</v>
      </c>
      <c r="R25" s="3">
        <v>99.22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16529.285714285714</v>
      </c>
      <c r="P26" s="3">
        <v>16101</v>
      </c>
      <c r="Q26" s="3">
        <v>659157</v>
      </c>
      <c r="R26" s="3">
        <v>99.167142857142849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17708.599999999999</v>
      </c>
      <c r="P27" s="3">
        <v>17172.599999999999</v>
      </c>
      <c r="Q27" s="3">
        <v>703027</v>
      </c>
      <c r="R27" s="3">
        <v>99.118000000000009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18901.571428571428</v>
      </c>
      <c r="P28" s="3">
        <v>18255.428571428572</v>
      </c>
      <c r="Q28" s="3">
        <v>747371.42857142852</v>
      </c>
      <c r="R28" s="3">
        <v>99.067142857142841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20103</v>
      </c>
      <c r="P29" s="3">
        <v>19347</v>
      </c>
      <c r="Q29" s="3">
        <v>792079</v>
      </c>
      <c r="R29" s="3">
        <v>99.018000000000001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21286.285714285714</v>
      </c>
      <c r="P30" s="3">
        <v>20426</v>
      </c>
      <c r="Q30" s="3">
        <v>836236</v>
      </c>
      <c r="R30" s="3">
        <v>98.967142857142861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22469</v>
      </c>
      <c r="P31" s="3">
        <v>21500.400000000001</v>
      </c>
      <c r="Q31" s="3">
        <v>880220.8</v>
      </c>
      <c r="R31" s="3">
        <v>98.918000000000006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23656.857142857141</v>
      </c>
      <c r="P32" s="3">
        <v>22582.714285714286</v>
      </c>
      <c r="Q32" s="3">
        <v>924544.14285714284</v>
      </c>
      <c r="R32" s="3">
        <v>98.867142857142866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24856.400000000001</v>
      </c>
      <c r="P33" s="3">
        <v>23669.4</v>
      </c>
      <c r="Q33" s="3">
        <v>969051.4</v>
      </c>
      <c r="R33" s="3">
        <v>98.818000000000012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26045.428571428572</v>
      </c>
      <c r="P34" s="3">
        <v>24748.571428571428</v>
      </c>
      <c r="Q34" s="3">
        <v>1013215.4285714285</v>
      </c>
      <c r="R34" s="3">
        <v>98.767142857142858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26927.5</v>
      </c>
      <c r="P35" s="3">
        <v>25537</v>
      </c>
      <c r="Q35" s="3">
        <v>1045500</v>
      </c>
      <c r="R35" s="3">
        <v>98.734999999999999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 t="s">
        <v>15</v>
      </c>
      <c r="O36" s="3">
        <v>9371.6919191919187</v>
      </c>
      <c r="P36" s="3">
        <v>9096.4646464646466</v>
      </c>
      <c r="Q36" s="3">
        <v>372423.70707070705</v>
      </c>
      <c r="R36" s="3">
        <v>98.98863636363636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5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296</v>
      </c>
      <c r="H64">
        <v>290</v>
      </c>
      <c r="I64">
        <v>0</v>
      </c>
      <c r="J64">
        <v>0</v>
      </c>
      <c r="K64">
        <v>11890</v>
      </c>
      <c r="L64">
        <v>99.88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439</v>
      </c>
      <c r="H65">
        <v>444</v>
      </c>
      <c r="I65">
        <v>0</v>
      </c>
      <c r="J65">
        <v>0</v>
      </c>
      <c r="K65">
        <v>18204</v>
      </c>
      <c r="L65">
        <v>99.88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634</v>
      </c>
      <c r="H66">
        <v>639</v>
      </c>
      <c r="I66">
        <v>0</v>
      </c>
      <c r="J66">
        <v>0</v>
      </c>
      <c r="K66">
        <v>26199</v>
      </c>
      <c r="L66">
        <v>99.87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840</v>
      </c>
      <c r="H67">
        <v>849</v>
      </c>
      <c r="I67">
        <v>0</v>
      </c>
      <c r="J67">
        <v>0</v>
      </c>
      <c r="K67">
        <v>34809</v>
      </c>
      <c r="L67">
        <v>99.86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1017</v>
      </c>
      <c r="H68">
        <v>1026</v>
      </c>
      <c r="I68">
        <v>0</v>
      </c>
      <c r="J68">
        <v>0</v>
      </c>
      <c r="K68">
        <v>42066</v>
      </c>
      <c r="L68">
        <v>99.85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1230</v>
      </c>
      <c r="H69">
        <v>1242</v>
      </c>
      <c r="I69">
        <v>0</v>
      </c>
      <c r="J69">
        <v>0</v>
      </c>
      <c r="K69">
        <v>50922</v>
      </c>
      <c r="L69">
        <v>99.84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1426</v>
      </c>
      <c r="H70">
        <v>1442</v>
      </c>
      <c r="I70">
        <v>0</v>
      </c>
      <c r="J70">
        <v>0</v>
      </c>
      <c r="K70">
        <v>59122</v>
      </c>
      <c r="L70">
        <v>99.83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1632</v>
      </c>
      <c r="H71">
        <v>1652</v>
      </c>
      <c r="I71">
        <v>1</v>
      </c>
      <c r="J71">
        <v>0</v>
      </c>
      <c r="K71">
        <v>67650</v>
      </c>
      <c r="L71">
        <v>99.82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1821</v>
      </c>
      <c r="H72">
        <v>1844</v>
      </c>
      <c r="I72">
        <v>1</v>
      </c>
      <c r="J72">
        <v>0</v>
      </c>
      <c r="K72">
        <v>75522</v>
      </c>
      <c r="L72">
        <v>99.81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2022</v>
      </c>
      <c r="H73">
        <v>2046</v>
      </c>
      <c r="I73">
        <v>1</v>
      </c>
      <c r="J73">
        <v>0</v>
      </c>
      <c r="K73">
        <v>83804</v>
      </c>
      <c r="L73">
        <v>99.81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2229</v>
      </c>
      <c r="H74">
        <v>2255</v>
      </c>
      <c r="I74">
        <v>1</v>
      </c>
      <c r="J74">
        <v>0</v>
      </c>
      <c r="K74">
        <v>92373</v>
      </c>
      <c r="L74">
        <v>99.8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2425</v>
      </c>
      <c r="H75">
        <v>2452</v>
      </c>
      <c r="I75">
        <v>1</v>
      </c>
      <c r="J75">
        <v>0</v>
      </c>
      <c r="K75">
        <v>100450</v>
      </c>
      <c r="L75">
        <v>99.79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2638</v>
      </c>
      <c r="H76">
        <v>2663</v>
      </c>
      <c r="I76">
        <v>1</v>
      </c>
      <c r="J76">
        <v>0</v>
      </c>
      <c r="K76">
        <v>109101</v>
      </c>
      <c r="L76">
        <v>99.78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2834</v>
      </c>
      <c r="H77">
        <v>2863</v>
      </c>
      <c r="I77">
        <v>1</v>
      </c>
      <c r="J77">
        <v>0</v>
      </c>
      <c r="K77">
        <v>117301</v>
      </c>
      <c r="L77">
        <v>99.77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3022</v>
      </c>
      <c r="H78">
        <v>3055</v>
      </c>
      <c r="I78">
        <v>1</v>
      </c>
      <c r="J78">
        <v>0</v>
      </c>
      <c r="K78">
        <v>125173</v>
      </c>
      <c r="L78">
        <v>99.76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3226</v>
      </c>
      <c r="H79">
        <v>3260</v>
      </c>
      <c r="I79">
        <v>2</v>
      </c>
      <c r="J79">
        <v>0</v>
      </c>
      <c r="K79">
        <v>133496</v>
      </c>
      <c r="L79">
        <v>99.75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3421</v>
      </c>
      <c r="H80">
        <v>3452</v>
      </c>
      <c r="I80">
        <v>2</v>
      </c>
      <c r="J80">
        <v>0</v>
      </c>
      <c r="K80">
        <v>141368</v>
      </c>
      <c r="L80">
        <v>99.74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3613</v>
      </c>
      <c r="H81">
        <v>3649</v>
      </c>
      <c r="I81">
        <v>2</v>
      </c>
      <c r="J81">
        <v>0</v>
      </c>
      <c r="K81">
        <v>149445</v>
      </c>
      <c r="L81">
        <v>99.73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3818</v>
      </c>
      <c r="H82">
        <v>3853</v>
      </c>
      <c r="I82">
        <v>2</v>
      </c>
      <c r="J82">
        <v>0</v>
      </c>
      <c r="K82">
        <v>157809</v>
      </c>
      <c r="L82">
        <v>99.73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4016</v>
      </c>
      <c r="H83">
        <v>4057</v>
      </c>
      <c r="I83">
        <v>2</v>
      </c>
      <c r="J83">
        <v>0</v>
      </c>
      <c r="K83">
        <v>166173</v>
      </c>
      <c r="L83">
        <v>99.72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4218</v>
      </c>
      <c r="H84">
        <v>4262</v>
      </c>
      <c r="I84">
        <v>2</v>
      </c>
      <c r="J84">
        <v>0</v>
      </c>
      <c r="K84">
        <v>174578</v>
      </c>
      <c r="L84">
        <v>99.71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4405</v>
      </c>
      <c r="H85">
        <v>4456</v>
      </c>
      <c r="I85">
        <v>2</v>
      </c>
      <c r="J85">
        <v>0</v>
      </c>
      <c r="K85">
        <v>182532</v>
      </c>
      <c r="L85">
        <v>99.7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4615</v>
      </c>
      <c r="H86">
        <v>4661</v>
      </c>
      <c r="I86">
        <v>2</v>
      </c>
      <c r="J86">
        <v>0</v>
      </c>
      <c r="K86">
        <v>190937</v>
      </c>
      <c r="L86">
        <v>99.69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4807</v>
      </c>
      <c r="H87">
        <v>4849</v>
      </c>
      <c r="I87">
        <v>3</v>
      </c>
      <c r="J87">
        <v>0</v>
      </c>
      <c r="K87">
        <v>198563</v>
      </c>
      <c r="L87">
        <v>99.68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5002</v>
      </c>
      <c r="H88">
        <v>5039</v>
      </c>
      <c r="I88">
        <v>3</v>
      </c>
      <c r="J88">
        <v>0</v>
      </c>
      <c r="K88">
        <v>206353</v>
      </c>
      <c r="L88">
        <v>99.67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5207</v>
      </c>
      <c r="H89">
        <v>5244</v>
      </c>
      <c r="I89">
        <v>3</v>
      </c>
      <c r="J89">
        <v>0</v>
      </c>
      <c r="K89">
        <v>214758</v>
      </c>
      <c r="L89">
        <v>99.66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5406</v>
      </c>
      <c r="H90">
        <v>5441</v>
      </c>
      <c r="I90">
        <v>3</v>
      </c>
      <c r="J90">
        <v>0</v>
      </c>
      <c r="K90">
        <v>222835</v>
      </c>
      <c r="L90">
        <v>99.65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5599</v>
      </c>
      <c r="H91">
        <v>5629</v>
      </c>
      <c r="I91">
        <v>3</v>
      </c>
      <c r="J91">
        <v>0</v>
      </c>
      <c r="K91">
        <v>230543</v>
      </c>
      <c r="L91">
        <v>99.65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5801</v>
      </c>
      <c r="H92">
        <v>5829</v>
      </c>
      <c r="I92">
        <v>3</v>
      </c>
      <c r="J92">
        <v>0</v>
      </c>
      <c r="K92">
        <v>238743</v>
      </c>
      <c r="L92">
        <v>99.64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6005</v>
      </c>
      <c r="H93">
        <v>6031</v>
      </c>
      <c r="I93">
        <v>3</v>
      </c>
      <c r="J93">
        <v>0</v>
      </c>
      <c r="K93">
        <v>247025</v>
      </c>
      <c r="L93">
        <v>99.63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6198</v>
      </c>
      <c r="H94">
        <v>6224</v>
      </c>
      <c r="I94">
        <v>3</v>
      </c>
      <c r="J94">
        <v>0</v>
      </c>
      <c r="K94">
        <v>254938</v>
      </c>
      <c r="L94">
        <v>99.62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6404</v>
      </c>
      <c r="H95">
        <v>6426</v>
      </c>
      <c r="I95">
        <v>5</v>
      </c>
      <c r="J95">
        <v>0</v>
      </c>
      <c r="K95">
        <v>263056</v>
      </c>
      <c r="L95">
        <v>99.61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6605</v>
      </c>
      <c r="H96">
        <v>6629</v>
      </c>
      <c r="I96">
        <v>5</v>
      </c>
      <c r="J96">
        <v>0</v>
      </c>
      <c r="K96">
        <v>271379</v>
      </c>
      <c r="L96">
        <v>99.6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6800</v>
      </c>
      <c r="H97">
        <v>6817</v>
      </c>
      <c r="I97">
        <v>5</v>
      </c>
      <c r="J97">
        <v>0</v>
      </c>
      <c r="K97">
        <v>279087</v>
      </c>
      <c r="L97">
        <v>99.59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7014</v>
      </c>
      <c r="H98">
        <v>7024</v>
      </c>
      <c r="I98">
        <v>5</v>
      </c>
      <c r="J98">
        <v>0</v>
      </c>
      <c r="K98">
        <v>287574</v>
      </c>
      <c r="L98">
        <v>99.58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7200</v>
      </c>
      <c r="H99">
        <v>7210</v>
      </c>
      <c r="I99">
        <v>5</v>
      </c>
      <c r="J99">
        <v>0</v>
      </c>
      <c r="K99">
        <v>295200</v>
      </c>
      <c r="L99">
        <v>99.57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7397</v>
      </c>
      <c r="H100">
        <v>7403</v>
      </c>
      <c r="I100">
        <v>5</v>
      </c>
      <c r="J100">
        <v>0</v>
      </c>
      <c r="K100">
        <v>303113</v>
      </c>
      <c r="L100">
        <v>99.57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7603</v>
      </c>
      <c r="H101">
        <v>7602</v>
      </c>
      <c r="I101">
        <v>5</v>
      </c>
      <c r="J101">
        <v>0</v>
      </c>
      <c r="K101">
        <v>311272</v>
      </c>
      <c r="L101">
        <v>99.56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7793</v>
      </c>
      <c r="H102">
        <v>7791</v>
      </c>
      <c r="I102">
        <v>5</v>
      </c>
      <c r="J102">
        <v>0</v>
      </c>
      <c r="K102">
        <v>319021</v>
      </c>
      <c r="L102">
        <v>99.55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8000</v>
      </c>
      <c r="H103">
        <v>7990</v>
      </c>
      <c r="I103">
        <v>6</v>
      </c>
      <c r="J103">
        <v>0</v>
      </c>
      <c r="K103">
        <v>327098</v>
      </c>
      <c r="L103">
        <v>99.54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8192</v>
      </c>
      <c r="H104">
        <v>8184</v>
      </c>
      <c r="I104">
        <v>6</v>
      </c>
      <c r="J104">
        <v>0</v>
      </c>
      <c r="K104">
        <v>335052</v>
      </c>
      <c r="L104">
        <v>99.53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8399</v>
      </c>
      <c r="H105">
        <v>8383</v>
      </c>
      <c r="I105">
        <v>6</v>
      </c>
      <c r="J105">
        <v>0</v>
      </c>
      <c r="K105">
        <v>343211</v>
      </c>
      <c r="L105">
        <v>99.52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8591</v>
      </c>
      <c r="H106">
        <v>8571</v>
      </c>
      <c r="I106">
        <v>6</v>
      </c>
      <c r="J106">
        <v>0</v>
      </c>
      <c r="K106">
        <v>350919</v>
      </c>
      <c r="L106">
        <v>99.51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8781</v>
      </c>
      <c r="H107">
        <v>8757</v>
      </c>
      <c r="I107">
        <v>6</v>
      </c>
      <c r="J107">
        <v>0</v>
      </c>
      <c r="K107">
        <v>358545</v>
      </c>
      <c r="L107">
        <v>99.51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8968</v>
      </c>
      <c r="H108">
        <v>8941</v>
      </c>
      <c r="I108">
        <v>6</v>
      </c>
      <c r="J108">
        <v>0</v>
      </c>
      <c r="K108">
        <v>366089</v>
      </c>
      <c r="L108">
        <v>99.5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9174</v>
      </c>
      <c r="H109">
        <v>9144</v>
      </c>
      <c r="I109">
        <v>6</v>
      </c>
      <c r="J109">
        <v>0</v>
      </c>
      <c r="K109">
        <v>374412</v>
      </c>
      <c r="L109">
        <v>99.49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9376</v>
      </c>
      <c r="H110">
        <v>9340</v>
      </c>
      <c r="I110">
        <v>6</v>
      </c>
      <c r="J110">
        <v>0</v>
      </c>
      <c r="K110">
        <v>382448</v>
      </c>
      <c r="L110">
        <v>99.48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9583</v>
      </c>
      <c r="H111">
        <v>9544</v>
      </c>
      <c r="I111">
        <v>7</v>
      </c>
      <c r="J111">
        <v>0</v>
      </c>
      <c r="K111">
        <v>390730</v>
      </c>
      <c r="L111">
        <v>99.47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9776</v>
      </c>
      <c r="H112">
        <v>9728</v>
      </c>
      <c r="I112">
        <v>7</v>
      </c>
      <c r="J112">
        <v>0</v>
      </c>
      <c r="K112">
        <v>398274</v>
      </c>
      <c r="L112">
        <v>99.46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9982</v>
      </c>
      <c r="H113">
        <v>9941</v>
      </c>
      <c r="I113">
        <v>7</v>
      </c>
      <c r="J113">
        <v>0</v>
      </c>
      <c r="K113">
        <v>407007</v>
      </c>
      <c r="L113">
        <v>99.45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10178</v>
      </c>
      <c r="H114">
        <v>10136</v>
      </c>
      <c r="I114">
        <v>7</v>
      </c>
      <c r="J114">
        <v>0</v>
      </c>
      <c r="K114">
        <v>415002</v>
      </c>
      <c r="L114">
        <v>99.44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10369</v>
      </c>
      <c r="H115">
        <v>10318</v>
      </c>
      <c r="I115">
        <v>7</v>
      </c>
      <c r="J115">
        <v>0</v>
      </c>
      <c r="K115">
        <v>422464</v>
      </c>
      <c r="L115">
        <v>99.44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10568</v>
      </c>
      <c r="H116">
        <v>10518</v>
      </c>
      <c r="I116">
        <v>7</v>
      </c>
      <c r="J116">
        <v>0</v>
      </c>
      <c r="K116">
        <v>430664</v>
      </c>
      <c r="L116">
        <v>99.43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10778</v>
      </c>
      <c r="H117">
        <v>10718</v>
      </c>
      <c r="I117">
        <v>7</v>
      </c>
      <c r="J117">
        <v>0</v>
      </c>
      <c r="K117">
        <v>438864</v>
      </c>
      <c r="L117">
        <v>99.42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10966</v>
      </c>
      <c r="H118">
        <v>10903</v>
      </c>
      <c r="I118">
        <v>7</v>
      </c>
      <c r="J118">
        <v>0</v>
      </c>
      <c r="K118">
        <v>446449</v>
      </c>
      <c r="L118">
        <v>99.41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11170</v>
      </c>
      <c r="H119">
        <v>11103</v>
      </c>
      <c r="I119">
        <v>8</v>
      </c>
      <c r="J119">
        <v>0</v>
      </c>
      <c r="K119">
        <v>454567</v>
      </c>
      <c r="L119">
        <v>99.4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11378</v>
      </c>
      <c r="H120">
        <v>11304</v>
      </c>
      <c r="I120">
        <v>8</v>
      </c>
      <c r="J120">
        <v>0</v>
      </c>
      <c r="K120">
        <v>462808</v>
      </c>
      <c r="L120">
        <v>99.39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11573</v>
      </c>
      <c r="H121">
        <v>11502</v>
      </c>
      <c r="I121">
        <v>8</v>
      </c>
      <c r="J121">
        <v>0</v>
      </c>
      <c r="K121">
        <v>470926</v>
      </c>
      <c r="L121">
        <v>99.38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11766</v>
      </c>
      <c r="H122">
        <v>11687</v>
      </c>
      <c r="I122">
        <v>8</v>
      </c>
      <c r="J122">
        <v>0</v>
      </c>
      <c r="K122">
        <v>478511</v>
      </c>
      <c r="L122">
        <v>99.37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11969</v>
      </c>
      <c r="H123">
        <v>11885</v>
      </c>
      <c r="I123">
        <v>8</v>
      </c>
      <c r="J123">
        <v>0</v>
      </c>
      <c r="K123">
        <v>486629</v>
      </c>
      <c r="L123">
        <v>99.36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12157</v>
      </c>
      <c r="H124">
        <v>12068</v>
      </c>
      <c r="I124">
        <v>8</v>
      </c>
      <c r="J124">
        <v>0</v>
      </c>
      <c r="K124">
        <v>494132</v>
      </c>
      <c r="L124">
        <v>99.36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12349</v>
      </c>
      <c r="H125">
        <v>12244</v>
      </c>
      <c r="I125">
        <v>8</v>
      </c>
      <c r="J125">
        <v>0</v>
      </c>
      <c r="K125">
        <v>501348</v>
      </c>
      <c r="L125">
        <v>99.35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12557</v>
      </c>
      <c r="H126">
        <v>12433</v>
      </c>
      <c r="I126">
        <v>8</v>
      </c>
      <c r="J126">
        <v>0</v>
      </c>
      <c r="K126">
        <v>509097</v>
      </c>
      <c r="L126">
        <v>99.34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12762</v>
      </c>
      <c r="H127">
        <v>12621</v>
      </c>
      <c r="I127">
        <v>10</v>
      </c>
      <c r="J127">
        <v>0</v>
      </c>
      <c r="K127">
        <v>516641</v>
      </c>
      <c r="L127">
        <v>99.33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12949</v>
      </c>
      <c r="H128">
        <v>12799</v>
      </c>
      <c r="I128">
        <v>10</v>
      </c>
      <c r="J128">
        <v>0</v>
      </c>
      <c r="K128">
        <v>523939</v>
      </c>
      <c r="L128">
        <v>99.32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13138</v>
      </c>
      <c r="H129">
        <v>12977</v>
      </c>
      <c r="I129">
        <v>10</v>
      </c>
      <c r="J129">
        <v>0</v>
      </c>
      <c r="K129">
        <v>531237</v>
      </c>
      <c r="L129">
        <v>99.31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13348</v>
      </c>
      <c r="H130">
        <v>13164</v>
      </c>
      <c r="I130">
        <v>10</v>
      </c>
      <c r="J130">
        <v>0</v>
      </c>
      <c r="K130">
        <v>538904</v>
      </c>
      <c r="L130">
        <v>99.3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13532</v>
      </c>
      <c r="H131">
        <v>13336</v>
      </c>
      <c r="I131">
        <v>10</v>
      </c>
      <c r="J131">
        <v>0</v>
      </c>
      <c r="K131">
        <v>545956</v>
      </c>
      <c r="L131">
        <v>99.3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13738</v>
      </c>
      <c r="H132">
        <v>13529</v>
      </c>
      <c r="I132">
        <v>10</v>
      </c>
      <c r="J132">
        <v>0</v>
      </c>
      <c r="K132">
        <v>553869</v>
      </c>
      <c r="L132">
        <v>99.29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13933</v>
      </c>
      <c r="H133">
        <v>13708</v>
      </c>
      <c r="I133">
        <v>10</v>
      </c>
      <c r="J133">
        <v>0</v>
      </c>
      <c r="K133">
        <v>561208</v>
      </c>
      <c r="L133">
        <v>99.28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14139</v>
      </c>
      <c r="H134">
        <v>13895</v>
      </c>
      <c r="I134">
        <v>10</v>
      </c>
      <c r="J134">
        <v>0</v>
      </c>
      <c r="K134">
        <v>568875</v>
      </c>
      <c r="L134">
        <v>99.27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14338</v>
      </c>
      <c r="H135">
        <v>14087</v>
      </c>
      <c r="I135">
        <v>11</v>
      </c>
      <c r="J135">
        <v>0</v>
      </c>
      <c r="K135">
        <v>576665</v>
      </c>
      <c r="L135">
        <v>99.26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14537</v>
      </c>
      <c r="H136">
        <v>14264</v>
      </c>
      <c r="I136">
        <v>11</v>
      </c>
      <c r="J136">
        <v>0</v>
      </c>
      <c r="K136">
        <v>583922</v>
      </c>
      <c r="L136">
        <v>99.25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14736</v>
      </c>
      <c r="H137">
        <v>14449</v>
      </c>
      <c r="I137">
        <v>11</v>
      </c>
      <c r="J137">
        <v>0</v>
      </c>
      <c r="K137">
        <v>591507</v>
      </c>
      <c r="L137">
        <v>99.24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14934</v>
      </c>
      <c r="H138">
        <v>14631</v>
      </c>
      <c r="I138">
        <v>11</v>
      </c>
      <c r="J138">
        <v>0</v>
      </c>
      <c r="K138">
        <v>598969</v>
      </c>
      <c r="L138">
        <v>99.24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15146</v>
      </c>
      <c r="H139">
        <v>14824</v>
      </c>
      <c r="I139">
        <v>11</v>
      </c>
      <c r="J139">
        <v>0</v>
      </c>
      <c r="K139">
        <v>606882</v>
      </c>
      <c r="L139">
        <v>99.23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15343</v>
      </c>
      <c r="H140">
        <v>15009</v>
      </c>
      <c r="I140">
        <v>11</v>
      </c>
      <c r="J140">
        <v>0</v>
      </c>
      <c r="K140">
        <v>614467</v>
      </c>
      <c r="L140">
        <v>99.22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15533</v>
      </c>
      <c r="H141">
        <v>15183</v>
      </c>
      <c r="I141">
        <v>11</v>
      </c>
      <c r="J141">
        <v>0</v>
      </c>
      <c r="K141">
        <v>621601</v>
      </c>
      <c r="L141">
        <v>99.21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15730</v>
      </c>
      <c r="H142">
        <v>15365</v>
      </c>
      <c r="I142">
        <v>11</v>
      </c>
      <c r="J142">
        <v>0</v>
      </c>
      <c r="K142">
        <v>629063</v>
      </c>
      <c r="L142">
        <v>99.2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15934</v>
      </c>
      <c r="H143">
        <v>15551</v>
      </c>
      <c r="I143">
        <v>12</v>
      </c>
      <c r="J143">
        <v>0</v>
      </c>
      <c r="K143">
        <v>636607</v>
      </c>
      <c r="L143">
        <v>99.19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16138</v>
      </c>
      <c r="H144">
        <v>15745</v>
      </c>
      <c r="I144">
        <v>12</v>
      </c>
      <c r="J144">
        <v>0</v>
      </c>
      <c r="K144">
        <v>644561</v>
      </c>
      <c r="L144">
        <v>99.18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16330</v>
      </c>
      <c r="H145">
        <v>15918</v>
      </c>
      <c r="I145">
        <v>12</v>
      </c>
      <c r="J145">
        <v>0</v>
      </c>
      <c r="K145">
        <v>651654</v>
      </c>
      <c r="L145">
        <v>99.18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16534</v>
      </c>
      <c r="H146">
        <v>16110</v>
      </c>
      <c r="I146">
        <v>12</v>
      </c>
      <c r="J146">
        <v>0</v>
      </c>
      <c r="K146">
        <v>659526</v>
      </c>
      <c r="L146">
        <v>99.17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16735</v>
      </c>
      <c r="H147">
        <v>16289</v>
      </c>
      <c r="I147">
        <v>12</v>
      </c>
      <c r="J147">
        <v>0</v>
      </c>
      <c r="K147">
        <v>666865</v>
      </c>
      <c r="L147">
        <v>99.16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16915</v>
      </c>
      <c r="H148">
        <v>16456</v>
      </c>
      <c r="I148">
        <v>12</v>
      </c>
      <c r="J148">
        <v>0</v>
      </c>
      <c r="K148">
        <v>673712</v>
      </c>
      <c r="L148">
        <v>99.15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17119</v>
      </c>
      <c r="H149">
        <v>16638</v>
      </c>
      <c r="I149">
        <v>12</v>
      </c>
      <c r="J149">
        <v>0</v>
      </c>
      <c r="K149">
        <v>681174</v>
      </c>
      <c r="L149">
        <v>99.14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17310</v>
      </c>
      <c r="H150">
        <v>16814</v>
      </c>
      <c r="I150">
        <v>12</v>
      </c>
      <c r="J150">
        <v>0</v>
      </c>
      <c r="K150">
        <v>688390</v>
      </c>
      <c r="L150">
        <v>99.13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17505</v>
      </c>
      <c r="H151">
        <v>16988</v>
      </c>
      <c r="I151">
        <v>13</v>
      </c>
      <c r="J151">
        <v>0</v>
      </c>
      <c r="K151">
        <v>695442</v>
      </c>
      <c r="L151">
        <v>99.13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17705</v>
      </c>
      <c r="H152">
        <v>17169</v>
      </c>
      <c r="I152">
        <v>13</v>
      </c>
      <c r="J152">
        <v>0</v>
      </c>
      <c r="K152">
        <v>702863</v>
      </c>
      <c r="L152">
        <v>99.12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17906</v>
      </c>
      <c r="H153">
        <v>17355</v>
      </c>
      <c r="I153">
        <v>13</v>
      </c>
      <c r="J153">
        <v>0</v>
      </c>
      <c r="K153">
        <v>710489</v>
      </c>
      <c r="L153">
        <v>99.11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18117</v>
      </c>
      <c r="H154">
        <v>17537</v>
      </c>
      <c r="I154">
        <v>13</v>
      </c>
      <c r="J154">
        <v>0</v>
      </c>
      <c r="K154">
        <v>717951</v>
      </c>
      <c r="L154">
        <v>99.1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18302</v>
      </c>
      <c r="H155">
        <v>17712</v>
      </c>
      <c r="I155">
        <v>13</v>
      </c>
      <c r="J155">
        <v>0</v>
      </c>
      <c r="K155">
        <v>725126</v>
      </c>
      <c r="L155">
        <v>99.09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18502</v>
      </c>
      <c r="H156">
        <v>17895</v>
      </c>
      <c r="I156">
        <v>13</v>
      </c>
      <c r="J156">
        <v>0</v>
      </c>
      <c r="K156">
        <v>732629</v>
      </c>
      <c r="L156">
        <v>99.08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18703</v>
      </c>
      <c r="H157">
        <v>18071</v>
      </c>
      <c r="I157">
        <v>13</v>
      </c>
      <c r="J157">
        <v>0</v>
      </c>
      <c r="K157">
        <v>739845</v>
      </c>
      <c r="L157">
        <v>99.08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18898</v>
      </c>
      <c r="H158">
        <v>18253</v>
      </c>
      <c r="I158">
        <v>13</v>
      </c>
      <c r="J158">
        <v>0</v>
      </c>
      <c r="K158">
        <v>747307</v>
      </c>
      <c r="L158">
        <v>99.07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19108</v>
      </c>
      <c r="H159">
        <v>18444</v>
      </c>
      <c r="I159">
        <v>14</v>
      </c>
      <c r="J159">
        <v>0</v>
      </c>
      <c r="K159">
        <v>755056</v>
      </c>
      <c r="L159">
        <v>99.06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19304</v>
      </c>
      <c r="H160">
        <v>18621</v>
      </c>
      <c r="I160">
        <v>14</v>
      </c>
      <c r="J160">
        <v>0</v>
      </c>
      <c r="K160">
        <v>762313</v>
      </c>
      <c r="L160">
        <v>99.05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19494</v>
      </c>
      <c r="H161">
        <v>18792</v>
      </c>
      <c r="I161">
        <v>14</v>
      </c>
      <c r="J161">
        <v>0</v>
      </c>
      <c r="K161">
        <v>769324</v>
      </c>
      <c r="L161">
        <v>99.04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19699</v>
      </c>
      <c r="H162">
        <v>18979</v>
      </c>
      <c r="I162">
        <v>14</v>
      </c>
      <c r="J162">
        <v>0</v>
      </c>
      <c r="K162">
        <v>776991</v>
      </c>
      <c r="L162">
        <v>99.03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19892</v>
      </c>
      <c r="H163">
        <v>19157</v>
      </c>
      <c r="I163">
        <v>14</v>
      </c>
      <c r="J163">
        <v>0</v>
      </c>
      <c r="K163">
        <v>784289</v>
      </c>
      <c r="L163">
        <v>99.03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20106</v>
      </c>
      <c r="H164">
        <v>19350</v>
      </c>
      <c r="I164">
        <v>14</v>
      </c>
      <c r="J164">
        <v>0</v>
      </c>
      <c r="K164">
        <v>792202</v>
      </c>
      <c r="L164">
        <v>99.02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20306</v>
      </c>
      <c r="H165">
        <v>19531</v>
      </c>
      <c r="I165">
        <v>14</v>
      </c>
      <c r="J165">
        <v>0</v>
      </c>
      <c r="K165">
        <v>799623</v>
      </c>
      <c r="L165">
        <v>99.01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20512</v>
      </c>
      <c r="H166">
        <v>19718</v>
      </c>
      <c r="I166">
        <v>14</v>
      </c>
      <c r="J166">
        <v>0</v>
      </c>
      <c r="K166">
        <v>807290</v>
      </c>
      <c r="L166">
        <v>99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20706</v>
      </c>
      <c r="H167">
        <v>19894</v>
      </c>
      <c r="I167">
        <v>15</v>
      </c>
      <c r="J167">
        <v>0</v>
      </c>
      <c r="K167">
        <v>814424</v>
      </c>
      <c r="L167">
        <v>98.99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20897</v>
      </c>
      <c r="H168">
        <v>20070</v>
      </c>
      <c r="I168">
        <v>15</v>
      </c>
      <c r="J168">
        <v>0</v>
      </c>
      <c r="K168">
        <v>821640</v>
      </c>
      <c r="L168">
        <v>98.98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21091</v>
      </c>
      <c r="H169">
        <v>20246</v>
      </c>
      <c r="I169">
        <v>15</v>
      </c>
      <c r="J169">
        <v>0</v>
      </c>
      <c r="K169">
        <v>828856</v>
      </c>
      <c r="L169">
        <v>98.98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21288</v>
      </c>
      <c r="H170">
        <v>20431</v>
      </c>
      <c r="I170">
        <v>15</v>
      </c>
      <c r="J170">
        <v>0</v>
      </c>
      <c r="K170">
        <v>836441</v>
      </c>
      <c r="L170">
        <v>98.97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21481</v>
      </c>
      <c r="H171">
        <v>20606</v>
      </c>
      <c r="I171">
        <v>15</v>
      </c>
      <c r="J171">
        <v>0</v>
      </c>
      <c r="K171">
        <v>843616</v>
      </c>
      <c r="L171">
        <v>98.96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21676</v>
      </c>
      <c r="H172">
        <v>20782</v>
      </c>
      <c r="I172">
        <v>15</v>
      </c>
      <c r="J172">
        <v>0</v>
      </c>
      <c r="K172">
        <v>850832</v>
      </c>
      <c r="L172">
        <v>98.95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21865</v>
      </c>
      <c r="H173">
        <v>20953</v>
      </c>
      <c r="I173">
        <v>15</v>
      </c>
      <c r="J173">
        <v>0</v>
      </c>
      <c r="K173">
        <v>857843</v>
      </c>
      <c r="L173">
        <v>98.94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22079</v>
      </c>
      <c r="H174">
        <v>21143</v>
      </c>
      <c r="I174">
        <v>15</v>
      </c>
      <c r="J174">
        <v>0</v>
      </c>
      <c r="K174">
        <v>865633</v>
      </c>
      <c r="L174">
        <v>98.93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22271</v>
      </c>
      <c r="H175">
        <v>21322</v>
      </c>
      <c r="I175">
        <v>16</v>
      </c>
      <c r="J175">
        <v>0</v>
      </c>
      <c r="K175">
        <v>872890</v>
      </c>
      <c r="L175">
        <v>98.93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22470</v>
      </c>
      <c r="H176">
        <v>21502</v>
      </c>
      <c r="I176">
        <v>16</v>
      </c>
      <c r="J176">
        <v>0</v>
      </c>
      <c r="K176">
        <v>880270</v>
      </c>
      <c r="L176">
        <v>98.92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22662</v>
      </c>
      <c r="H177">
        <v>21672</v>
      </c>
      <c r="I177">
        <v>16</v>
      </c>
      <c r="J177">
        <v>0</v>
      </c>
      <c r="K177">
        <v>887240</v>
      </c>
      <c r="L177">
        <v>98.91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22863</v>
      </c>
      <c r="H178">
        <v>21863</v>
      </c>
      <c r="I178">
        <v>16</v>
      </c>
      <c r="J178">
        <v>0</v>
      </c>
      <c r="K178">
        <v>895071</v>
      </c>
      <c r="L178">
        <v>98.9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23060</v>
      </c>
      <c r="H179">
        <v>22041</v>
      </c>
      <c r="I179">
        <v>16</v>
      </c>
      <c r="J179">
        <v>0</v>
      </c>
      <c r="K179">
        <v>902369</v>
      </c>
      <c r="L179">
        <v>98.89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23257</v>
      </c>
      <c r="H180">
        <v>22220</v>
      </c>
      <c r="I180">
        <v>16</v>
      </c>
      <c r="J180">
        <v>0</v>
      </c>
      <c r="K180">
        <v>909708</v>
      </c>
      <c r="L180">
        <v>98.88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23456</v>
      </c>
      <c r="H181">
        <v>22396</v>
      </c>
      <c r="I181">
        <v>16</v>
      </c>
      <c r="J181">
        <v>0</v>
      </c>
      <c r="K181">
        <v>916924</v>
      </c>
      <c r="L181">
        <v>98.88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23656</v>
      </c>
      <c r="H182">
        <v>22580</v>
      </c>
      <c r="I182">
        <v>16</v>
      </c>
      <c r="J182">
        <v>0</v>
      </c>
      <c r="K182">
        <v>924468</v>
      </c>
      <c r="L182">
        <v>98.87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23859</v>
      </c>
      <c r="H183">
        <v>22770</v>
      </c>
      <c r="I183">
        <v>17</v>
      </c>
      <c r="J183">
        <v>0</v>
      </c>
      <c r="K183">
        <v>932176</v>
      </c>
      <c r="L183">
        <v>98.86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24055</v>
      </c>
      <c r="H184">
        <v>22942</v>
      </c>
      <c r="I184">
        <v>17</v>
      </c>
      <c r="J184">
        <v>0</v>
      </c>
      <c r="K184">
        <v>939228</v>
      </c>
      <c r="L184">
        <v>98.85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24255</v>
      </c>
      <c r="H185">
        <v>23130</v>
      </c>
      <c r="I185">
        <v>17</v>
      </c>
      <c r="J185">
        <v>0</v>
      </c>
      <c r="K185">
        <v>946936</v>
      </c>
      <c r="L185">
        <v>98.84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24458</v>
      </c>
      <c r="H186">
        <v>23309</v>
      </c>
      <c r="I186">
        <v>17</v>
      </c>
      <c r="J186">
        <v>0</v>
      </c>
      <c r="K186">
        <v>954275</v>
      </c>
      <c r="L186">
        <v>98.83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24662</v>
      </c>
      <c r="H187">
        <v>23490</v>
      </c>
      <c r="I187">
        <v>17</v>
      </c>
      <c r="J187">
        <v>0</v>
      </c>
      <c r="K187">
        <v>961696</v>
      </c>
      <c r="L187">
        <v>98.83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24856</v>
      </c>
      <c r="H188">
        <v>23671</v>
      </c>
      <c r="I188">
        <v>17</v>
      </c>
      <c r="J188">
        <v>0</v>
      </c>
      <c r="K188">
        <v>969117</v>
      </c>
      <c r="L188">
        <v>98.82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25054</v>
      </c>
      <c r="H189">
        <v>23847</v>
      </c>
      <c r="I189">
        <v>17</v>
      </c>
      <c r="J189">
        <v>0</v>
      </c>
      <c r="K189">
        <v>976333</v>
      </c>
      <c r="L189">
        <v>98.81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25252</v>
      </c>
      <c r="H190">
        <v>24030</v>
      </c>
      <c r="I190">
        <v>17</v>
      </c>
      <c r="J190">
        <v>0</v>
      </c>
      <c r="K190">
        <v>983836</v>
      </c>
      <c r="L190">
        <v>98.8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25451</v>
      </c>
      <c r="H191">
        <v>24212</v>
      </c>
      <c r="I191">
        <v>18</v>
      </c>
      <c r="J191">
        <v>0</v>
      </c>
      <c r="K191">
        <v>991216</v>
      </c>
      <c r="L191">
        <v>98.79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25657</v>
      </c>
      <c r="H192">
        <v>24397</v>
      </c>
      <c r="I192">
        <v>18</v>
      </c>
      <c r="J192">
        <v>0</v>
      </c>
      <c r="K192">
        <v>998801</v>
      </c>
      <c r="L192">
        <v>98.78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25846</v>
      </c>
      <c r="H193">
        <v>24570</v>
      </c>
      <c r="I193">
        <v>18</v>
      </c>
      <c r="J193">
        <v>0</v>
      </c>
      <c r="K193">
        <v>1005894</v>
      </c>
      <c r="L193">
        <v>98.78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26055</v>
      </c>
      <c r="H194">
        <v>24755</v>
      </c>
      <c r="I194">
        <v>18</v>
      </c>
      <c r="J194">
        <v>0</v>
      </c>
      <c r="K194">
        <v>1013479</v>
      </c>
      <c r="L194">
        <v>98.77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26242</v>
      </c>
      <c r="H195">
        <v>24928</v>
      </c>
      <c r="I195">
        <v>18</v>
      </c>
      <c r="J195">
        <v>0</v>
      </c>
      <c r="K195">
        <v>1020572</v>
      </c>
      <c r="L195">
        <v>98.76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26431</v>
      </c>
      <c r="H196">
        <v>25100</v>
      </c>
      <c r="I196">
        <v>18</v>
      </c>
      <c r="J196">
        <v>0</v>
      </c>
      <c r="K196">
        <v>1027624</v>
      </c>
      <c r="L196">
        <v>98.75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26636</v>
      </c>
      <c r="H197">
        <v>25278</v>
      </c>
      <c r="I197">
        <v>18</v>
      </c>
      <c r="J197">
        <v>0</v>
      </c>
      <c r="K197">
        <v>1034922</v>
      </c>
      <c r="L197">
        <v>98.74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26830</v>
      </c>
      <c r="H198">
        <v>25451</v>
      </c>
      <c r="I198">
        <v>18</v>
      </c>
      <c r="J198">
        <v>0</v>
      </c>
      <c r="K198">
        <v>1042015</v>
      </c>
      <c r="L198">
        <v>98.74</v>
      </c>
    </row>
    <row r="199" spans="1:12" x14ac:dyDescent="0.25">
      <c r="A199" t="s">
        <v>13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27025</v>
      </c>
      <c r="H199">
        <v>25623</v>
      </c>
      <c r="I199">
        <v>19</v>
      </c>
      <c r="J199">
        <v>0</v>
      </c>
      <c r="K199">
        <v>1048985</v>
      </c>
      <c r="L199">
        <v>98.73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5" zoomScale="115" zoomScaleNormal="115" workbookViewId="0">
      <selection activeCell="K41" sqref="K41"/>
    </sheetView>
  </sheetViews>
  <sheetFormatPr defaultRowHeight="15" x14ac:dyDescent="0.25"/>
  <cols>
    <col min="2" max="2" width="9.375" bestFit="1" customWidth="1"/>
  </cols>
  <sheetData>
    <row r="1" spans="1:7" x14ac:dyDescent="0.25">
      <c r="B1">
        <v>4</v>
      </c>
      <c r="D1">
        <v>3</v>
      </c>
      <c r="F1">
        <v>2</v>
      </c>
    </row>
    <row r="2" spans="1:7" x14ac:dyDescent="0.25">
      <c r="B2" t="s">
        <v>20</v>
      </c>
      <c r="C2" t="s">
        <v>21</v>
      </c>
      <c r="D2" t="s">
        <v>20</v>
      </c>
      <c r="E2" t="s">
        <v>21</v>
      </c>
      <c r="F2" t="s">
        <v>20</v>
      </c>
      <c r="G2" t="s">
        <v>21</v>
      </c>
    </row>
    <row r="3" spans="1:7" x14ac:dyDescent="0.25">
      <c r="B3" t="str">
        <f>_xlfn.CONCAT(B2," ",B1)</f>
        <v>fxf 4</v>
      </c>
      <c r="C3" t="str">
        <f>_xlfn.CONCAT(C2," ", B1)</f>
        <v>fx1 4</v>
      </c>
      <c r="D3" t="str">
        <f>_xlfn.CONCAT(D2," ",D1)</f>
        <v>fxf 3</v>
      </c>
      <c r="E3" t="str">
        <f>_xlfn.CONCAT(E2," ", D1)</f>
        <v>fx1 3</v>
      </c>
      <c r="F3" t="str">
        <f>_xlfn.CONCAT(F2," ",F1)</f>
        <v>fxf 2</v>
      </c>
      <c r="G3" t="str">
        <f>_xlfn.CONCAT(G2," ", F1)</f>
        <v>fx1 2</v>
      </c>
    </row>
    <row r="4" spans="1:7" s="5" customFormat="1" x14ac:dyDescent="0.25">
      <c r="A4" s="8">
        <v>1</v>
      </c>
      <c r="B4" s="7">
        <v>4141</v>
      </c>
      <c r="C4" s="5">
        <v>4246.4285714285716</v>
      </c>
      <c r="D4" s="6">
        <v>4146.8571428571431</v>
      </c>
      <c r="E4" s="5">
        <v>4299.1428571428569</v>
      </c>
      <c r="F4" s="5">
        <v>4234.7142857142853</v>
      </c>
      <c r="G4" s="5">
        <v>4299.1428571428569</v>
      </c>
    </row>
    <row r="5" spans="1:7" x14ac:dyDescent="0.25">
      <c r="A5" s="2">
        <v>1.1000000000000001</v>
      </c>
      <c r="B5" s="4">
        <v>41172.199999999997</v>
      </c>
      <c r="C5">
        <v>42295.6</v>
      </c>
      <c r="D5" s="3">
        <v>41770.800000000003</v>
      </c>
      <c r="E5">
        <v>42812.2</v>
      </c>
      <c r="F5">
        <v>42763</v>
      </c>
      <c r="G5">
        <v>42623.6</v>
      </c>
    </row>
    <row r="6" spans="1:7" x14ac:dyDescent="0.25">
      <c r="A6" s="2">
        <v>1.2</v>
      </c>
      <c r="B6" s="4">
        <v>87710.71428571429</v>
      </c>
      <c r="C6">
        <v>90961.428571428565</v>
      </c>
      <c r="D6" s="3">
        <v>89034.428571428565</v>
      </c>
      <c r="E6">
        <v>91588.142857142855</v>
      </c>
      <c r="F6">
        <v>91295.28571428571</v>
      </c>
      <c r="G6">
        <v>92314.428571428565</v>
      </c>
    </row>
    <row r="7" spans="1:7" x14ac:dyDescent="0.25">
      <c r="A7" s="2">
        <v>1.3</v>
      </c>
      <c r="B7" s="4">
        <v>133840.4</v>
      </c>
      <c r="C7">
        <v>139539.4</v>
      </c>
      <c r="D7" s="3">
        <v>136669.4</v>
      </c>
      <c r="E7">
        <v>140302</v>
      </c>
      <c r="F7">
        <v>139998.6</v>
      </c>
      <c r="G7">
        <v>141458.20000000001</v>
      </c>
    </row>
    <row r="8" spans="1:7" x14ac:dyDescent="0.25">
      <c r="A8" s="2">
        <v>1.4</v>
      </c>
      <c r="B8" s="4">
        <v>179995.85714285713</v>
      </c>
      <c r="C8">
        <v>188184.14285714287</v>
      </c>
      <c r="D8" s="3">
        <v>183849.85714285713</v>
      </c>
      <c r="E8">
        <v>188728.85714285713</v>
      </c>
      <c r="F8">
        <v>188365.71428571429</v>
      </c>
      <c r="G8">
        <v>190556.28571428571</v>
      </c>
    </row>
    <row r="9" spans="1:7" x14ac:dyDescent="0.25">
      <c r="A9" s="2">
        <v>1.5</v>
      </c>
      <c r="B9" s="4">
        <v>226352.8</v>
      </c>
      <c r="C9">
        <v>236824.2</v>
      </c>
      <c r="D9" s="3">
        <v>231486</v>
      </c>
      <c r="E9">
        <v>237439.2</v>
      </c>
      <c r="F9">
        <v>236889.8</v>
      </c>
      <c r="G9">
        <v>238816.8</v>
      </c>
    </row>
    <row r="10" spans="1:7" x14ac:dyDescent="0.25">
      <c r="A10" s="2">
        <v>1.6</v>
      </c>
      <c r="B10" s="4">
        <v>272644.14285714284</v>
      </c>
      <c r="C10">
        <v>285342.42857142858</v>
      </c>
      <c r="D10" s="3">
        <v>279051.85714285716</v>
      </c>
      <c r="E10">
        <v>286484.57142857142</v>
      </c>
      <c r="F10">
        <v>285143.28571428574</v>
      </c>
      <c r="G10">
        <v>287240.14285714284</v>
      </c>
    </row>
    <row r="11" spans="1:7" x14ac:dyDescent="0.25">
      <c r="A11" s="2">
        <v>1.7</v>
      </c>
      <c r="B11" s="4">
        <v>318627.40000000002</v>
      </c>
      <c r="C11">
        <v>333781</v>
      </c>
      <c r="D11" s="3">
        <v>326917.59999999998</v>
      </c>
      <c r="E11">
        <v>335699.8</v>
      </c>
      <c r="F11">
        <v>333682.59999999998</v>
      </c>
      <c r="G11">
        <v>335060.2</v>
      </c>
    </row>
    <row r="12" spans="1:7" x14ac:dyDescent="0.25">
      <c r="A12" s="2">
        <v>1.8</v>
      </c>
      <c r="B12" s="4">
        <v>364390.42857142858</v>
      </c>
      <c r="C12">
        <v>382166.85714285716</v>
      </c>
      <c r="D12" s="3">
        <v>374189.42857142858</v>
      </c>
      <c r="E12">
        <v>384767.42857142858</v>
      </c>
      <c r="F12">
        <v>382899</v>
      </c>
      <c r="G12">
        <v>382500.71428571426</v>
      </c>
    </row>
    <row r="13" spans="1:7" x14ac:dyDescent="0.25">
      <c r="A13" s="2">
        <v>1.9</v>
      </c>
      <c r="B13" s="4">
        <v>410123</v>
      </c>
      <c r="C13">
        <v>430705</v>
      </c>
      <c r="D13" s="3">
        <v>421119.2</v>
      </c>
      <c r="E13">
        <v>432976.4</v>
      </c>
      <c r="F13">
        <v>431139.6</v>
      </c>
      <c r="G13">
        <v>430688.6</v>
      </c>
    </row>
    <row r="14" spans="1:7" x14ac:dyDescent="0.25">
      <c r="A14" s="2">
        <v>2</v>
      </c>
      <c r="B14" s="4">
        <v>456207</v>
      </c>
      <c r="C14">
        <v>479424.71428571426</v>
      </c>
      <c r="D14" s="3">
        <v>468489.42857142858</v>
      </c>
      <c r="E14">
        <v>481644.57142857142</v>
      </c>
      <c r="F14">
        <v>479512.57142857142</v>
      </c>
      <c r="G14">
        <v>478417.28571428574</v>
      </c>
    </row>
    <row r="15" spans="1:7" x14ac:dyDescent="0.25">
      <c r="A15" s="2">
        <v>2.1</v>
      </c>
      <c r="B15" s="4">
        <v>502241.8</v>
      </c>
      <c r="C15">
        <v>527883.19999999995</v>
      </c>
      <c r="D15" s="3">
        <v>515583.2</v>
      </c>
      <c r="E15">
        <v>530548.19999999995</v>
      </c>
      <c r="F15">
        <v>528096.4</v>
      </c>
      <c r="G15">
        <v>523963.6</v>
      </c>
    </row>
    <row r="16" spans="1:7" x14ac:dyDescent="0.25">
      <c r="A16" s="2">
        <v>2.2000000000000002</v>
      </c>
      <c r="B16" s="4">
        <v>548363.28571428568</v>
      </c>
      <c r="C16">
        <v>575815.71428571432</v>
      </c>
      <c r="D16" s="3">
        <v>563299</v>
      </c>
      <c r="E16">
        <v>579259.71428571432</v>
      </c>
      <c r="F16">
        <v>576998.85714285716</v>
      </c>
      <c r="G16">
        <v>568857.42857142852</v>
      </c>
    </row>
    <row r="17" spans="1:7" x14ac:dyDescent="0.25">
      <c r="A17" s="2">
        <v>2.2999999999999998</v>
      </c>
      <c r="B17" s="4">
        <v>594549.19999999995</v>
      </c>
      <c r="C17">
        <v>624011.80000000005</v>
      </c>
      <c r="D17" s="3">
        <v>610834.4</v>
      </c>
      <c r="E17">
        <v>628218.4</v>
      </c>
      <c r="F17">
        <v>625045</v>
      </c>
      <c r="G17">
        <v>614196.4</v>
      </c>
    </row>
    <row r="18" spans="1:7" x14ac:dyDescent="0.25">
      <c r="A18" s="2">
        <v>2.4</v>
      </c>
      <c r="B18" s="4">
        <v>640472.71428571432</v>
      </c>
      <c r="C18">
        <v>671550.71428571432</v>
      </c>
      <c r="D18" s="3">
        <v>658436.57142857148</v>
      </c>
      <c r="E18">
        <v>676933.42857142852</v>
      </c>
      <c r="F18">
        <v>673255.14285714284</v>
      </c>
      <c r="G18">
        <v>659157</v>
      </c>
    </row>
    <row r="19" spans="1:7" x14ac:dyDescent="0.25">
      <c r="A19" s="2">
        <v>2.5</v>
      </c>
      <c r="B19" s="4">
        <v>686700.8</v>
      </c>
      <c r="C19">
        <v>719566.4</v>
      </c>
      <c r="D19" s="3">
        <v>705880.6</v>
      </c>
      <c r="E19">
        <v>725363.8</v>
      </c>
      <c r="F19">
        <v>721764</v>
      </c>
      <c r="G19">
        <v>703027</v>
      </c>
    </row>
    <row r="20" spans="1:7" x14ac:dyDescent="0.25">
      <c r="A20" s="2">
        <v>2.6</v>
      </c>
      <c r="B20" s="4">
        <v>733173.71428571432</v>
      </c>
      <c r="C20">
        <v>766846.42857142852</v>
      </c>
      <c r="D20" s="3">
        <v>752783.42857142852</v>
      </c>
      <c r="E20">
        <v>773880.85714285716</v>
      </c>
      <c r="F20">
        <v>769769.14285714284</v>
      </c>
      <c r="G20">
        <v>747371.42857142852</v>
      </c>
    </row>
    <row r="21" spans="1:7" x14ac:dyDescent="0.25">
      <c r="A21" s="2">
        <v>2.7</v>
      </c>
      <c r="B21" s="4">
        <v>779295.2</v>
      </c>
      <c r="C21">
        <v>813522</v>
      </c>
      <c r="D21" s="3">
        <v>799934.6</v>
      </c>
      <c r="E21">
        <v>822353.4</v>
      </c>
      <c r="F21">
        <v>818032</v>
      </c>
      <c r="G21">
        <v>792079</v>
      </c>
    </row>
    <row r="22" spans="1:7" x14ac:dyDescent="0.25">
      <c r="A22" s="2">
        <v>2.8</v>
      </c>
      <c r="B22" s="4">
        <v>825499.85714285716</v>
      </c>
      <c r="C22">
        <v>860203.42857142852</v>
      </c>
      <c r="D22" s="3">
        <v>847546.14285714284</v>
      </c>
      <c r="E22">
        <v>870957.14285714284</v>
      </c>
      <c r="F22">
        <v>866628.71428571432</v>
      </c>
      <c r="G22">
        <v>836236</v>
      </c>
    </row>
    <row r="23" spans="1:7" x14ac:dyDescent="0.25">
      <c r="A23" s="2">
        <v>2.9</v>
      </c>
      <c r="B23" s="4">
        <v>871758.4</v>
      </c>
      <c r="C23">
        <v>906920</v>
      </c>
      <c r="D23" s="3">
        <v>894808.6</v>
      </c>
      <c r="E23">
        <v>919843.2</v>
      </c>
      <c r="F23">
        <v>915284</v>
      </c>
      <c r="G23">
        <v>880220.8</v>
      </c>
    </row>
    <row r="24" spans="1:7" x14ac:dyDescent="0.25">
      <c r="A24" s="2">
        <v>3</v>
      </c>
      <c r="B24" s="4">
        <v>917662</v>
      </c>
      <c r="C24">
        <v>953408.14285714284</v>
      </c>
      <c r="D24" s="3">
        <v>942027.71428571432</v>
      </c>
      <c r="E24">
        <v>968461</v>
      </c>
      <c r="F24">
        <v>963582</v>
      </c>
      <c r="G24">
        <v>924544.14285714284</v>
      </c>
    </row>
    <row r="27" spans="1:7" x14ac:dyDescent="0.25">
      <c r="B27" s="4">
        <v>318627.40000000002</v>
      </c>
      <c r="C27">
        <v>333781</v>
      </c>
      <c r="D27" s="3">
        <v>326917.59999999998</v>
      </c>
      <c r="E27">
        <v>335699.8</v>
      </c>
      <c r="F27">
        <v>333682.59999999998</v>
      </c>
      <c r="G27">
        <v>335060.2</v>
      </c>
    </row>
    <row r="30" spans="1:7" x14ac:dyDescent="0.25">
      <c r="B30" t="s">
        <v>20</v>
      </c>
      <c r="C30" t="s">
        <v>21</v>
      </c>
    </row>
    <row r="31" spans="1:7" x14ac:dyDescent="0.25">
      <c r="A31" s="2">
        <v>4</v>
      </c>
      <c r="B31" s="4">
        <f>B27</f>
        <v>318627.40000000002</v>
      </c>
      <c r="C31">
        <f>C27</f>
        <v>333781</v>
      </c>
    </row>
    <row r="32" spans="1:7" x14ac:dyDescent="0.25">
      <c r="A32" s="2">
        <v>3</v>
      </c>
      <c r="B32">
        <f>D27</f>
        <v>326917.59999999998</v>
      </c>
      <c r="C32">
        <f>E27</f>
        <v>335699.8</v>
      </c>
    </row>
    <row r="33" spans="1:3" x14ac:dyDescent="0.25">
      <c r="A33" s="2">
        <v>2</v>
      </c>
      <c r="B33">
        <f>F27</f>
        <v>333682.59999999998</v>
      </c>
      <c r="C33">
        <f>G27</f>
        <v>335060.2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4x4-300</vt:lpstr>
      <vt:lpstr>4x1-300</vt:lpstr>
      <vt:lpstr>3x3-300</vt:lpstr>
      <vt:lpstr>3x1-300</vt:lpstr>
      <vt:lpstr>2x2-300</vt:lpstr>
      <vt:lpstr>2x1-300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PanitanW</dc:creator>
  <cp:lastModifiedBy>PanitanW</cp:lastModifiedBy>
  <dcterms:created xsi:type="dcterms:W3CDTF">2016-10-04T08:40:22Z</dcterms:created>
  <dcterms:modified xsi:type="dcterms:W3CDTF">2016-10-27T21:00:54Z</dcterms:modified>
</cp:coreProperties>
</file>