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7\"/>
    </mc:Choice>
  </mc:AlternateContent>
  <bookViews>
    <workbookView xWindow="0" yWindow="0" windowWidth="14340" windowHeight="8865"/>
  </bookViews>
  <sheets>
    <sheet name="3x3-300" sheetId="2" r:id="rId1"/>
    <sheet name="3x3-300-new" sheetId="1" r:id="rId2"/>
    <sheet name="Sheet2" sheetId="3" r:id="rId3"/>
  </sheets>
  <calcPr calcId="0"/>
  <pivotCaches>
    <pivotCache cacheId="47" r:id="rId4"/>
    <pivotCache cacheId="50" r:id="rId5"/>
  </pivotCaches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<sst xmlns="http://schemas.openxmlformats.org/spreadsheetml/2006/main" count="476" uniqueCount="23">
  <si>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</si>
  <si>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</si>
  <si>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</si>
  <si>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</si>
  <si>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</si>
  <si>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</si>
  <si>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</si>
  <si>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</si>
  <si>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</si>
  <si>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</si>
  <si>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</si>
  <si>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</si>
  <si>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</si>
  <si>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 xml:space="preserve"> &lt;row</t>
  </si>
  <si>
    <t>Row Labels</t>
  </si>
  <si>
    <t>Grand Total</t>
  </si>
  <si>
    <t>Average of SEND_PACKET_Contor</t>
  </si>
  <si>
    <t>Average of RECEIVE_PACKET_Contor</t>
  </si>
  <si>
    <t>Average of MESSAGE_HOPS_Contor</t>
  </si>
  <si>
    <t>Average of A_EnergyLeftPercentage_AVG</t>
  </si>
  <si>
    <t>new</t>
  </si>
  <si>
    <t>old</t>
  </si>
  <si>
    <t>The different number of hop counts shows that when the sampling interval is random, the number of message loss is reduced.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</si>
</sst>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7-3x3-300-new.txt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7.03456388889" createdVersion="6" refreshedVersion="6" minRefreshableVersion="3" recordCount="239">
  <cacheSource type="worksheet">
    <worksheetSource ref="B1:L240" sheet="3x3-300-new"/>
  </cacheSource>
  <cacheFields count="11">
    <cacheField name="Time" numFmtId="0">
      <sharedItems containsSemiMixedTypes="0" containsString="0" containsNumber="1" minValue="0" maxValue="4" count="41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34585"/>
    </cacheField>
    <cacheField name="RECEIVE_PACKET_Contor" numFmtId="0">
      <sharedItems containsSemiMixedTypes="0" containsString="0" containsNumber="1" containsInteger="1" minValue="0" maxValue="34420"/>
    </cacheField>
    <cacheField name="SINK_RECEIVEDX_Contor" numFmtId="0">
      <sharedItems containsSemiMixedTypes="0" containsString="0" containsNumber="1" containsInteger="1" minValue="0" maxValue="23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1398387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7.036044097222" createdVersion="6" refreshedVersion="6" minRefreshableVersion="3" recordCount="196">
  <cacheSource type="worksheet">
    <worksheetSource ref="B1:L197" sheet="StatCollector-fig7-3x3-300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9770"/>
    </cacheField>
    <cacheField name="RECEIVE_PACKET_Contor" numFmtId="0">
      <sharedItems containsSemiMixedTypes="0" containsString="0" containsNumber="1" containsInteger="1" minValue="0" maxValue="9927"/>
    </cacheField>
    <cacheField name="SINK_RECEIVEDX_Contor" numFmtId="0">
      <sharedItems containsSemiMixedTypes="0" containsString="0" containsNumber="1" containsInteger="1" minValue="0" maxValue="3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39872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90"/>
    <n v="285"/>
    <n v="0"/>
    <n v="0"/>
    <n v="11685"/>
    <n v="99.89"/>
  </r>
  <r>
    <x v="10"/>
    <n v="0"/>
    <n v="0"/>
    <n v="0"/>
    <n v="0"/>
    <n v="437"/>
    <n v="436"/>
    <n v="0"/>
    <n v="0"/>
    <n v="17876"/>
    <n v="99.89"/>
  </r>
  <r>
    <x v="11"/>
    <n v="0"/>
    <n v="0"/>
    <n v="0"/>
    <n v="0"/>
    <n v="629"/>
    <n v="624"/>
    <n v="0"/>
    <n v="0"/>
    <n v="25584"/>
    <n v="99.88"/>
  </r>
  <r>
    <x v="11"/>
    <n v="0"/>
    <n v="0"/>
    <n v="0"/>
    <n v="0"/>
    <n v="837"/>
    <n v="836"/>
    <n v="0"/>
    <n v="0"/>
    <n v="34276"/>
    <n v="99.88"/>
  </r>
  <r>
    <x v="11"/>
    <n v="0"/>
    <n v="0"/>
    <n v="0"/>
    <n v="0"/>
    <n v="1023"/>
    <n v="1022"/>
    <n v="0"/>
    <n v="0"/>
    <n v="41902"/>
    <n v="99.87"/>
  </r>
  <r>
    <x v="11"/>
    <n v="0"/>
    <n v="0"/>
    <n v="0"/>
    <n v="0"/>
    <n v="1209"/>
    <n v="1210"/>
    <n v="0"/>
    <n v="0"/>
    <n v="49610"/>
    <n v="99.87"/>
  </r>
  <r>
    <x v="11"/>
    <n v="0"/>
    <n v="0"/>
    <n v="0"/>
    <n v="0"/>
    <n v="1416"/>
    <n v="1412"/>
    <n v="0"/>
    <n v="0"/>
    <n v="57892"/>
    <n v="99.86"/>
  </r>
  <r>
    <x v="12"/>
    <n v="0"/>
    <n v="0"/>
    <n v="0"/>
    <n v="0"/>
    <n v="1610"/>
    <n v="1609"/>
    <n v="1"/>
    <n v="0"/>
    <n v="65436"/>
    <n v="99.86"/>
  </r>
  <r>
    <x v="12"/>
    <n v="0"/>
    <n v="0"/>
    <n v="0"/>
    <n v="0"/>
    <n v="1801"/>
    <n v="1801"/>
    <n v="1"/>
    <n v="0"/>
    <n v="73308"/>
    <n v="99.85"/>
  </r>
  <r>
    <x v="12"/>
    <n v="0"/>
    <n v="0"/>
    <n v="0"/>
    <n v="0"/>
    <n v="2003"/>
    <n v="1999"/>
    <n v="1"/>
    <n v="0"/>
    <n v="81426"/>
    <n v="99.85"/>
  </r>
  <r>
    <x v="12"/>
    <n v="0"/>
    <n v="0"/>
    <n v="0"/>
    <n v="0"/>
    <n v="2188"/>
    <n v="2188"/>
    <n v="1"/>
    <n v="0"/>
    <n v="89175"/>
    <n v="99.84"/>
  </r>
  <r>
    <x v="12"/>
    <n v="0"/>
    <n v="0"/>
    <n v="0"/>
    <n v="0"/>
    <n v="2382"/>
    <n v="2381"/>
    <n v="1"/>
    <n v="0"/>
    <n v="97088"/>
    <n v="99.84"/>
  </r>
  <r>
    <x v="12"/>
    <n v="0"/>
    <n v="0"/>
    <n v="0"/>
    <n v="0"/>
    <n v="2577"/>
    <n v="2578"/>
    <n v="1"/>
    <n v="0"/>
    <n v="105165"/>
    <n v="99.83"/>
  </r>
  <r>
    <x v="12"/>
    <n v="0"/>
    <n v="0"/>
    <n v="0"/>
    <n v="0"/>
    <n v="2764"/>
    <n v="2764"/>
    <n v="1"/>
    <n v="0"/>
    <n v="112791"/>
    <n v="99.83"/>
  </r>
  <r>
    <x v="13"/>
    <n v="0"/>
    <n v="0"/>
    <n v="0"/>
    <n v="0"/>
    <n v="2966"/>
    <n v="2965"/>
    <n v="1"/>
    <n v="0"/>
    <n v="121032"/>
    <n v="99.83"/>
  </r>
  <r>
    <x v="13"/>
    <n v="0"/>
    <n v="0"/>
    <n v="0"/>
    <n v="0"/>
    <n v="3172"/>
    <n v="3172"/>
    <n v="2"/>
    <n v="0"/>
    <n v="128945"/>
    <n v="99.82"/>
  </r>
  <r>
    <x v="13"/>
    <n v="0"/>
    <n v="0"/>
    <n v="0"/>
    <n v="0"/>
    <n v="3359"/>
    <n v="3361"/>
    <n v="2"/>
    <n v="0"/>
    <n v="136694"/>
    <n v="99.81"/>
  </r>
  <r>
    <x v="13"/>
    <n v="0"/>
    <n v="0"/>
    <n v="0"/>
    <n v="0"/>
    <n v="3559"/>
    <n v="3559"/>
    <n v="2"/>
    <n v="0"/>
    <n v="144812"/>
    <n v="99.81"/>
  </r>
  <r>
    <x v="13"/>
    <n v="0"/>
    <n v="0"/>
    <n v="0"/>
    <n v="0"/>
    <n v="3760"/>
    <n v="3760"/>
    <n v="2"/>
    <n v="0"/>
    <n v="153053"/>
    <n v="99.81"/>
  </r>
  <r>
    <x v="14"/>
    <n v="0"/>
    <n v="0"/>
    <n v="0"/>
    <n v="0"/>
    <n v="3956"/>
    <n v="3956"/>
    <n v="2"/>
    <n v="0"/>
    <n v="161089"/>
    <n v="99.8"/>
  </r>
  <r>
    <x v="14"/>
    <n v="0"/>
    <n v="0"/>
    <n v="0"/>
    <n v="0"/>
    <n v="4153"/>
    <n v="4155"/>
    <n v="2"/>
    <n v="0"/>
    <n v="169248"/>
    <n v="99.8"/>
  </r>
  <r>
    <x v="14"/>
    <n v="0"/>
    <n v="0"/>
    <n v="0"/>
    <n v="0"/>
    <n v="4348"/>
    <n v="4349"/>
    <n v="2"/>
    <n v="0"/>
    <n v="177202"/>
    <n v="99.79"/>
  </r>
  <r>
    <x v="14"/>
    <n v="0"/>
    <n v="0"/>
    <n v="0"/>
    <n v="0"/>
    <n v="4546"/>
    <n v="4543"/>
    <n v="2"/>
    <n v="0"/>
    <n v="185156"/>
    <n v="99.79"/>
  </r>
  <r>
    <x v="14"/>
    <n v="0"/>
    <n v="0"/>
    <n v="0"/>
    <n v="0"/>
    <n v="4752"/>
    <n v="4755"/>
    <n v="3"/>
    <n v="0"/>
    <n v="193274"/>
    <n v="99.78"/>
  </r>
  <r>
    <x v="14"/>
    <n v="0"/>
    <n v="0"/>
    <n v="0"/>
    <n v="0"/>
    <n v="4934"/>
    <n v="4937"/>
    <n v="3"/>
    <n v="0"/>
    <n v="200736"/>
    <n v="99.78"/>
  </r>
  <r>
    <x v="14"/>
    <n v="0"/>
    <n v="0"/>
    <n v="0"/>
    <n v="0"/>
    <n v="5122"/>
    <n v="5126"/>
    <n v="3"/>
    <n v="0"/>
    <n v="208485"/>
    <n v="99.77"/>
  </r>
  <r>
    <x v="15"/>
    <n v="0"/>
    <n v="0"/>
    <n v="0"/>
    <n v="0"/>
    <n v="5328"/>
    <n v="5329"/>
    <n v="3"/>
    <n v="0"/>
    <n v="216808"/>
    <n v="99.77"/>
  </r>
  <r>
    <x v="15"/>
    <n v="0"/>
    <n v="0"/>
    <n v="0"/>
    <n v="0"/>
    <n v="5517"/>
    <n v="5518"/>
    <n v="3"/>
    <n v="0"/>
    <n v="224557"/>
    <n v="99.76"/>
  </r>
  <r>
    <x v="15"/>
    <n v="0"/>
    <n v="0"/>
    <n v="0"/>
    <n v="0"/>
    <n v="5712"/>
    <n v="5714"/>
    <n v="3"/>
    <n v="0"/>
    <n v="232593"/>
    <n v="99.76"/>
  </r>
  <r>
    <x v="15"/>
    <n v="0"/>
    <n v="0"/>
    <n v="0"/>
    <n v="0"/>
    <n v="5910"/>
    <n v="5911"/>
    <n v="3"/>
    <n v="0"/>
    <n v="240670"/>
    <n v="99.75"/>
  </r>
  <r>
    <x v="15"/>
    <n v="0"/>
    <n v="0"/>
    <n v="0"/>
    <n v="0"/>
    <n v="6101"/>
    <n v="6101"/>
    <n v="3"/>
    <n v="0"/>
    <n v="248460"/>
    <n v="99.75"/>
  </r>
  <r>
    <x v="16"/>
    <n v="0"/>
    <n v="0"/>
    <n v="0"/>
    <n v="0"/>
    <n v="6317"/>
    <n v="6318"/>
    <n v="4"/>
    <n v="0"/>
    <n v="256783"/>
    <n v="99.74"/>
  </r>
  <r>
    <x v="16"/>
    <n v="0"/>
    <n v="0"/>
    <n v="0"/>
    <n v="0"/>
    <n v="6499"/>
    <n v="6499"/>
    <n v="4"/>
    <n v="0"/>
    <n v="264204"/>
    <n v="99.74"/>
  </r>
  <r>
    <x v="16"/>
    <n v="0"/>
    <n v="0"/>
    <n v="0"/>
    <n v="0"/>
    <n v="6693"/>
    <n v="6693"/>
    <n v="4"/>
    <n v="0"/>
    <n v="272158"/>
    <n v="99.73"/>
  </r>
  <r>
    <x v="16"/>
    <n v="0"/>
    <n v="0"/>
    <n v="0"/>
    <n v="0"/>
    <n v="6900"/>
    <n v="6898"/>
    <n v="4"/>
    <n v="0"/>
    <n v="280563"/>
    <n v="99.73"/>
  </r>
  <r>
    <x v="16"/>
    <n v="0"/>
    <n v="0"/>
    <n v="0"/>
    <n v="0"/>
    <n v="7083"/>
    <n v="7082"/>
    <n v="4"/>
    <n v="0"/>
    <n v="288107"/>
    <n v="99.72"/>
  </r>
  <r>
    <x v="16"/>
    <n v="0"/>
    <n v="0"/>
    <n v="0"/>
    <n v="0"/>
    <n v="7275"/>
    <n v="7273"/>
    <n v="4"/>
    <n v="0"/>
    <n v="295938"/>
    <n v="99.72"/>
  </r>
  <r>
    <x v="16"/>
    <n v="0"/>
    <n v="0"/>
    <n v="0"/>
    <n v="0"/>
    <n v="7462"/>
    <n v="7461"/>
    <n v="4"/>
    <n v="0"/>
    <n v="303646"/>
    <n v="99.71"/>
  </r>
  <r>
    <x v="17"/>
    <n v="0"/>
    <n v="0"/>
    <n v="0"/>
    <n v="0"/>
    <n v="7666"/>
    <n v="7663"/>
    <n v="4"/>
    <n v="0"/>
    <n v="311928"/>
    <n v="99.71"/>
  </r>
  <r>
    <x v="17"/>
    <n v="0"/>
    <n v="0"/>
    <n v="0"/>
    <n v="0"/>
    <n v="7871"/>
    <n v="7861"/>
    <n v="5"/>
    <n v="0"/>
    <n v="319472"/>
    <n v="99.7"/>
  </r>
  <r>
    <x v="17"/>
    <n v="0"/>
    <n v="0"/>
    <n v="0"/>
    <n v="0"/>
    <n v="8065"/>
    <n v="8060"/>
    <n v="5"/>
    <n v="0"/>
    <n v="327631"/>
    <n v="99.7"/>
  </r>
  <r>
    <x v="17"/>
    <n v="0"/>
    <n v="0"/>
    <n v="0"/>
    <n v="0"/>
    <n v="8259"/>
    <n v="8255"/>
    <n v="5"/>
    <n v="0"/>
    <n v="335626"/>
    <n v="99.69"/>
  </r>
  <r>
    <x v="17"/>
    <n v="0"/>
    <n v="0"/>
    <n v="0"/>
    <n v="0"/>
    <n v="8448"/>
    <n v="8440"/>
    <n v="5"/>
    <n v="0"/>
    <n v="343211"/>
    <n v="99.69"/>
  </r>
  <r>
    <x v="18"/>
    <n v="0"/>
    <n v="0"/>
    <n v="0"/>
    <n v="0"/>
    <n v="8653"/>
    <n v="8648"/>
    <n v="5"/>
    <n v="0"/>
    <n v="351739"/>
    <n v="99.69"/>
  </r>
  <r>
    <x v="18"/>
    <n v="0"/>
    <n v="0"/>
    <n v="0"/>
    <n v="0"/>
    <n v="8842"/>
    <n v="8834"/>
    <n v="5"/>
    <n v="0"/>
    <n v="359365"/>
    <n v="99.68"/>
  </r>
  <r>
    <x v="18"/>
    <n v="0"/>
    <n v="0"/>
    <n v="0"/>
    <n v="0"/>
    <n v="9024"/>
    <n v="9015"/>
    <n v="5"/>
    <n v="0"/>
    <n v="366786"/>
    <n v="99.68"/>
  </r>
  <r>
    <x v="18"/>
    <n v="0"/>
    <n v="0"/>
    <n v="0"/>
    <n v="0"/>
    <n v="9231"/>
    <n v="9216"/>
    <n v="5"/>
    <n v="0"/>
    <n v="375027"/>
    <n v="99.67"/>
  </r>
  <r>
    <x v="18"/>
    <n v="0"/>
    <n v="0"/>
    <n v="0"/>
    <n v="0"/>
    <n v="9421"/>
    <n v="9412"/>
    <n v="6"/>
    <n v="0"/>
    <n v="382489"/>
    <n v="99.67"/>
  </r>
  <r>
    <x v="18"/>
    <n v="0"/>
    <n v="0"/>
    <n v="0"/>
    <n v="0"/>
    <n v="9618"/>
    <n v="9607"/>
    <n v="6"/>
    <n v="0"/>
    <n v="390484"/>
    <n v="99.66"/>
  </r>
  <r>
    <x v="18"/>
    <n v="0"/>
    <n v="0"/>
    <n v="0"/>
    <n v="0"/>
    <n v="9809"/>
    <n v="9798"/>
    <n v="6"/>
    <n v="0"/>
    <n v="398315"/>
    <n v="99.66"/>
  </r>
  <r>
    <x v="19"/>
    <n v="0"/>
    <n v="0"/>
    <n v="0"/>
    <n v="0"/>
    <n v="9992"/>
    <n v="9978"/>
    <n v="6"/>
    <n v="0"/>
    <n v="405695"/>
    <n v="99.65"/>
  </r>
  <r>
    <x v="19"/>
    <n v="0"/>
    <n v="0"/>
    <n v="0"/>
    <n v="0"/>
    <n v="10180"/>
    <n v="10168"/>
    <n v="6"/>
    <n v="0"/>
    <n v="413485"/>
    <n v="99.65"/>
  </r>
  <r>
    <x v="19"/>
    <n v="0"/>
    <n v="0"/>
    <n v="0"/>
    <n v="0"/>
    <n v="10384"/>
    <n v="10370"/>
    <n v="6"/>
    <n v="0"/>
    <n v="421767"/>
    <n v="99.64"/>
  </r>
  <r>
    <x v="19"/>
    <n v="0"/>
    <n v="0"/>
    <n v="0"/>
    <n v="0"/>
    <n v="10588"/>
    <n v="10571"/>
    <n v="6"/>
    <n v="0"/>
    <n v="430008"/>
    <n v="99.64"/>
  </r>
  <r>
    <x v="19"/>
    <n v="0"/>
    <n v="0"/>
    <n v="0"/>
    <n v="0"/>
    <n v="10776"/>
    <n v="10758"/>
    <n v="6"/>
    <n v="0"/>
    <n v="437675"/>
    <n v="99.63"/>
  </r>
  <r>
    <x v="20"/>
    <n v="0"/>
    <n v="0"/>
    <n v="0"/>
    <n v="0"/>
    <n v="10982"/>
    <n v="10969"/>
    <n v="7"/>
    <n v="0"/>
    <n v="445711"/>
    <n v="99.63"/>
  </r>
  <r>
    <x v="20"/>
    <n v="0"/>
    <n v="0"/>
    <n v="0"/>
    <n v="0"/>
    <n v="11179"/>
    <n v="11164"/>
    <n v="7"/>
    <n v="0"/>
    <n v="453706"/>
    <n v="99.62"/>
  </r>
  <r>
    <x v="20"/>
    <n v="0"/>
    <n v="0"/>
    <n v="0"/>
    <n v="0"/>
    <n v="11361"/>
    <n v="11346"/>
    <n v="7"/>
    <n v="0"/>
    <n v="461168"/>
    <n v="99.62"/>
  </r>
  <r>
    <x v="20"/>
    <n v="0"/>
    <n v="0"/>
    <n v="0"/>
    <n v="0"/>
    <n v="11560"/>
    <n v="11547"/>
    <n v="7"/>
    <n v="0"/>
    <n v="469409"/>
    <n v="99.61"/>
  </r>
  <r>
    <x v="20"/>
    <n v="0"/>
    <n v="0"/>
    <n v="0"/>
    <n v="0"/>
    <n v="11756"/>
    <n v="11737"/>
    <n v="7"/>
    <n v="0"/>
    <n v="477199"/>
    <n v="99.61"/>
  </r>
  <r>
    <x v="20"/>
    <n v="0"/>
    <n v="0"/>
    <n v="0"/>
    <n v="0"/>
    <n v="11942"/>
    <n v="11923"/>
    <n v="7"/>
    <n v="0"/>
    <n v="484825"/>
    <n v="99.61"/>
  </r>
  <r>
    <x v="20"/>
    <n v="0"/>
    <n v="0"/>
    <n v="0"/>
    <n v="0"/>
    <n v="12133"/>
    <n v="12117"/>
    <n v="7"/>
    <n v="0"/>
    <n v="492779"/>
    <n v="99.6"/>
  </r>
  <r>
    <x v="21"/>
    <n v="0"/>
    <n v="0"/>
    <n v="0"/>
    <n v="0"/>
    <n v="12334"/>
    <n v="12314"/>
    <n v="7"/>
    <n v="0"/>
    <n v="500856"/>
    <n v="99.6"/>
  </r>
  <r>
    <x v="21"/>
    <n v="0"/>
    <n v="0"/>
    <n v="0"/>
    <n v="0"/>
    <n v="12544"/>
    <n v="12524"/>
    <n v="8"/>
    <n v="0"/>
    <n v="508892"/>
    <n v="99.59"/>
  </r>
  <r>
    <x v="21"/>
    <n v="0"/>
    <n v="0"/>
    <n v="0"/>
    <n v="0"/>
    <n v="12737"/>
    <n v="12717"/>
    <n v="8"/>
    <n v="0"/>
    <n v="516805"/>
    <n v="99.59"/>
  </r>
  <r>
    <x v="21"/>
    <n v="0"/>
    <n v="0"/>
    <n v="0"/>
    <n v="0"/>
    <n v="12930"/>
    <n v="12909"/>
    <n v="8"/>
    <n v="0"/>
    <n v="524677"/>
    <n v="99.58"/>
  </r>
  <r>
    <x v="21"/>
    <n v="0"/>
    <n v="0"/>
    <n v="0"/>
    <n v="0"/>
    <n v="13126"/>
    <n v="13106"/>
    <n v="8"/>
    <n v="0"/>
    <n v="532754"/>
    <n v="99.58"/>
  </r>
  <r>
    <x v="22"/>
    <n v="0"/>
    <n v="0"/>
    <n v="0"/>
    <n v="0"/>
    <n v="13321"/>
    <n v="13299"/>
    <n v="8"/>
    <n v="0"/>
    <n v="540667"/>
    <n v="99.57"/>
  </r>
  <r>
    <x v="22"/>
    <n v="0"/>
    <n v="0"/>
    <n v="0"/>
    <n v="0"/>
    <n v="13517"/>
    <n v="13495"/>
    <n v="8"/>
    <n v="0"/>
    <n v="548703"/>
    <n v="99.57"/>
  </r>
  <r>
    <x v="22"/>
    <n v="0"/>
    <n v="0"/>
    <n v="0"/>
    <n v="0"/>
    <n v="13707"/>
    <n v="13683"/>
    <n v="8"/>
    <n v="0"/>
    <n v="556411"/>
    <n v="99.56"/>
  </r>
  <r>
    <x v="22"/>
    <n v="0"/>
    <n v="0"/>
    <n v="0"/>
    <n v="0"/>
    <n v="13895"/>
    <n v="13870"/>
    <n v="8"/>
    <n v="0"/>
    <n v="564078"/>
    <n v="99.56"/>
  </r>
  <r>
    <x v="22"/>
    <n v="0"/>
    <n v="0"/>
    <n v="0"/>
    <n v="0"/>
    <n v="14118"/>
    <n v="14092"/>
    <n v="9"/>
    <n v="0"/>
    <n v="572606"/>
    <n v="99.55"/>
  </r>
  <r>
    <x v="22"/>
    <n v="0"/>
    <n v="0"/>
    <n v="0"/>
    <n v="0"/>
    <n v="14317"/>
    <n v="14294"/>
    <n v="9"/>
    <n v="0"/>
    <n v="580888"/>
    <n v="99.55"/>
  </r>
  <r>
    <x v="22"/>
    <n v="0"/>
    <n v="0"/>
    <n v="0"/>
    <n v="0"/>
    <n v="14506"/>
    <n v="14480"/>
    <n v="9"/>
    <n v="0"/>
    <n v="588514"/>
    <n v="99.54"/>
  </r>
  <r>
    <x v="23"/>
    <n v="0"/>
    <n v="0"/>
    <n v="0"/>
    <n v="0"/>
    <n v="14691"/>
    <n v="14665"/>
    <n v="9"/>
    <n v="0"/>
    <n v="596099"/>
    <n v="99.54"/>
  </r>
  <r>
    <x v="23"/>
    <n v="0"/>
    <n v="0"/>
    <n v="0"/>
    <n v="0"/>
    <n v="14891"/>
    <n v="14867"/>
    <n v="9"/>
    <n v="0"/>
    <n v="604381"/>
    <n v="99.53"/>
  </r>
  <r>
    <x v="23"/>
    <n v="0"/>
    <n v="0"/>
    <n v="0"/>
    <n v="0"/>
    <n v="15084"/>
    <n v="15057"/>
    <n v="9"/>
    <n v="0"/>
    <n v="612171"/>
    <n v="99.53"/>
  </r>
  <r>
    <x v="23"/>
    <n v="0"/>
    <n v="0"/>
    <n v="0"/>
    <n v="0"/>
    <n v="15282"/>
    <n v="15254"/>
    <n v="9"/>
    <n v="0"/>
    <n v="620248"/>
    <n v="99.52"/>
  </r>
  <r>
    <x v="23"/>
    <n v="0"/>
    <n v="0"/>
    <n v="0"/>
    <n v="0"/>
    <n v="15469"/>
    <n v="15438"/>
    <n v="9"/>
    <n v="0"/>
    <n v="627792"/>
    <n v="99.52"/>
  </r>
  <r>
    <x v="24"/>
    <n v="0"/>
    <n v="0"/>
    <n v="0"/>
    <n v="0"/>
    <n v="15674"/>
    <n v="15645"/>
    <n v="10"/>
    <n v="0"/>
    <n v="635705"/>
    <n v="99.51"/>
  </r>
  <r>
    <x v="24"/>
    <n v="0"/>
    <n v="0"/>
    <n v="0"/>
    <n v="0"/>
    <n v="15868"/>
    <n v="15837"/>
    <n v="10"/>
    <n v="0"/>
    <n v="643577"/>
    <n v="99.51"/>
  </r>
  <r>
    <x v="24"/>
    <n v="0"/>
    <n v="0"/>
    <n v="0"/>
    <n v="0"/>
    <n v="16067"/>
    <n v="16035"/>
    <n v="10"/>
    <n v="0"/>
    <n v="651695"/>
    <n v="99.5"/>
  </r>
  <r>
    <x v="24"/>
    <n v="0"/>
    <n v="0"/>
    <n v="0"/>
    <n v="0"/>
    <n v="16258"/>
    <n v="16225"/>
    <n v="10"/>
    <n v="0"/>
    <n v="659485"/>
    <n v="99.5"/>
  </r>
  <r>
    <x v="24"/>
    <n v="0"/>
    <n v="0"/>
    <n v="0"/>
    <n v="0"/>
    <n v="16444"/>
    <n v="16412"/>
    <n v="10"/>
    <n v="0"/>
    <n v="667152"/>
    <n v="99.49"/>
  </r>
  <r>
    <x v="24"/>
    <n v="0"/>
    <n v="0"/>
    <n v="0"/>
    <n v="0"/>
    <n v="16643"/>
    <n v="16610"/>
    <n v="10"/>
    <n v="0"/>
    <n v="675270"/>
    <n v="99.49"/>
  </r>
  <r>
    <x v="24"/>
    <n v="0"/>
    <n v="0"/>
    <n v="0"/>
    <n v="0"/>
    <n v="16837"/>
    <n v="16800"/>
    <n v="10"/>
    <n v="0"/>
    <n v="683060"/>
    <n v="99.49"/>
  </r>
  <r>
    <x v="25"/>
    <n v="0"/>
    <n v="0"/>
    <n v="0"/>
    <n v="0"/>
    <n v="17036"/>
    <n v="16997"/>
    <n v="10"/>
    <n v="0"/>
    <n v="691137"/>
    <n v="99.48"/>
  </r>
  <r>
    <x v="25"/>
    <n v="0"/>
    <n v="0"/>
    <n v="0"/>
    <n v="0"/>
    <n v="17242"/>
    <n v="17206"/>
    <n v="11"/>
    <n v="0"/>
    <n v="699132"/>
    <n v="99.48"/>
  </r>
  <r>
    <x v="25"/>
    <n v="0"/>
    <n v="0"/>
    <n v="0"/>
    <n v="0"/>
    <n v="17436"/>
    <n v="17400"/>
    <n v="11"/>
    <n v="0"/>
    <n v="707086"/>
    <n v="99.47"/>
  </r>
  <r>
    <x v="25"/>
    <n v="0"/>
    <n v="0"/>
    <n v="0"/>
    <n v="0"/>
    <n v="17620"/>
    <n v="17583"/>
    <n v="11"/>
    <n v="0"/>
    <n v="714589"/>
    <n v="99.47"/>
  </r>
  <r>
    <x v="25"/>
    <n v="0"/>
    <n v="0"/>
    <n v="0"/>
    <n v="0"/>
    <n v="17809"/>
    <n v="17771"/>
    <n v="11"/>
    <n v="0"/>
    <n v="722297"/>
    <n v="99.46"/>
  </r>
  <r>
    <x v="26"/>
    <n v="0"/>
    <n v="0"/>
    <n v="0"/>
    <n v="0"/>
    <n v="18009"/>
    <n v="17971"/>
    <n v="11"/>
    <n v="0"/>
    <n v="730497"/>
    <n v="99.46"/>
  </r>
  <r>
    <x v="26"/>
    <n v="0"/>
    <n v="0"/>
    <n v="0"/>
    <n v="0"/>
    <n v="18215"/>
    <n v="18174"/>
    <n v="11"/>
    <n v="0"/>
    <n v="738820"/>
    <n v="99.45"/>
  </r>
  <r>
    <x v="26"/>
    <n v="0"/>
    <n v="0"/>
    <n v="0"/>
    <n v="0"/>
    <n v="18394"/>
    <n v="18354"/>
    <n v="11"/>
    <n v="0"/>
    <n v="746200"/>
    <n v="99.45"/>
  </r>
  <r>
    <x v="26"/>
    <n v="0"/>
    <n v="0"/>
    <n v="0"/>
    <n v="0"/>
    <n v="18595"/>
    <n v="18552"/>
    <n v="11"/>
    <n v="0"/>
    <n v="754318"/>
    <n v="99.44"/>
  </r>
  <r>
    <x v="26"/>
    <n v="0"/>
    <n v="0"/>
    <n v="0"/>
    <n v="0"/>
    <n v="18804"/>
    <n v="18761"/>
    <n v="12"/>
    <n v="0"/>
    <n v="762313"/>
    <n v="99.44"/>
  </r>
  <r>
    <x v="26"/>
    <n v="0"/>
    <n v="0"/>
    <n v="0"/>
    <n v="0"/>
    <n v="18996"/>
    <n v="18952"/>
    <n v="12"/>
    <n v="0"/>
    <n v="770144"/>
    <n v="99.43"/>
  </r>
  <r>
    <x v="26"/>
    <n v="0"/>
    <n v="0"/>
    <n v="0"/>
    <n v="0"/>
    <n v="19190"/>
    <n v="19143"/>
    <n v="12"/>
    <n v="0"/>
    <n v="777975"/>
    <n v="99.43"/>
  </r>
  <r>
    <x v="27"/>
    <n v="0"/>
    <n v="0"/>
    <n v="0"/>
    <n v="0"/>
    <n v="19385"/>
    <n v="19339"/>
    <n v="12"/>
    <n v="0"/>
    <n v="786011"/>
    <n v="99.42"/>
  </r>
  <r>
    <x v="27"/>
    <n v="0"/>
    <n v="0"/>
    <n v="0"/>
    <n v="0"/>
    <n v="19577"/>
    <n v="19529"/>
    <n v="12"/>
    <n v="0"/>
    <n v="793801"/>
    <n v="99.42"/>
  </r>
  <r>
    <x v="27"/>
    <n v="0"/>
    <n v="0"/>
    <n v="0"/>
    <n v="0"/>
    <n v="19764"/>
    <n v="19718"/>
    <n v="12"/>
    <n v="0"/>
    <n v="801550"/>
    <n v="99.41"/>
  </r>
  <r>
    <x v="27"/>
    <n v="0"/>
    <n v="0"/>
    <n v="0"/>
    <n v="0"/>
    <n v="19977"/>
    <n v="19927"/>
    <n v="12"/>
    <n v="0"/>
    <n v="810119"/>
    <n v="99.41"/>
  </r>
  <r>
    <x v="27"/>
    <n v="0"/>
    <n v="0"/>
    <n v="0"/>
    <n v="0"/>
    <n v="20161"/>
    <n v="20108"/>
    <n v="12"/>
    <n v="0"/>
    <n v="817540"/>
    <n v="99.4"/>
  </r>
  <r>
    <x v="28"/>
    <n v="0"/>
    <n v="0"/>
    <n v="0"/>
    <n v="0"/>
    <n v="20367"/>
    <n v="20318"/>
    <n v="13"/>
    <n v="0"/>
    <n v="825412"/>
    <n v="99.4"/>
  </r>
  <r>
    <x v="28"/>
    <n v="0"/>
    <n v="0"/>
    <n v="0"/>
    <n v="0"/>
    <n v="20563"/>
    <n v="20513"/>
    <n v="13"/>
    <n v="0"/>
    <n v="833407"/>
    <n v="99.39"/>
  </r>
  <r>
    <x v="28"/>
    <n v="0"/>
    <n v="0"/>
    <n v="0"/>
    <n v="0"/>
    <n v="20754"/>
    <n v="20705"/>
    <n v="13"/>
    <n v="0"/>
    <n v="841279"/>
    <n v="99.39"/>
  </r>
  <r>
    <x v="28"/>
    <n v="0"/>
    <n v="0"/>
    <n v="0"/>
    <n v="0"/>
    <n v="20943"/>
    <n v="20890"/>
    <n v="13"/>
    <n v="0"/>
    <n v="848864"/>
    <n v="99.38"/>
  </r>
  <r>
    <x v="28"/>
    <n v="0"/>
    <n v="0"/>
    <n v="0"/>
    <n v="0"/>
    <n v="21141"/>
    <n v="21088"/>
    <n v="13"/>
    <n v="0"/>
    <n v="856982"/>
    <n v="99.38"/>
  </r>
  <r>
    <x v="28"/>
    <n v="0"/>
    <n v="0"/>
    <n v="0"/>
    <n v="0"/>
    <n v="21334"/>
    <n v="21278"/>
    <n v="13"/>
    <n v="0"/>
    <n v="864772"/>
    <n v="99.37"/>
  </r>
  <r>
    <x v="28"/>
    <n v="0"/>
    <n v="0"/>
    <n v="0"/>
    <n v="0"/>
    <n v="21521"/>
    <n v="21465"/>
    <n v="13"/>
    <n v="0"/>
    <n v="872439"/>
    <n v="99.37"/>
  </r>
  <r>
    <x v="29"/>
    <n v="0"/>
    <n v="0"/>
    <n v="0"/>
    <n v="0"/>
    <n v="21723"/>
    <n v="21668"/>
    <n v="13"/>
    <n v="0"/>
    <n v="880762"/>
    <n v="99.37"/>
  </r>
  <r>
    <x v="29"/>
    <n v="0"/>
    <n v="0"/>
    <n v="0"/>
    <n v="0"/>
    <n v="21932"/>
    <n v="21875"/>
    <n v="14"/>
    <n v="0"/>
    <n v="888675"/>
    <n v="99.36"/>
  </r>
  <r>
    <x v="29"/>
    <n v="0"/>
    <n v="0"/>
    <n v="0"/>
    <n v="0"/>
    <n v="22114"/>
    <n v="22055"/>
    <n v="14"/>
    <n v="0"/>
    <n v="896055"/>
    <n v="99.36"/>
  </r>
  <r>
    <x v="29"/>
    <n v="0"/>
    <n v="0"/>
    <n v="0"/>
    <n v="0"/>
    <n v="22307"/>
    <n v="22249"/>
    <n v="14"/>
    <n v="0"/>
    <n v="904009"/>
    <n v="99.35"/>
  </r>
  <r>
    <x v="29"/>
    <n v="0"/>
    <n v="0"/>
    <n v="0"/>
    <n v="0"/>
    <n v="22515"/>
    <n v="22452"/>
    <n v="14"/>
    <n v="0"/>
    <n v="912332"/>
    <n v="99.35"/>
  </r>
  <r>
    <x v="30"/>
    <n v="0"/>
    <n v="0"/>
    <n v="0"/>
    <n v="0"/>
    <n v="22689"/>
    <n v="22626"/>
    <n v="14"/>
    <n v="0"/>
    <n v="919466"/>
    <n v="99.34"/>
  </r>
  <r>
    <x v="30"/>
    <n v="0"/>
    <n v="0"/>
    <n v="0"/>
    <n v="0"/>
    <n v="22890"/>
    <n v="22827"/>
    <n v="14"/>
    <n v="0"/>
    <n v="927707"/>
    <n v="99.34"/>
  </r>
  <r>
    <x v="30"/>
    <n v="0"/>
    <n v="0"/>
    <n v="0"/>
    <n v="0"/>
    <n v="23079"/>
    <n v="23014"/>
    <n v="14"/>
    <n v="0"/>
    <n v="935374"/>
    <n v="99.33"/>
  </r>
  <r>
    <x v="30"/>
    <n v="0"/>
    <n v="0"/>
    <n v="0"/>
    <n v="0"/>
    <n v="23271"/>
    <n v="23206"/>
    <n v="14"/>
    <n v="0"/>
    <n v="943246"/>
    <n v="99.33"/>
  </r>
  <r>
    <x v="30"/>
    <n v="0"/>
    <n v="0"/>
    <n v="0"/>
    <n v="0"/>
    <n v="23476"/>
    <n v="23408"/>
    <n v="15"/>
    <n v="0"/>
    <n v="950954"/>
    <n v="99.32"/>
  </r>
  <r>
    <x v="30"/>
    <n v="0"/>
    <n v="0"/>
    <n v="0"/>
    <n v="0"/>
    <n v="23671"/>
    <n v="23602"/>
    <n v="15"/>
    <n v="0"/>
    <n v="958908"/>
    <n v="99.32"/>
  </r>
  <r>
    <x v="30"/>
    <n v="0"/>
    <n v="0"/>
    <n v="0"/>
    <n v="0"/>
    <n v="23878"/>
    <n v="23809"/>
    <n v="15"/>
    <n v="0"/>
    <n v="967395"/>
    <n v="99.31"/>
  </r>
  <r>
    <x v="31"/>
    <n v="0"/>
    <n v="0"/>
    <n v="0"/>
    <n v="0"/>
    <n v="24071"/>
    <n v="24000"/>
    <n v="15"/>
    <n v="0"/>
    <n v="975226"/>
    <n v="99.31"/>
  </r>
  <r>
    <x v="31"/>
    <n v="0"/>
    <n v="0"/>
    <n v="0"/>
    <n v="0"/>
    <n v="24263"/>
    <n v="24191"/>
    <n v="15"/>
    <n v="0"/>
    <n v="983057"/>
    <n v="99.3"/>
  </r>
  <r>
    <x v="31"/>
    <n v="0"/>
    <n v="0"/>
    <n v="0"/>
    <n v="0"/>
    <n v="24451"/>
    <n v="24378"/>
    <n v="15"/>
    <n v="0"/>
    <n v="990724"/>
    <n v="99.3"/>
  </r>
  <r>
    <x v="31"/>
    <n v="0"/>
    <n v="0"/>
    <n v="0"/>
    <n v="0"/>
    <n v="24644"/>
    <n v="24568"/>
    <n v="15"/>
    <n v="0"/>
    <n v="998514"/>
    <n v="99.29"/>
  </r>
  <r>
    <x v="31"/>
    <n v="0"/>
    <n v="0"/>
    <n v="0"/>
    <n v="0"/>
    <n v="24838"/>
    <n v="24757"/>
    <n v="15"/>
    <n v="0"/>
    <n v="1006263"/>
    <n v="99.29"/>
  </r>
  <r>
    <x v="32"/>
    <n v="0"/>
    <n v="0"/>
    <n v="0"/>
    <n v="0"/>
    <n v="25036"/>
    <n v="24959"/>
    <n v="16"/>
    <n v="0"/>
    <n v="1013971"/>
    <n v="99.28"/>
  </r>
  <r>
    <x v="32"/>
    <n v="0"/>
    <n v="0"/>
    <n v="0"/>
    <n v="0"/>
    <n v="25234"/>
    <n v="25154"/>
    <n v="16"/>
    <n v="0"/>
    <n v="1021966"/>
    <n v="99.28"/>
  </r>
  <r>
    <x v="32"/>
    <n v="0"/>
    <n v="0"/>
    <n v="0"/>
    <n v="0"/>
    <n v="25423"/>
    <n v="25346"/>
    <n v="16"/>
    <n v="0"/>
    <n v="1029838"/>
    <n v="99.27"/>
  </r>
  <r>
    <x v="32"/>
    <n v="0"/>
    <n v="0"/>
    <n v="0"/>
    <n v="0"/>
    <n v="25611"/>
    <n v="25526"/>
    <n v="16"/>
    <n v="0"/>
    <n v="1037218"/>
    <n v="99.27"/>
  </r>
  <r>
    <x v="32"/>
    <n v="0"/>
    <n v="0"/>
    <n v="0"/>
    <n v="0"/>
    <n v="25804"/>
    <n v="25723"/>
    <n v="16"/>
    <n v="0"/>
    <n v="1045295"/>
    <n v="99.26"/>
  </r>
  <r>
    <x v="32"/>
    <n v="0"/>
    <n v="0"/>
    <n v="0"/>
    <n v="0"/>
    <n v="26010"/>
    <n v="25925"/>
    <n v="16"/>
    <n v="0"/>
    <n v="1053577"/>
    <n v="99.26"/>
  </r>
  <r>
    <x v="32"/>
    <n v="0"/>
    <n v="0"/>
    <n v="0"/>
    <n v="0"/>
    <n v="26202"/>
    <n v="26116"/>
    <n v="16"/>
    <n v="0"/>
    <n v="1061408"/>
    <n v="99.26"/>
  </r>
  <r>
    <x v="33"/>
    <n v="0"/>
    <n v="0"/>
    <n v="0"/>
    <n v="0"/>
    <n v="26392"/>
    <n v="26302"/>
    <n v="16"/>
    <n v="0"/>
    <n v="1069034"/>
    <n v="99.25"/>
  </r>
  <r>
    <x v="33"/>
    <n v="0"/>
    <n v="0"/>
    <n v="0"/>
    <n v="0"/>
    <n v="26598"/>
    <n v="26508"/>
    <n v="17"/>
    <n v="0"/>
    <n v="1076906"/>
    <n v="99.25"/>
  </r>
  <r>
    <x v="33"/>
    <n v="0"/>
    <n v="0"/>
    <n v="0"/>
    <n v="0"/>
    <n v="26789"/>
    <n v="26695"/>
    <n v="17"/>
    <n v="0"/>
    <n v="1084573"/>
    <n v="99.24"/>
  </r>
  <r>
    <x v="33"/>
    <n v="0"/>
    <n v="0"/>
    <n v="0"/>
    <n v="0"/>
    <n v="26978"/>
    <n v="26885"/>
    <n v="17"/>
    <n v="0"/>
    <n v="1092363"/>
    <n v="99.24"/>
  </r>
  <r>
    <x v="33"/>
    <n v="0"/>
    <n v="0"/>
    <n v="0"/>
    <n v="0"/>
    <n v="27185"/>
    <n v="27088"/>
    <n v="17"/>
    <n v="0"/>
    <n v="1100686"/>
    <n v="99.23"/>
  </r>
  <r>
    <x v="34"/>
    <n v="0"/>
    <n v="0"/>
    <n v="0"/>
    <n v="0"/>
    <n v="27371"/>
    <n v="27270"/>
    <n v="17"/>
    <n v="0"/>
    <n v="1108148"/>
    <n v="99.23"/>
  </r>
  <r>
    <x v="34"/>
    <n v="0"/>
    <n v="0"/>
    <n v="0"/>
    <n v="0"/>
    <n v="27568"/>
    <n v="27467"/>
    <n v="17"/>
    <n v="0"/>
    <n v="1116225"/>
    <n v="99.22"/>
  </r>
  <r>
    <x v="34"/>
    <n v="0"/>
    <n v="0"/>
    <n v="0"/>
    <n v="0"/>
    <n v="27766"/>
    <n v="27662"/>
    <n v="17"/>
    <n v="0"/>
    <n v="1124220"/>
    <n v="99.22"/>
  </r>
  <r>
    <x v="34"/>
    <n v="0"/>
    <n v="0"/>
    <n v="0"/>
    <n v="0"/>
    <n v="27954"/>
    <n v="27849"/>
    <n v="17"/>
    <n v="0"/>
    <n v="1131887"/>
    <n v="99.21"/>
  </r>
  <r>
    <x v="34"/>
    <n v="0"/>
    <n v="0"/>
    <n v="0"/>
    <n v="0"/>
    <n v="28158"/>
    <n v="28056"/>
    <n v="18"/>
    <n v="0"/>
    <n v="1139800"/>
    <n v="99.21"/>
  </r>
  <r>
    <x v="34"/>
    <n v="0"/>
    <n v="0"/>
    <n v="0"/>
    <n v="0"/>
    <n v="28347"/>
    <n v="28241"/>
    <n v="18"/>
    <n v="0"/>
    <n v="1147385"/>
    <n v="99.2"/>
  </r>
  <r>
    <x v="34"/>
    <n v="0"/>
    <n v="0"/>
    <n v="0"/>
    <n v="0"/>
    <n v="28533"/>
    <n v="28425"/>
    <n v="18"/>
    <n v="0"/>
    <n v="1154929"/>
    <n v="99.2"/>
  </r>
  <r>
    <x v="35"/>
    <n v="0"/>
    <n v="0"/>
    <n v="0"/>
    <n v="0"/>
    <n v="28741"/>
    <n v="28630"/>
    <n v="18"/>
    <n v="0"/>
    <n v="1163334"/>
    <n v="99.19"/>
  </r>
  <r>
    <x v="35"/>
    <n v="0"/>
    <n v="0"/>
    <n v="0"/>
    <n v="0"/>
    <n v="28929"/>
    <n v="28818"/>
    <n v="18"/>
    <n v="0"/>
    <n v="1171042"/>
    <n v="99.19"/>
  </r>
  <r>
    <x v="35"/>
    <n v="0"/>
    <n v="0"/>
    <n v="0"/>
    <n v="0"/>
    <n v="29121"/>
    <n v="29009"/>
    <n v="18"/>
    <n v="0"/>
    <n v="1178873"/>
    <n v="99.18"/>
  </r>
  <r>
    <x v="35"/>
    <n v="0"/>
    <n v="0"/>
    <n v="0"/>
    <n v="0"/>
    <n v="29315"/>
    <n v="29197"/>
    <n v="18"/>
    <n v="0"/>
    <n v="1186581"/>
    <n v="99.18"/>
  </r>
  <r>
    <x v="35"/>
    <n v="0"/>
    <n v="0"/>
    <n v="0"/>
    <n v="0"/>
    <n v="29510"/>
    <n v="29391"/>
    <n v="18"/>
    <n v="0"/>
    <n v="1194535"/>
    <n v="99.17"/>
  </r>
  <r>
    <x v="36"/>
    <n v="0"/>
    <n v="0"/>
    <n v="0"/>
    <n v="0"/>
    <n v="29719"/>
    <n v="29599"/>
    <n v="19"/>
    <n v="0"/>
    <n v="1202489"/>
    <n v="99.17"/>
  </r>
  <r>
    <x v="36"/>
    <n v="0"/>
    <n v="0"/>
    <n v="0"/>
    <n v="0"/>
    <n v="29915"/>
    <n v="29791"/>
    <n v="19"/>
    <n v="0"/>
    <n v="1210361"/>
    <n v="99.16"/>
  </r>
  <r>
    <x v="36"/>
    <n v="0"/>
    <n v="0"/>
    <n v="0"/>
    <n v="0"/>
    <n v="30097"/>
    <n v="29970"/>
    <n v="19"/>
    <n v="0"/>
    <n v="1217700"/>
    <n v="99.16"/>
  </r>
  <r>
    <x v="36"/>
    <n v="0"/>
    <n v="0"/>
    <n v="0"/>
    <n v="0"/>
    <n v="30296"/>
    <n v="30167"/>
    <n v="19"/>
    <n v="0"/>
    <n v="1225777"/>
    <n v="99.16"/>
  </r>
  <r>
    <x v="36"/>
    <n v="0"/>
    <n v="0"/>
    <n v="0"/>
    <n v="0"/>
    <n v="30486"/>
    <n v="30360"/>
    <n v="19"/>
    <n v="0"/>
    <n v="1233690"/>
    <n v="99.15"/>
  </r>
  <r>
    <x v="36"/>
    <n v="0"/>
    <n v="0"/>
    <n v="0"/>
    <n v="0"/>
    <n v="30674"/>
    <n v="30545"/>
    <n v="19"/>
    <n v="0"/>
    <n v="1241275"/>
    <n v="99.15"/>
  </r>
  <r>
    <x v="36"/>
    <n v="0"/>
    <n v="0"/>
    <n v="0"/>
    <n v="0"/>
    <n v="30877"/>
    <n v="30747"/>
    <n v="19"/>
    <n v="0"/>
    <n v="1249557"/>
    <n v="99.14"/>
  </r>
  <r>
    <x v="37"/>
    <n v="0"/>
    <n v="0"/>
    <n v="0"/>
    <n v="0"/>
    <n v="31071"/>
    <n v="30939"/>
    <n v="19"/>
    <n v="0"/>
    <n v="1257429"/>
    <n v="99.14"/>
  </r>
  <r>
    <x v="37"/>
    <n v="0"/>
    <n v="0"/>
    <n v="0"/>
    <n v="0"/>
    <n v="31268"/>
    <n v="31138"/>
    <n v="20"/>
    <n v="0"/>
    <n v="1265014"/>
    <n v="99.13"/>
  </r>
  <r>
    <x v="37"/>
    <n v="0"/>
    <n v="0"/>
    <n v="0"/>
    <n v="0"/>
    <n v="31458"/>
    <n v="31326"/>
    <n v="20"/>
    <n v="0"/>
    <n v="1272722"/>
    <n v="99.13"/>
  </r>
  <r>
    <x v="37"/>
    <n v="0"/>
    <n v="0"/>
    <n v="0"/>
    <n v="0"/>
    <n v="31662"/>
    <n v="31526"/>
    <n v="20"/>
    <n v="0"/>
    <n v="1280922"/>
    <n v="99.12"/>
  </r>
  <r>
    <x v="37"/>
    <n v="0"/>
    <n v="0"/>
    <n v="0"/>
    <n v="0"/>
    <n v="31852"/>
    <n v="31711"/>
    <n v="20"/>
    <n v="0"/>
    <n v="1288507"/>
    <n v="99.12"/>
  </r>
  <r>
    <x v="38"/>
    <n v="0"/>
    <n v="0"/>
    <n v="0"/>
    <n v="0"/>
    <n v="32039"/>
    <n v="31899"/>
    <n v="20"/>
    <n v="0"/>
    <n v="1296215"/>
    <n v="99.11"/>
  </r>
  <r>
    <x v="38"/>
    <n v="0"/>
    <n v="0"/>
    <n v="0"/>
    <n v="0"/>
    <n v="32247"/>
    <n v="32105"/>
    <n v="20"/>
    <n v="0"/>
    <n v="1304661"/>
    <n v="99.11"/>
  </r>
  <r>
    <x v="38"/>
    <n v="0"/>
    <n v="0"/>
    <n v="0"/>
    <n v="0"/>
    <n v="32430"/>
    <n v="32284"/>
    <n v="20"/>
    <n v="0"/>
    <n v="1312000"/>
    <n v="99.1"/>
  </r>
  <r>
    <x v="38"/>
    <n v="0"/>
    <n v="0"/>
    <n v="0"/>
    <n v="0"/>
    <n v="32623"/>
    <n v="32476"/>
    <n v="20"/>
    <n v="0"/>
    <n v="1319872"/>
    <n v="99.1"/>
  </r>
  <r>
    <x v="38"/>
    <n v="0"/>
    <n v="0"/>
    <n v="0"/>
    <n v="0"/>
    <n v="32829"/>
    <n v="32679"/>
    <n v="22"/>
    <n v="0"/>
    <n v="1327580"/>
    <n v="99.09"/>
  </r>
  <r>
    <x v="38"/>
    <n v="0"/>
    <n v="0"/>
    <n v="0"/>
    <n v="0"/>
    <n v="33017"/>
    <n v="32867"/>
    <n v="22"/>
    <n v="0"/>
    <n v="1335288"/>
    <n v="99.09"/>
  </r>
  <r>
    <x v="38"/>
    <n v="0"/>
    <n v="0"/>
    <n v="0"/>
    <n v="0"/>
    <n v="33217"/>
    <n v="33066"/>
    <n v="22"/>
    <n v="0"/>
    <n v="1343447"/>
    <n v="99.08"/>
  </r>
  <r>
    <x v="39"/>
    <n v="0"/>
    <n v="0"/>
    <n v="0"/>
    <n v="0"/>
    <n v="33401"/>
    <n v="33247"/>
    <n v="22"/>
    <n v="0"/>
    <n v="1350868"/>
    <n v="99.08"/>
  </r>
  <r>
    <x v="39"/>
    <n v="0"/>
    <n v="0"/>
    <n v="0"/>
    <n v="0"/>
    <n v="33604"/>
    <n v="33451"/>
    <n v="22"/>
    <n v="0"/>
    <n v="1359232"/>
    <n v="99.08"/>
  </r>
  <r>
    <x v="39"/>
    <n v="0"/>
    <n v="0"/>
    <n v="0"/>
    <n v="0"/>
    <n v="33789"/>
    <n v="33632"/>
    <n v="22"/>
    <n v="0"/>
    <n v="1366653"/>
    <n v="99.07"/>
  </r>
  <r>
    <x v="39"/>
    <n v="0"/>
    <n v="0"/>
    <n v="0"/>
    <n v="0"/>
    <n v="33993"/>
    <n v="33833"/>
    <n v="22"/>
    <n v="0"/>
    <n v="1374894"/>
    <n v="99.07"/>
  </r>
  <r>
    <x v="39"/>
    <n v="0"/>
    <n v="0"/>
    <n v="0"/>
    <n v="0"/>
    <n v="34186"/>
    <n v="34024"/>
    <n v="22"/>
    <n v="0"/>
    <n v="1382725"/>
    <n v="99.06"/>
  </r>
  <r>
    <x v="40"/>
    <n v="0"/>
    <n v="0"/>
    <n v="0"/>
    <n v="0"/>
    <n v="34391"/>
    <n v="34228"/>
    <n v="23"/>
    <n v="0"/>
    <n v="1390515"/>
    <n v="99.06"/>
  </r>
  <r>
    <x v="40"/>
    <n v="0"/>
    <n v="0"/>
    <n v="0"/>
    <n v="0"/>
    <n v="34585"/>
    <n v="34420"/>
    <n v="23"/>
    <n v="0"/>
    <n v="1398387"/>
    <n v="99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6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1"/>
    <n v="0"/>
    <n v="0"/>
    <n v="0"/>
    <n v="0"/>
    <n v="8"/>
    <n v="0"/>
    <n v="0"/>
    <n v="0"/>
    <n v="0"/>
    <n v="99.9"/>
  </r>
  <r>
    <x v="11"/>
    <n v="0"/>
    <n v="0"/>
    <n v="0"/>
    <n v="0"/>
    <n v="290"/>
    <n v="296"/>
    <n v="0"/>
    <n v="0"/>
    <n v="12136"/>
    <n v="99.89"/>
  </r>
  <r>
    <x v="11"/>
    <n v="0"/>
    <n v="0"/>
    <n v="0"/>
    <n v="0"/>
    <n v="290"/>
    <n v="298"/>
    <n v="0"/>
    <n v="0"/>
    <n v="12218"/>
    <n v="99.89"/>
  </r>
  <r>
    <x v="11"/>
    <n v="0"/>
    <n v="0"/>
    <n v="0"/>
    <n v="0"/>
    <n v="290"/>
    <n v="298"/>
    <n v="0"/>
    <n v="0"/>
    <n v="12218"/>
    <n v="99.89"/>
  </r>
  <r>
    <x v="11"/>
    <n v="0"/>
    <n v="0"/>
    <n v="0"/>
    <n v="0"/>
    <n v="311"/>
    <n v="298"/>
    <n v="0"/>
    <n v="0"/>
    <n v="12218"/>
    <n v="99.89"/>
  </r>
  <r>
    <x v="12"/>
    <n v="0"/>
    <n v="0"/>
    <n v="0"/>
    <n v="0"/>
    <n v="604"/>
    <n v="623"/>
    <n v="1"/>
    <n v="0"/>
    <n v="24436"/>
    <n v="99.88"/>
  </r>
  <r>
    <x v="12"/>
    <n v="0"/>
    <n v="0"/>
    <n v="0"/>
    <n v="0"/>
    <n v="604"/>
    <n v="624"/>
    <n v="1"/>
    <n v="0"/>
    <n v="24477"/>
    <n v="99.88"/>
  </r>
  <r>
    <x v="12"/>
    <n v="0"/>
    <n v="0"/>
    <n v="0"/>
    <n v="0"/>
    <n v="604"/>
    <n v="624"/>
    <n v="1"/>
    <n v="0"/>
    <n v="24477"/>
    <n v="99.88"/>
  </r>
  <r>
    <x v="12"/>
    <n v="0"/>
    <n v="0"/>
    <n v="0"/>
    <n v="0"/>
    <n v="611"/>
    <n v="624"/>
    <n v="1"/>
    <n v="0"/>
    <n v="24477"/>
    <n v="99.88"/>
  </r>
  <r>
    <x v="12"/>
    <n v="0"/>
    <n v="0"/>
    <n v="0"/>
    <n v="0"/>
    <n v="894"/>
    <n v="917"/>
    <n v="1"/>
    <n v="0"/>
    <n v="36490"/>
    <n v="99.87"/>
  </r>
  <r>
    <x v="12"/>
    <n v="0"/>
    <n v="0"/>
    <n v="0"/>
    <n v="0"/>
    <n v="894"/>
    <n v="918"/>
    <n v="1"/>
    <n v="0"/>
    <n v="36531"/>
    <n v="99.87"/>
  </r>
  <r>
    <x v="12"/>
    <n v="0"/>
    <n v="0"/>
    <n v="0"/>
    <n v="0"/>
    <n v="894"/>
    <n v="918"/>
    <n v="1"/>
    <n v="0"/>
    <n v="36531"/>
    <n v="99.87"/>
  </r>
  <r>
    <x v="13"/>
    <n v="0"/>
    <n v="0"/>
    <n v="0"/>
    <n v="0"/>
    <n v="909"/>
    <n v="918"/>
    <n v="1"/>
    <n v="0"/>
    <n v="36531"/>
    <n v="99.87"/>
  </r>
  <r>
    <x v="13"/>
    <n v="0"/>
    <n v="0"/>
    <n v="0"/>
    <n v="0"/>
    <n v="1198"/>
    <n v="1229"/>
    <n v="2"/>
    <n v="0"/>
    <n v="48708"/>
    <n v="99.86"/>
  </r>
  <r>
    <x v="13"/>
    <n v="0"/>
    <n v="0"/>
    <n v="0"/>
    <n v="0"/>
    <n v="1198"/>
    <n v="1230"/>
    <n v="2"/>
    <n v="0"/>
    <n v="48749"/>
    <n v="99.86"/>
  </r>
  <r>
    <x v="13"/>
    <n v="0"/>
    <n v="0"/>
    <n v="0"/>
    <n v="0"/>
    <n v="1198"/>
    <n v="1230"/>
    <n v="2"/>
    <n v="0"/>
    <n v="48749"/>
    <n v="99.86"/>
  </r>
  <r>
    <x v="13"/>
    <n v="0"/>
    <n v="0"/>
    <n v="0"/>
    <n v="0"/>
    <n v="1204"/>
    <n v="1230"/>
    <n v="2"/>
    <n v="0"/>
    <n v="48749"/>
    <n v="99.86"/>
  </r>
  <r>
    <x v="14"/>
    <n v="0"/>
    <n v="0"/>
    <n v="0"/>
    <n v="0"/>
    <n v="1488"/>
    <n v="1530"/>
    <n v="2"/>
    <n v="0"/>
    <n v="61049"/>
    <n v="99.85"/>
  </r>
  <r>
    <x v="14"/>
    <n v="0"/>
    <n v="0"/>
    <n v="0"/>
    <n v="0"/>
    <n v="1488"/>
    <n v="1530"/>
    <n v="2"/>
    <n v="0"/>
    <n v="61049"/>
    <n v="99.85"/>
  </r>
  <r>
    <x v="14"/>
    <n v="0"/>
    <n v="0"/>
    <n v="0"/>
    <n v="0"/>
    <n v="1488"/>
    <n v="1530"/>
    <n v="2"/>
    <n v="0"/>
    <n v="61049"/>
    <n v="99.85"/>
  </r>
  <r>
    <x v="14"/>
    <n v="0"/>
    <n v="0"/>
    <n v="0"/>
    <n v="0"/>
    <n v="1499"/>
    <n v="1530"/>
    <n v="2"/>
    <n v="0"/>
    <n v="61049"/>
    <n v="99.85"/>
  </r>
  <r>
    <x v="14"/>
    <n v="0"/>
    <n v="0"/>
    <n v="0"/>
    <n v="0"/>
    <n v="1795"/>
    <n v="1842"/>
    <n v="3"/>
    <n v="0"/>
    <n v="73185"/>
    <n v="99.84"/>
  </r>
  <r>
    <x v="14"/>
    <n v="0"/>
    <n v="0"/>
    <n v="0"/>
    <n v="0"/>
    <n v="1795"/>
    <n v="1843"/>
    <n v="3"/>
    <n v="0"/>
    <n v="73226"/>
    <n v="99.84"/>
  </r>
  <r>
    <x v="14"/>
    <n v="0"/>
    <n v="0"/>
    <n v="0"/>
    <n v="0"/>
    <n v="1795"/>
    <n v="1843"/>
    <n v="3"/>
    <n v="0"/>
    <n v="73226"/>
    <n v="99.84"/>
  </r>
  <r>
    <x v="15"/>
    <n v="0"/>
    <n v="0"/>
    <n v="0"/>
    <n v="0"/>
    <n v="1818"/>
    <n v="1843"/>
    <n v="3"/>
    <n v="0"/>
    <n v="73226"/>
    <n v="99.84"/>
  </r>
  <r>
    <x v="15"/>
    <n v="0"/>
    <n v="0"/>
    <n v="0"/>
    <n v="0"/>
    <n v="2085"/>
    <n v="2135"/>
    <n v="3"/>
    <n v="0"/>
    <n v="85198"/>
    <n v="99.84"/>
  </r>
  <r>
    <x v="15"/>
    <n v="0"/>
    <n v="0"/>
    <n v="0"/>
    <n v="0"/>
    <n v="2085"/>
    <n v="2136"/>
    <n v="3"/>
    <n v="0"/>
    <n v="85239"/>
    <n v="99.84"/>
  </r>
  <r>
    <x v="15"/>
    <n v="0"/>
    <n v="0"/>
    <n v="0"/>
    <n v="0"/>
    <n v="2085"/>
    <n v="2136"/>
    <n v="3"/>
    <n v="0"/>
    <n v="85239"/>
    <n v="99.84"/>
  </r>
  <r>
    <x v="15"/>
    <n v="0"/>
    <n v="0"/>
    <n v="0"/>
    <n v="0"/>
    <n v="2109"/>
    <n v="2136"/>
    <n v="3"/>
    <n v="0"/>
    <n v="85239"/>
    <n v="99.83"/>
  </r>
  <r>
    <x v="16"/>
    <n v="0"/>
    <n v="0"/>
    <n v="0"/>
    <n v="0"/>
    <n v="2388"/>
    <n v="2442"/>
    <n v="3"/>
    <n v="0"/>
    <n v="97252"/>
    <n v="99.83"/>
  </r>
  <r>
    <x v="16"/>
    <n v="0"/>
    <n v="0"/>
    <n v="0"/>
    <n v="0"/>
    <n v="2388"/>
    <n v="2443"/>
    <n v="3"/>
    <n v="0"/>
    <n v="97293"/>
    <n v="99.83"/>
  </r>
  <r>
    <x v="16"/>
    <n v="0"/>
    <n v="0"/>
    <n v="0"/>
    <n v="0"/>
    <n v="2388"/>
    <n v="2443"/>
    <n v="3"/>
    <n v="0"/>
    <n v="97293"/>
    <n v="99.83"/>
  </r>
  <r>
    <x v="16"/>
    <n v="0"/>
    <n v="0"/>
    <n v="0"/>
    <n v="0"/>
    <n v="2404"/>
    <n v="2443"/>
    <n v="3"/>
    <n v="0"/>
    <n v="97293"/>
    <n v="99.83"/>
  </r>
  <r>
    <x v="16"/>
    <n v="0"/>
    <n v="0"/>
    <n v="0"/>
    <n v="0"/>
    <n v="2678"/>
    <n v="2741"/>
    <n v="3"/>
    <n v="0"/>
    <n v="109511"/>
    <n v="99.82"/>
  </r>
  <r>
    <x v="16"/>
    <n v="0"/>
    <n v="0"/>
    <n v="0"/>
    <n v="0"/>
    <n v="2678"/>
    <n v="2743"/>
    <n v="3"/>
    <n v="0"/>
    <n v="109593"/>
    <n v="99.82"/>
  </r>
  <r>
    <x v="16"/>
    <n v="0"/>
    <n v="0"/>
    <n v="0"/>
    <n v="0"/>
    <n v="2678"/>
    <n v="2743"/>
    <n v="3"/>
    <n v="0"/>
    <n v="109593"/>
    <n v="99.82"/>
  </r>
  <r>
    <x v="17"/>
    <n v="0"/>
    <n v="0"/>
    <n v="0"/>
    <n v="0"/>
    <n v="2700"/>
    <n v="2743"/>
    <n v="3"/>
    <n v="0"/>
    <n v="109593"/>
    <n v="99.82"/>
  </r>
  <r>
    <x v="17"/>
    <n v="0"/>
    <n v="0"/>
    <n v="0"/>
    <n v="0"/>
    <n v="2979"/>
    <n v="3046"/>
    <n v="3"/>
    <n v="0"/>
    <n v="121565"/>
    <n v="99.81"/>
  </r>
  <r>
    <x v="17"/>
    <n v="0"/>
    <n v="0"/>
    <n v="0"/>
    <n v="0"/>
    <n v="2979"/>
    <n v="3052"/>
    <n v="3"/>
    <n v="0"/>
    <n v="121811"/>
    <n v="99.81"/>
  </r>
  <r>
    <x v="17"/>
    <n v="0"/>
    <n v="0"/>
    <n v="0"/>
    <n v="0"/>
    <n v="2979"/>
    <n v="3052"/>
    <n v="3"/>
    <n v="0"/>
    <n v="121811"/>
    <n v="99.81"/>
  </r>
  <r>
    <x v="17"/>
    <n v="0"/>
    <n v="0"/>
    <n v="0"/>
    <n v="0"/>
    <n v="3268"/>
    <n v="3052"/>
    <n v="3"/>
    <n v="0"/>
    <n v="121811"/>
    <n v="99.81"/>
  </r>
  <r>
    <x v="18"/>
    <n v="0"/>
    <n v="0"/>
    <n v="0"/>
    <n v="0"/>
    <n v="3269"/>
    <n v="3347"/>
    <n v="3"/>
    <n v="0"/>
    <n v="133906"/>
    <n v="99.8"/>
  </r>
  <r>
    <x v="18"/>
    <n v="0"/>
    <n v="0"/>
    <n v="0"/>
    <n v="0"/>
    <n v="3269"/>
    <n v="3348"/>
    <n v="3"/>
    <n v="0"/>
    <n v="133947"/>
    <n v="99.8"/>
  </r>
  <r>
    <x v="18"/>
    <n v="0"/>
    <n v="0"/>
    <n v="0"/>
    <n v="0"/>
    <n v="3269"/>
    <n v="3348"/>
    <n v="3"/>
    <n v="0"/>
    <n v="133947"/>
    <n v="99.8"/>
  </r>
  <r>
    <x v="18"/>
    <n v="0"/>
    <n v="0"/>
    <n v="0"/>
    <n v="0"/>
    <n v="3284"/>
    <n v="3348"/>
    <n v="3"/>
    <n v="0"/>
    <n v="133947"/>
    <n v="99.8"/>
  </r>
  <r>
    <x v="18"/>
    <n v="0"/>
    <n v="0"/>
    <n v="0"/>
    <n v="0"/>
    <n v="3569"/>
    <n v="3647"/>
    <n v="3"/>
    <n v="0"/>
    <n v="145796"/>
    <n v="99.79"/>
  </r>
  <r>
    <x v="18"/>
    <n v="0"/>
    <n v="0"/>
    <n v="0"/>
    <n v="0"/>
    <n v="3569"/>
    <n v="3648"/>
    <n v="3"/>
    <n v="0"/>
    <n v="145837"/>
    <n v="99.79"/>
  </r>
  <r>
    <x v="18"/>
    <n v="0"/>
    <n v="0"/>
    <n v="0"/>
    <n v="0"/>
    <n v="3569"/>
    <n v="3648"/>
    <n v="3"/>
    <n v="0"/>
    <n v="145837"/>
    <n v="99.79"/>
  </r>
  <r>
    <x v="19"/>
    <n v="0"/>
    <n v="0"/>
    <n v="0"/>
    <n v="0"/>
    <n v="3585"/>
    <n v="3648"/>
    <n v="3"/>
    <n v="0"/>
    <n v="145837"/>
    <n v="99.79"/>
  </r>
  <r>
    <x v="19"/>
    <n v="0"/>
    <n v="0"/>
    <n v="0"/>
    <n v="0"/>
    <n v="3859"/>
    <n v="3944"/>
    <n v="3"/>
    <n v="0"/>
    <n v="157973"/>
    <n v="99.78"/>
  </r>
  <r>
    <x v="19"/>
    <n v="0"/>
    <n v="0"/>
    <n v="0"/>
    <n v="0"/>
    <n v="3859"/>
    <n v="3947"/>
    <n v="3"/>
    <n v="0"/>
    <n v="158096"/>
    <n v="99.78"/>
  </r>
  <r>
    <x v="19"/>
    <n v="0"/>
    <n v="0"/>
    <n v="0"/>
    <n v="0"/>
    <n v="3859"/>
    <n v="3947"/>
    <n v="3"/>
    <n v="0"/>
    <n v="158096"/>
    <n v="99.78"/>
  </r>
  <r>
    <x v="19"/>
    <n v="0"/>
    <n v="0"/>
    <n v="0"/>
    <n v="0"/>
    <n v="3861"/>
    <n v="3947"/>
    <n v="3"/>
    <n v="0"/>
    <n v="158096"/>
    <n v="99.78"/>
  </r>
  <r>
    <x v="20"/>
    <n v="0"/>
    <n v="0"/>
    <n v="0"/>
    <n v="0"/>
    <n v="4163"/>
    <n v="4257"/>
    <n v="3"/>
    <n v="0"/>
    <n v="170150"/>
    <n v="99.78"/>
  </r>
  <r>
    <x v="20"/>
    <n v="0"/>
    <n v="0"/>
    <n v="0"/>
    <n v="0"/>
    <n v="4163"/>
    <n v="4257"/>
    <n v="3"/>
    <n v="0"/>
    <n v="170150"/>
    <n v="99.77"/>
  </r>
  <r>
    <x v="20"/>
    <n v="0"/>
    <n v="0"/>
    <n v="0"/>
    <n v="0"/>
    <n v="4163"/>
    <n v="4257"/>
    <n v="3"/>
    <n v="0"/>
    <n v="170150"/>
    <n v="99.77"/>
  </r>
  <r>
    <x v="20"/>
    <n v="0"/>
    <n v="0"/>
    <n v="0"/>
    <n v="0"/>
    <n v="4177"/>
    <n v="4257"/>
    <n v="3"/>
    <n v="0"/>
    <n v="170150"/>
    <n v="99.77"/>
  </r>
  <r>
    <x v="20"/>
    <n v="0"/>
    <n v="0"/>
    <n v="0"/>
    <n v="0"/>
    <n v="4453"/>
    <n v="4549"/>
    <n v="3"/>
    <n v="0"/>
    <n v="182122"/>
    <n v="99.77"/>
  </r>
  <r>
    <x v="20"/>
    <n v="0"/>
    <n v="0"/>
    <n v="0"/>
    <n v="0"/>
    <n v="4453"/>
    <n v="4552"/>
    <n v="3"/>
    <n v="0"/>
    <n v="182245"/>
    <n v="99.77"/>
  </r>
  <r>
    <x v="20"/>
    <n v="0"/>
    <n v="0"/>
    <n v="0"/>
    <n v="0"/>
    <n v="4453"/>
    <n v="4552"/>
    <n v="3"/>
    <n v="0"/>
    <n v="182245"/>
    <n v="99.77"/>
  </r>
  <r>
    <x v="21"/>
    <n v="0"/>
    <n v="0"/>
    <n v="0"/>
    <n v="0"/>
    <n v="4473"/>
    <n v="4552"/>
    <n v="3"/>
    <n v="0"/>
    <n v="182245"/>
    <n v="99.76"/>
  </r>
  <r>
    <x v="21"/>
    <n v="0"/>
    <n v="0"/>
    <n v="0"/>
    <n v="0"/>
    <n v="4752"/>
    <n v="4858"/>
    <n v="3"/>
    <n v="0"/>
    <n v="194463"/>
    <n v="99.76"/>
  </r>
  <r>
    <x v="21"/>
    <n v="0"/>
    <n v="0"/>
    <n v="0"/>
    <n v="0"/>
    <n v="4752"/>
    <n v="4858"/>
    <n v="3"/>
    <n v="0"/>
    <n v="194463"/>
    <n v="99.76"/>
  </r>
  <r>
    <x v="21"/>
    <n v="0"/>
    <n v="0"/>
    <n v="0"/>
    <n v="0"/>
    <n v="4752"/>
    <n v="4858"/>
    <n v="3"/>
    <n v="0"/>
    <n v="194463"/>
    <n v="99.76"/>
  </r>
  <r>
    <x v="21"/>
    <n v="0"/>
    <n v="0"/>
    <n v="0"/>
    <n v="0"/>
    <n v="5033"/>
    <n v="4858"/>
    <n v="3"/>
    <n v="0"/>
    <n v="194463"/>
    <n v="99.76"/>
  </r>
  <r>
    <x v="22"/>
    <n v="0"/>
    <n v="0"/>
    <n v="0"/>
    <n v="0"/>
    <n v="5042"/>
    <n v="5154"/>
    <n v="3"/>
    <n v="0"/>
    <n v="206599"/>
    <n v="99.75"/>
  </r>
  <r>
    <x v="22"/>
    <n v="0"/>
    <n v="0"/>
    <n v="0"/>
    <n v="0"/>
    <n v="5042"/>
    <n v="5156"/>
    <n v="3"/>
    <n v="0"/>
    <n v="206681"/>
    <n v="99.75"/>
  </r>
  <r>
    <x v="22"/>
    <n v="0"/>
    <n v="0"/>
    <n v="0"/>
    <n v="0"/>
    <n v="5042"/>
    <n v="5156"/>
    <n v="3"/>
    <n v="0"/>
    <n v="206681"/>
    <n v="99.75"/>
  </r>
  <r>
    <x v="22"/>
    <n v="0"/>
    <n v="0"/>
    <n v="0"/>
    <n v="0"/>
    <n v="5064"/>
    <n v="5156"/>
    <n v="3"/>
    <n v="0"/>
    <n v="206681"/>
    <n v="99.75"/>
  </r>
  <r>
    <x v="22"/>
    <n v="0"/>
    <n v="0"/>
    <n v="0"/>
    <n v="0"/>
    <n v="5341"/>
    <n v="5457"/>
    <n v="3"/>
    <n v="0"/>
    <n v="218694"/>
    <n v="99.74"/>
  </r>
  <r>
    <x v="22"/>
    <n v="0"/>
    <n v="0"/>
    <n v="0"/>
    <n v="0"/>
    <n v="5341"/>
    <n v="5457"/>
    <n v="3"/>
    <n v="0"/>
    <n v="218694"/>
    <n v="99.74"/>
  </r>
  <r>
    <x v="22"/>
    <n v="0"/>
    <n v="0"/>
    <n v="0"/>
    <n v="0"/>
    <n v="5341"/>
    <n v="5457"/>
    <n v="3"/>
    <n v="0"/>
    <n v="218694"/>
    <n v="99.74"/>
  </r>
  <r>
    <x v="23"/>
    <n v="0"/>
    <n v="0"/>
    <n v="0"/>
    <n v="0"/>
    <n v="5368"/>
    <n v="5457"/>
    <n v="3"/>
    <n v="0"/>
    <n v="218694"/>
    <n v="99.74"/>
  </r>
  <r>
    <x v="23"/>
    <n v="0"/>
    <n v="0"/>
    <n v="0"/>
    <n v="0"/>
    <n v="5631"/>
    <n v="5747"/>
    <n v="3"/>
    <n v="0"/>
    <n v="230584"/>
    <n v="99.73"/>
  </r>
  <r>
    <x v="23"/>
    <n v="0"/>
    <n v="0"/>
    <n v="0"/>
    <n v="0"/>
    <n v="5631"/>
    <n v="5749"/>
    <n v="3"/>
    <n v="0"/>
    <n v="230666"/>
    <n v="99.73"/>
  </r>
  <r>
    <x v="23"/>
    <n v="0"/>
    <n v="0"/>
    <n v="0"/>
    <n v="0"/>
    <n v="5631"/>
    <n v="5749"/>
    <n v="3"/>
    <n v="0"/>
    <n v="230666"/>
    <n v="99.73"/>
  </r>
  <r>
    <x v="23"/>
    <n v="0"/>
    <n v="0"/>
    <n v="0"/>
    <n v="0"/>
    <n v="5644"/>
    <n v="5749"/>
    <n v="3"/>
    <n v="0"/>
    <n v="230666"/>
    <n v="99.73"/>
  </r>
  <r>
    <x v="24"/>
    <n v="0"/>
    <n v="0"/>
    <n v="0"/>
    <n v="0"/>
    <n v="5934"/>
    <n v="6050"/>
    <n v="3"/>
    <n v="0"/>
    <n v="242474"/>
    <n v="99.72"/>
  </r>
  <r>
    <x v="24"/>
    <n v="0"/>
    <n v="0"/>
    <n v="0"/>
    <n v="0"/>
    <n v="5934"/>
    <n v="6050"/>
    <n v="3"/>
    <n v="0"/>
    <n v="242474"/>
    <n v="99.72"/>
  </r>
  <r>
    <x v="24"/>
    <n v="0"/>
    <n v="0"/>
    <n v="0"/>
    <n v="0"/>
    <n v="5934"/>
    <n v="6050"/>
    <n v="3"/>
    <n v="0"/>
    <n v="242474"/>
    <n v="99.72"/>
  </r>
  <r>
    <x v="24"/>
    <n v="0"/>
    <n v="0"/>
    <n v="0"/>
    <n v="0"/>
    <n v="5952"/>
    <n v="6050"/>
    <n v="3"/>
    <n v="0"/>
    <n v="242474"/>
    <n v="99.72"/>
  </r>
  <r>
    <x v="24"/>
    <n v="0"/>
    <n v="0"/>
    <n v="0"/>
    <n v="0"/>
    <n v="6224"/>
    <n v="6346"/>
    <n v="3"/>
    <n v="0"/>
    <n v="254610"/>
    <n v="99.71"/>
  </r>
  <r>
    <x v="24"/>
    <n v="0"/>
    <n v="0"/>
    <n v="0"/>
    <n v="0"/>
    <n v="6224"/>
    <n v="6346"/>
    <n v="3"/>
    <n v="0"/>
    <n v="254610"/>
    <n v="99.71"/>
  </r>
  <r>
    <x v="24"/>
    <n v="0"/>
    <n v="0"/>
    <n v="0"/>
    <n v="0"/>
    <n v="6224"/>
    <n v="6346"/>
    <n v="3"/>
    <n v="0"/>
    <n v="254610"/>
    <n v="99.71"/>
  </r>
  <r>
    <x v="25"/>
    <n v="0"/>
    <n v="0"/>
    <n v="0"/>
    <n v="0"/>
    <n v="6225"/>
    <n v="6346"/>
    <n v="3"/>
    <n v="0"/>
    <n v="254610"/>
    <n v="99.71"/>
  </r>
  <r>
    <x v="25"/>
    <n v="0"/>
    <n v="0"/>
    <n v="0"/>
    <n v="0"/>
    <n v="6526"/>
    <n v="6649"/>
    <n v="3"/>
    <n v="0"/>
    <n v="266582"/>
    <n v="99.71"/>
  </r>
  <r>
    <x v="25"/>
    <n v="0"/>
    <n v="0"/>
    <n v="0"/>
    <n v="0"/>
    <n v="6526"/>
    <n v="6651"/>
    <n v="3"/>
    <n v="0"/>
    <n v="266664"/>
    <n v="99.71"/>
  </r>
  <r>
    <x v="25"/>
    <n v="0"/>
    <n v="0"/>
    <n v="0"/>
    <n v="0"/>
    <n v="6526"/>
    <n v="6651"/>
    <n v="3"/>
    <n v="0"/>
    <n v="266664"/>
    <n v="99.7"/>
  </r>
  <r>
    <x v="25"/>
    <n v="0"/>
    <n v="0"/>
    <n v="0"/>
    <n v="0"/>
    <n v="6528"/>
    <n v="6651"/>
    <n v="3"/>
    <n v="0"/>
    <n v="266664"/>
    <n v="99.7"/>
  </r>
  <r>
    <x v="26"/>
    <n v="0"/>
    <n v="0"/>
    <n v="0"/>
    <n v="0"/>
    <n v="6816"/>
    <n v="6944"/>
    <n v="3"/>
    <n v="0"/>
    <n v="278677"/>
    <n v="99.7"/>
  </r>
  <r>
    <x v="26"/>
    <n v="0"/>
    <n v="0"/>
    <n v="0"/>
    <n v="0"/>
    <n v="6816"/>
    <n v="6946"/>
    <n v="3"/>
    <n v="0"/>
    <n v="278759"/>
    <n v="99.7"/>
  </r>
  <r>
    <x v="26"/>
    <n v="0"/>
    <n v="0"/>
    <n v="0"/>
    <n v="0"/>
    <n v="6816"/>
    <n v="6946"/>
    <n v="3"/>
    <n v="0"/>
    <n v="278759"/>
    <n v="99.7"/>
  </r>
  <r>
    <x v="26"/>
    <n v="0"/>
    <n v="0"/>
    <n v="0"/>
    <n v="0"/>
    <n v="6838"/>
    <n v="6946"/>
    <n v="3"/>
    <n v="0"/>
    <n v="278759"/>
    <n v="99.7"/>
  </r>
  <r>
    <x v="26"/>
    <n v="0"/>
    <n v="0"/>
    <n v="0"/>
    <n v="0"/>
    <n v="7120"/>
    <n v="7252"/>
    <n v="3"/>
    <n v="0"/>
    <n v="290690"/>
    <n v="99.69"/>
  </r>
  <r>
    <x v="26"/>
    <n v="0"/>
    <n v="0"/>
    <n v="0"/>
    <n v="0"/>
    <n v="7120"/>
    <n v="7253"/>
    <n v="3"/>
    <n v="0"/>
    <n v="290731"/>
    <n v="99.69"/>
  </r>
  <r>
    <x v="26"/>
    <n v="0"/>
    <n v="0"/>
    <n v="0"/>
    <n v="0"/>
    <n v="7120"/>
    <n v="7253"/>
    <n v="3"/>
    <n v="0"/>
    <n v="290731"/>
    <n v="99.69"/>
  </r>
  <r>
    <x v="27"/>
    <n v="0"/>
    <n v="0"/>
    <n v="0"/>
    <n v="0"/>
    <n v="7138"/>
    <n v="7253"/>
    <n v="3"/>
    <n v="0"/>
    <n v="290731"/>
    <n v="99.69"/>
  </r>
  <r>
    <x v="27"/>
    <n v="0"/>
    <n v="0"/>
    <n v="0"/>
    <n v="0"/>
    <n v="7410"/>
    <n v="7539"/>
    <n v="3"/>
    <n v="0"/>
    <n v="302457"/>
    <n v="99.68"/>
  </r>
  <r>
    <x v="27"/>
    <n v="0"/>
    <n v="0"/>
    <n v="0"/>
    <n v="0"/>
    <n v="7410"/>
    <n v="7541"/>
    <n v="3"/>
    <n v="0"/>
    <n v="302539"/>
    <n v="99.68"/>
  </r>
  <r>
    <x v="27"/>
    <n v="0"/>
    <n v="0"/>
    <n v="0"/>
    <n v="0"/>
    <n v="7410"/>
    <n v="7541"/>
    <n v="3"/>
    <n v="0"/>
    <n v="302539"/>
    <n v="99.68"/>
  </r>
  <r>
    <x v="27"/>
    <n v="0"/>
    <n v="0"/>
    <n v="0"/>
    <n v="0"/>
    <n v="7435"/>
    <n v="7541"/>
    <n v="3"/>
    <n v="0"/>
    <n v="302539"/>
    <n v="99.68"/>
  </r>
  <r>
    <x v="28"/>
    <n v="0"/>
    <n v="0"/>
    <n v="0"/>
    <n v="0"/>
    <n v="7706"/>
    <n v="7840"/>
    <n v="3"/>
    <n v="0"/>
    <n v="314593"/>
    <n v="99.67"/>
  </r>
  <r>
    <x v="28"/>
    <n v="0"/>
    <n v="0"/>
    <n v="0"/>
    <n v="0"/>
    <n v="7706"/>
    <n v="7842"/>
    <n v="3"/>
    <n v="0"/>
    <n v="314675"/>
    <n v="99.67"/>
  </r>
  <r>
    <x v="28"/>
    <n v="0"/>
    <n v="0"/>
    <n v="0"/>
    <n v="0"/>
    <n v="7706"/>
    <n v="7842"/>
    <n v="3"/>
    <n v="0"/>
    <n v="314675"/>
    <n v="99.67"/>
  </r>
  <r>
    <x v="28"/>
    <n v="0"/>
    <n v="0"/>
    <n v="0"/>
    <n v="0"/>
    <n v="7726"/>
    <n v="7842"/>
    <n v="3"/>
    <n v="0"/>
    <n v="314675"/>
    <n v="99.67"/>
  </r>
  <r>
    <x v="28"/>
    <n v="0"/>
    <n v="0"/>
    <n v="0"/>
    <n v="0"/>
    <n v="7996"/>
    <n v="8132"/>
    <n v="3"/>
    <n v="0"/>
    <n v="326565"/>
    <n v="99.66"/>
  </r>
  <r>
    <x v="28"/>
    <n v="0"/>
    <n v="0"/>
    <n v="0"/>
    <n v="0"/>
    <n v="7996"/>
    <n v="8132"/>
    <n v="3"/>
    <n v="0"/>
    <n v="326565"/>
    <n v="99.66"/>
  </r>
  <r>
    <x v="28"/>
    <n v="0"/>
    <n v="0"/>
    <n v="0"/>
    <n v="0"/>
    <n v="7996"/>
    <n v="8132"/>
    <n v="3"/>
    <n v="0"/>
    <n v="326565"/>
    <n v="99.66"/>
  </r>
  <r>
    <x v="29"/>
    <n v="0"/>
    <n v="0"/>
    <n v="0"/>
    <n v="0"/>
    <n v="8022"/>
    <n v="8132"/>
    <n v="3"/>
    <n v="0"/>
    <n v="326565"/>
    <n v="99.66"/>
  </r>
  <r>
    <x v="29"/>
    <n v="0"/>
    <n v="0"/>
    <n v="0"/>
    <n v="0"/>
    <n v="8300"/>
    <n v="8440"/>
    <n v="3"/>
    <n v="0"/>
    <n v="338578"/>
    <n v="99.65"/>
  </r>
  <r>
    <x v="29"/>
    <n v="0"/>
    <n v="0"/>
    <n v="0"/>
    <n v="0"/>
    <n v="8300"/>
    <n v="8442"/>
    <n v="3"/>
    <n v="0"/>
    <n v="338660"/>
    <n v="99.65"/>
  </r>
  <r>
    <x v="29"/>
    <n v="0"/>
    <n v="0"/>
    <n v="0"/>
    <n v="0"/>
    <n v="8300"/>
    <n v="8442"/>
    <n v="3"/>
    <n v="0"/>
    <n v="338660"/>
    <n v="99.65"/>
  </r>
  <r>
    <x v="29"/>
    <n v="0"/>
    <n v="0"/>
    <n v="0"/>
    <n v="0"/>
    <n v="8329"/>
    <n v="8442"/>
    <n v="3"/>
    <n v="0"/>
    <n v="338660"/>
    <n v="99.65"/>
  </r>
  <r>
    <x v="30"/>
    <n v="0"/>
    <n v="0"/>
    <n v="0"/>
    <n v="0"/>
    <n v="8590"/>
    <n v="8734"/>
    <n v="3"/>
    <n v="0"/>
    <n v="350632"/>
    <n v="99.65"/>
  </r>
  <r>
    <x v="30"/>
    <n v="0"/>
    <n v="0"/>
    <n v="0"/>
    <n v="0"/>
    <n v="8590"/>
    <n v="8736"/>
    <n v="3"/>
    <n v="0"/>
    <n v="350714"/>
    <n v="99.64"/>
  </r>
  <r>
    <x v="30"/>
    <n v="0"/>
    <n v="0"/>
    <n v="0"/>
    <n v="0"/>
    <n v="8590"/>
    <n v="8736"/>
    <n v="3"/>
    <n v="0"/>
    <n v="350714"/>
    <n v="99.64"/>
  </r>
  <r>
    <x v="30"/>
    <n v="0"/>
    <n v="0"/>
    <n v="0"/>
    <n v="0"/>
    <n v="8597"/>
    <n v="8736"/>
    <n v="3"/>
    <n v="0"/>
    <n v="350714"/>
    <n v="99.64"/>
  </r>
  <r>
    <x v="30"/>
    <n v="0"/>
    <n v="0"/>
    <n v="0"/>
    <n v="0"/>
    <n v="8890"/>
    <n v="9037"/>
    <n v="3"/>
    <n v="0"/>
    <n v="362645"/>
    <n v="99.64"/>
  </r>
  <r>
    <x v="30"/>
    <n v="0"/>
    <n v="0"/>
    <n v="0"/>
    <n v="0"/>
    <n v="8890"/>
    <n v="9038"/>
    <n v="3"/>
    <n v="0"/>
    <n v="362686"/>
    <n v="99.64"/>
  </r>
  <r>
    <x v="30"/>
    <n v="0"/>
    <n v="0"/>
    <n v="0"/>
    <n v="0"/>
    <n v="8890"/>
    <n v="9038"/>
    <n v="3"/>
    <n v="0"/>
    <n v="362686"/>
    <n v="99.63"/>
  </r>
  <r>
    <x v="31"/>
    <n v="0"/>
    <n v="0"/>
    <n v="0"/>
    <n v="0"/>
    <n v="8913"/>
    <n v="9038"/>
    <n v="3"/>
    <n v="0"/>
    <n v="362686"/>
    <n v="99.63"/>
  </r>
  <r>
    <x v="31"/>
    <n v="0"/>
    <n v="0"/>
    <n v="0"/>
    <n v="0"/>
    <n v="9180"/>
    <n v="9325"/>
    <n v="3"/>
    <n v="0"/>
    <n v="374453"/>
    <n v="99.63"/>
  </r>
  <r>
    <x v="31"/>
    <n v="0"/>
    <n v="0"/>
    <n v="0"/>
    <n v="0"/>
    <n v="9180"/>
    <n v="9328"/>
    <n v="3"/>
    <n v="0"/>
    <n v="374576"/>
    <n v="99.63"/>
  </r>
  <r>
    <x v="31"/>
    <n v="0"/>
    <n v="0"/>
    <n v="0"/>
    <n v="0"/>
    <n v="9180"/>
    <n v="9328"/>
    <n v="3"/>
    <n v="0"/>
    <n v="374576"/>
    <n v="99.63"/>
  </r>
  <r>
    <x v="31"/>
    <n v="0"/>
    <n v="0"/>
    <n v="0"/>
    <n v="0"/>
    <n v="9183"/>
    <n v="9328"/>
    <n v="3"/>
    <n v="0"/>
    <n v="374576"/>
    <n v="99.63"/>
  </r>
  <r>
    <x v="32"/>
    <n v="0"/>
    <n v="0"/>
    <n v="0"/>
    <n v="0"/>
    <n v="9480"/>
    <n v="9633"/>
    <n v="3"/>
    <n v="0"/>
    <n v="386671"/>
    <n v="99.62"/>
  </r>
  <r>
    <x v="32"/>
    <n v="0"/>
    <n v="0"/>
    <n v="0"/>
    <n v="0"/>
    <n v="9480"/>
    <n v="9634"/>
    <n v="3"/>
    <n v="0"/>
    <n v="386712"/>
    <n v="99.62"/>
  </r>
  <r>
    <x v="32"/>
    <n v="0"/>
    <n v="0"/>
    <n v="0"/>
    <n v="0"/>
    <n v="9480"/>
    <n v="9634"/>
    <n v="3"/>
    <n v="0"/>
    <n v="386712"/>
    <n v="99.62"/>
  </r>
  <r>
    <x v="32"/>
    <n v="0"/>
    <n v="0"/>
    <n v="0"/>
    <n v="0"/>
    <n v="9507"/>
    <n v="9634"/>
    <n v="3"/>
    <n v="0"/>
    <n v="386712"/>
    <n v="99.62"/>
  </r>
  <r>
    <x v="32"/>
    <n v="0"/>
    <n v="0"/>
    <n v="0"/>
    <n v="0"/>
    <n v="9770"/>
    <n v="9927"/>
    <n v="3"/>
    <n v="0"/>
    <n v="398725"/>
    <n v="99.61"/>
  </r>
  <r>
    <x v="32"/>
    <n v="0"/>
    <n v="0"/>
    <n v="0"/>
    <n v="0"/>
    <n v="9770"/>
    <n v="9927"/>
    <n v="3"/>
    <n v="0"/>
    <n v="398725"/>
    <n v="99.61"/>
  </r>
  <r>
    <x v="32"/>
    <n v="0"/>
    <n v="0"/>
    <n v="0"/>
    <n v="0"/>
    <n v="9770"/>
    <n v="9927"/>
    <n v="3"/>
    <n v="0"/>
    <n v="398725"/>
    <n v="99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43" firstHeaderRow="0" firstDataRow="1" firstDataCol="1"/>
  <pivotFields count="11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7"/>
  <sheetViews>
    <sheetView tabSelected="1" workbookViewId="0">
      <pane xSplit="2" ySplit="1" topLeftCell="N9" activePane="bottomRight" state="frozen"/>
      <selection pane="topRight" activeCell="C1" sqref="C1"/>
      <selection pane="bottomLeft" activeCell="A2" sqref="A2"/>
      <selection pane="bottomRight" activeCell="Q1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0</v>
      </c>
      <c r="P12" s="3">
        <v>0</v>
      </c>
      <c r="Q12" s="3">
        <v>0</v>
      </c>
      <c r="R12" s="3">
        <v>99.899999999999991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237.8</v>
      </c>
      <c r="P13" s="3">
        <v>238</v>
      </c>
      <c r="Q13" s="3">
        <v>9758</v>
      </c>
      <c r="R13" s="3">
        <v>99.891999999999996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729.28571428571433</v>
      </c>
      <c r="P14" s="3">
        <v>749.71428571428567</v>
      </c>
      <c r="Q14" s="3">
        <v>29631.285714285714</v>
      </c>
      <c r="R14" s="3">
        <v>99.875714285714281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1141.4000000000001</v>
      </c>
      <c r="P15" s="3">
        <v>1167.4000000000001</v>
      </c>
      <c r="Q15" s="3">
        <v>46297.2</v>
      </c>
      <c r="R15" s="3">
        <v>99.862000000000009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1621.1428571428571</v>
      </c>
      <c r="P16" s="3">
        <v>1664</v>
      </c>
      <c r="Q16" s="3">
        <v>66261.857142857145</v>
      </c>
      <c r="R16" s="3">
        <v>99.845714285714294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2036.4</v>
      </c>
      <c r="P17" s="3">
        <v>2077.1999999999998</v>
      </c>
      <c r="Q17" s="3">
        <v>82828.2</v>
      </c>
      <c r="R17" s="3">
        <v>99.837999999999994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2514.5714285714284</v>
      </c>
      <c r="P18" s="3">
        <v>2571.1428571428573</v>
      </c>
      <c r="Q18" s="3">
        <v>102546.85714285714</v>
      </c>
      <c r="R18" s="3">
        <v>99.825714285714284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2981</v>
      </c>
      <c r="P19" s="3">
        <v>2989</v>
      </c>
      <c r="Q19" s="3">
        <v>119318.2</v>
      </c>
      <c r="R19" s="3">
        <v>99.811999999999998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3399.7142857142858</v>
      </c>
      <c r="P20" s="3">
        <v>3476.2857142857142</v>
      </c>
      <c r="Q20" s="3">
        <v>139031</v>
      </c>
      <c r="R20" s="3">
        <v>99.795714285714283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3804.6</v>
      </c>
      <c r="P21" s="3">
        <v>3886.6</v>
      </c>
      <c r="Q21" s="3">
        <v>155619.6</v>
      </c>
      <c r="R21" s="3">
        <v>99.781999999999996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4289.2857142857147</v>
      </c>
      <c r="P22" s="3">
        <v>4383</v>
      </c>
      <c r="Q22" s="3">
        <v>175316</v>
      </c>
      <c r="R22" s="3">
        <v>99.771428571428572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4752.3999999999996</v>
      </c>
      <c r="P23" s="3">
        <v>4796.8</v>
      </c>
      <c r="Q23" s="3">
        <v>192019.4</v>
      </c>
      <c r="R23" s="3">
        <v>99.76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5173.2857142857147</v>
      </c>
      <c r="P24" s="3">
        <v>5284.7142857142853</v>
      </c>
      <c r="Q24" s="3">
        <v>211817.71428571429</v>
      </c>
      <c r="R24" s="3">
        <v>99.745714285714286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5581</v>
      </c>
      <c r="P25" s="3">
        <v>5690.2</v>
      </c>
      <c r="Q25" s="3">
        <v>228255.2</v>
      </c>
      <c r="R25" s="3">
        <v>99.731999999999999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6060.8571428571431</v>
      </c>
      <c r="P26" s="3">
        <v>6176.8571428571431</v>
      </c>
      <c r="Q26" s="3">
        <v>247675.14285714287</v>
      </c>
      <c r="R26" s="3">
        <v>99.715714285714284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6466.2</v>
      </c>
      <c r="P27" s="3">
        <v>6589.6</v>
      </c>
      <c r="Q27" s="3">
        <v>264236.79999999999</v>
      </c>
      <c r="R27" s="3">
        <v>99.705999999999989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6949.4285714285716</v>
      </c>
      <c r="P28" s="3">
        <v>7077.1428571428569</v>
      </c>
      <c r="Q28" s="3">
        <v>283872.28571428574</v>
      </c>
      <c r="R28" s="3">
        <v>99.695714285714303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7360.6</v>
      </c>
      <c r="P29" s="3">
        <v>7483</v>
      </c>
      <c r="Q29" s="3">
        <v>300161</v>
      </c>
      <c r="R29" s="3">
        <v>99.682000000000002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7833.1428571428569</v>
      </c>
      <c r="P30" s="3">
        <v>7966</v>
      </c>
      <c r="Q30" s="3">
        <v>319759</v>
      </c>
      <c r="R30" s="3">
        <v>99.665714285714287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8250.2000000000007</v>
      </c>
      <c r="P31" s="3">
        <v>8379.6</v>
      </c>
      <c r="Q31" s="3">
        <v>336224.6</v>
      </c>
      <c r="R31" s="3">
        <v>99.652000000000001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8719.5714285714294</v>
      </c>
      <c r="P32" s="3">
        <v>8865</v>
      </c>
      <c r="Q32" s="3">
        <v>355827.28571428574</v>
      </c>
      <c r="R32" s="3">
        <v>99.64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9127.2000000000007</v>
      </c>
      <c r="P33" s="3">
        <v>9269.4</v>
      </c>
      <c r="Q33" s="3">
        <v>372173.4</v>
      </c>
      <c r="R33" s="3">
        <v>99.63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9608.1428571428569</v>
      </c>
      <c r="P34" s="3">
        <v>9759.4285714285706</v>
      </c>
      <c r="Q34" s="3">
        <v>391854.57142857142</v>
      </c>
      <c r="R34" s="3">
        <v>99.61571428571429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 t="s">
        <v>15</v>
      </c>
      <c r="O35" s="3">
        <v>3351.954081632653</v>
      </c>
      <c r="P35" s="3">
        <v>3411.4642857142858</v>
      </c>
      <c r="Q35" s="3">
        <v>136732.69897959183</v>
      </c>
      <c r="R35" s="3">
        <v>99.296989795918364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99.9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8</v>
      </c>
      <c r="H66">
        <v>0</v>
      </c>
      <c r="I66">
        <v>0</v>
      </c>
      <c r="J66">
        <v>0</v>
      </c>
      <c r="K66">
        <v>0</v>
      </c>
      <c r="L66">
        <v>99.9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290</v>
      </c>
      <c r="H67">
        <v>296</v>
      </c>
      <c r="I67">
        <v>0</v>
      </c>
      <c r="J67">
        <v>0</v>
      </c>
      <c r="K67">
        <v>12136</v>
      </c>
      <c r="L67">
        <v>99.89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290</v>
      </c>
      <c r="H68">
        <v>298</v>
      </c>
      <c r="I68">
        <v>0</v>
      </c>
      <c r="J68">
        <v>0</v>
      </c>
      <c r="K68">
        <v>12218</v>
      </c>
      <c r="L68">
        <v>99.89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290</v>
      </c>
      <c r="H69">
        <v>298</v>
      </c>
      <c r="I69">
        <v>0</v>
      </c>
      <c r="J69">
        <v>0</v>
      </c>
      <c r="K69">
        <v>12218</v>
      </c>
      <c r="L69">
        <v>99.89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311</v>
      </c>
      <c r="H70">
        <v>298</v>
      </c>
      <c r="I70">
        <v>0</v>
      </c>
      <c r="J70">
        <v>0</v>
      </c>
      <c r="K70">
        <v>12218</v>
      </c>
      <c r="L70">
        <v>99.89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604</v>
      </c>
      <c r="H71">
        <v>623</v>
      </c>
      <c r="I71">
        <v>1</v>
      </c>
      <c r="J71">
        <v>0</v>
      </c>
      <c r="K71">
        <v>24436</v>
      </c>
      <c r="L71">
        <v>99.88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604</v>
      </c>
      <c r="H72">
        <v>624</v>
      </c>
      <c r="I72">
        <v>1</v>
      </c>
      <c r="J72">
        <v>0</v>
      </c>
      <c r="K72">
        <v>24477</v>
      </c>
      <c r="L72">
        <v>99.88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604</v>
      </c>
      <c r="H73">
        <v>624</v>
      </c>
      <c r="I73">
        <v>1</v>
      </c>
      <c r="J73">
        <v>0</v>
      </c>
      <c r="K73">
        <v>24477</v>
      </c>
      <c r="L73">
        <v>99.88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611</v>
      </c>
      <c r="H74">
        <v>624</v>
      </c>
      <c r="I74">
        <v>1</v>
      </c>
      <c r="J74">
        <v>0</v>
      </c>
      <c r="K74">
        <v>24477</v>
      </c>
      <c r="L74">
        <v>99.88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894</v>
      </c>
      <c r="H75">
        <v>917</v>
      </c>
      <c r="I75">
        <v>1</v>
      </c>
      <c r="J75">
        <v>0</v>
      </c>
      <c r="K75">
        <v>36490</v>
      </c>
      <c r="L75">
        <v>99.87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894</v>
      </c>
      <c r="H76">
        <v>918</v>
      </c>
      <c r="I76">
        <v>1</v>
      </c>
      <c r="J76">
        <v>0</v>
      </c>
      <c r="K76">
        <v>36531</v>
      </c>
      <c r="L76">
        <v>99.87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894</v>
      </c>
      <c r="H77">
        <v>918</v>
      </c>
      <c r="I77">
        <v>1</v>
      </c>
      <c r="J77">
        <v>0</v>
      </c>
      <c r="K77">
        <v>36531</v>
      </c>
      <c r="L77">
        <v>99.87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909</v>
      </c>
      <c r="H78">
        <v>918</v>
      </c>
      <c r="I78">
        <v>1</v>
      </c>
      <c r="J78">
        <v>0</v>
      </c>
      <c r="K78">
        <v>36531</v>
      </c>
      <c r="L78">
        <v>99.87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1198</v>
      </c>
      <c r="H79">
        <v>1229</v>
      </c>
      <c r="I79">
        <v>2</v>
      </c>
      <c r="J79">
        <v>0</v>
      </c>
      <c r="K79">
        <v>48708</v>
      </c>
      <c r="L79">
        <v>99.86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1198</v>
      </c>
      <c r="H80">
        <v>1230</v>
      </c>
      <c r="I80">
        <v>2</v>
      </c>
      <c r="J80">
        <v>0</v>
      </c>
      <c r="K80">
        <v>48749</v>
      </c>
      <c r="L80">
        <v>99.86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1198</v>
      </c>
      <c r="H81">
        <v>1230</v>
      </c>
      <c r="I81">
        <v>2</v>
      </c>
      <c r="J81">
        <v>0</v>
      </c>
      <c r="K81">
        <v>48749</v>
      </c>
      <c r="L81">
        <v>99.86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1204</v>
      </c>
      <c r="H82">
        <v>1230</v>
      </c>
      <c r="I82">
        <v>2</v>
      </c>
      <c r="J82">
        <v>0</v>
      </c>
      <c r="K82">
        <v>48749</v>
      </c>
      <c r="L82">
        <v>99.86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1488</v>
      </c>
      <c r="H83">
        <v>1530</v>
      </c>
      <c r="I83">
        <v>2</v>
      </c>
      <c r="J83">
        <v>0</v>
      </c>
      <c r="K83">
        <v>61049</v>
      </c>
      <c r="L83">
        <v>99.85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1488</v>
      </c>
      <c r="H84">
        <v>1530</v>
      </c>
      <c r="I84">
        <v>2</v>
      </c>
      <c r="J84">
        <v>0</v>
      </c>
      <c r="K84">
        <v>61049</v>
      </c>
      <c r="L84">
        <v>99.85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1488</v>
      </c>
      <c r="H85">
        <v>1530</v>
      </c>
      <c r="I85">
        <v>2</v>
      </c>
      <c r="J85">
        <v>0</v>
      </c>
      <c r="K85">
        <v>61049</v>
      </c>
      <c r="L85">
        <v>99.85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1499</v>
      </c>
      <c r="H86">
        <v>1530</v>
      </c>
      <c r="I86">
        <v>2</v>
      </c>
      <c r="J86">
        <v>0</v>
      </c>
      <c r="K86">
        <v>61049</v>
      </c>
      <c r="L86">
        <v>99.85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1795</v>
      </c>
      <c r="H87">
        <v>1842</v>
      </c>
      <c r="I87">
        <v>3</v>
      </c>
      <c r="J87">
        <v>0</v>
      </c>
      <c r="K87">
        <v>73185</v>
      </c>
      <c r="L87">
        <v>99.84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1795</v>
      </c>
      <c r="H88">
        <v>1843</v>
      </c>
      <c r="I88">
        <v>3</v>
      </c>
      <c r="J88">
        <v>0</v>
      </c>
      <c r="K88">
        <v>73226</v>
      </c>
      <c r="L88">
        <v>99.84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1795</v>
      </c>
      <c r="H89">
        <v>1843</v>
      </c>
      <c r="I89">
        <v>3</v>
      </c>
      <c r="J89">
        <v>0</v>
      </c>
      <c r="K89">
        <v>73226</v>
      </c>
      <c r="L89">
        <v>99.84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1818</v>
      </c>
      <c r="H90">
        <v>1843</v>
      </c>
      <c r="I90">
        <v>3</v>
      </c>
      <c r="J90">
        <v>0</v>
      </c>
      <c r="K90">
        <v>73226</v>
      </c>
      <c r="L90">
        <v>99.84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2085</v>
      </c>
      <c r="H91">
        <v>2135</v>
      </c>
      <c r="I91">
        <v>3</v>
      </c>
      <c r="J91">
        <v>0</v>
      </c>
      <c r="K91">
        <v>85198</v>
      </c>
      <c r="L91">
        <v>99.84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2085</v>
      </c>
      <c r="H92">
        <v>2136</v>
      </c>
      <c r="I92">
        <v>3</v>
      </c>
      <c r="J92">
        <v>0</v>
      </c>
      <c r="K92">
        <v>85239</v>
      </c>
      <c r="L92">
        <v>99.84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2085</v>
      </c>
      <c r="H93">
        <v>2136</v>
      </c>
      <c r="I93">
        <v>3</v>
      </c>
      <c r="J93">
        <v>0</v>
      </c>
      <c r="K93">
        <v>85239</v>
      </c>
      <c r="L93">
        <v>99.84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2109</v>
      </c>
      <c r="H94">
        <v>2136</v>
      </c>
      <c r="I94">
        <v>3</v>
      </c>
      <c r="J94">
        <v>0</v>
      </c>
      <c r="K94">
        <v>85239</v>
      </c>
      <c r="L94">
        <v>99.83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2388</v>
      </c>
      <c r="H95">
        <v>2442</v>
      </c>
      <c r="I95">
        <v>3</v>
      </c>
      <c r="J95">
        <v>0</v>
      </c>
      <c r="K95">
        <v>97252</v>
      </c>
      <c r="L95">
        <v>99.83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2388</v>
      </c>
      <c r="H96">
        <v>2443</v>
      </c>
      <c r="I96">
        <v>3</v>
      </c>
      <c r="J96">
        <v>0</v>
      </c>
      <c r="K96">
        <v>97293</v>
      </c>
      <c r="L96">
        <v>99.83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2388</v>
      </c>
      <c r="H97">
        <v>2443</v>
      </c>
      <c r="I97">
        <v>3</v>
      </c>
      <c r="J97">
        <v>0</v>
      </c>
      <c r="K97">
        <v>97293</v>
      </c>
      <c r="L97">
        <v>99.83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2404</v>
      </c>
      <c r="H98">
        <v>2443</v>
      </c>
      <c r="I98">
        <v>3</v>
      </c>
      <c r="J98">
        <v>0</v>
      </c>
      <c r="K98">
        <v>97293</v>
      </c>
      <c r="L98">
        <v>99.83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2678</v>
      </c>
      <c r="H99">
        <v>2741</v>
      </c>
      <c r="I99">
        <v>3</v>
      </c>
      <c r="J99">
        <v>0</v>
      </c>
      <c r="K99">
        <v>109511</v>
      </c>
      <c r="L99">
        <v>99.82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2678</v>
      </c>
      <c r="H100">
        <v>2743</v>
      </c>
      <c r="I100">
        <v>3</v>
      </c>
      <c r="J100">
        <v>0</v>
      </c>
      <c r="K100">
        <v>109593</v>
      </c>
      <c r="L100">
        <v>99.82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2678</v>
      </c>
      <c r="H101">
        <v>2743</v>
      </c>
      <c r="I101">
        <v>3</v>
      </c>
      <c r="J101">
        <v>0</v>
      </c>
      <c r="K101">
        <v>109593</v>
      </c>
      <c r="L101">
        <v>99.82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2700</v>
      </c>
      <c r="H102">
        <v>2743</v>
      </c>
      <c r="I102">
        <v>3</v>
      </c>
      <c r="J102">
        <v>0</v>
      </c>
      <c r="K102">
        <v>109593</v>
      </c>
      <c r="L102">
        <v>99.82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2979</v>
      </c>
      <c r="H103">
        <v>3046</v>
      </c>
      <c r="I103">
        <v>3</v>
      </c>
      <c r="J103">
        <v>0</v>
      </c>
      <c r="K103">
        <v>121565</v>
      </c>
      <c r="L103">
        <v>99.81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2979</v>
      </c>
      <c r="H104">
        <v>3052</v>
      </c>
      <c r="I104">
        <v>3</v>
      </c>
      <c r="J104">
        <v>0</v>
      </c>
      <c r="K104">
        <v>121811</v>
      </c>
      <c r="L104">
        <v>99.81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2979</v>
      </c>
      <c r="H105">
        <v>3052</v>
      </c>
      <c r="I105">
        <v>3</v>
      </c>
      <c r="J105">
        <v>0</v>
      </c>
      <c r="K105">
        <v>121811</v>
      </c>
      <c r="L105">
        <v>99.81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3268</v>
      </c>
      <c r="H106">
        <v>3052</v>
      </c>
      <c r="I106">
        <v>3</v>
      </c>
      <c r="J106">
        <v>0</v>
      </c>
      <c r="K106">
        <v>121811</v>
      </c>
      <c r="L106">
        <v>99.81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3269</v>
      </c>
      <c r="H107">
        <v>3347</v>
      </c>
      <c r="I107">
        <v>3</v>
      </c>
      <c r="J107">
        <v>0</v>
      </c>
      <c r="K107">
        <v>133906</v>
      </c>
      <c r="L107">
        <v>99.8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3269</v>
      </c>
      <c r="H108">
        <v>3348</v>
      </c>
      <c r="I108">
        <v>3</v>
      </c>
      <c r="J108">
        <v>0</v>
      </c>
      <c r="K108">
        <v>133947</v>
      </c>
      <c r="L108">
        <v>99.8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3269</v>
      </c>
      <c r="H109">
        <v>3348</v>
      </c>
      <c r="I109">
        <v>3</v>
      </c>
      <c r="J109">
        <v>0</v>
      </c>
      <c r="K109">
        <v>133947</v>
      </c>
      <c r="L109">
        <v>99.8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3284</v>
      </c>
      <c r="H110">
        <v>3348</v>
      </c>
      <c r="I110">
        <v>3</v>
      </c>
      <c r="J110">
        <v>0</v>
      </c>
      <c r="K110">
        <v>133947</v>
      </c>
      <c r="L110">
        <v>99.8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3569</v>
      </c>
      <c r="H111">
        <v>3647</v>
      </c>
      <c r="I111">
        <v>3</v>
      </c>
      <c r="J111">
        <v>0</v>
      </c>
      <c r="K111">
        <v>145796</v>
      </c>
      <c r="L111">
        <v>99.79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3569</v>
      </c>
      <c r="H112">
        <v>3648</v>
      </c>
      <c r="I112">
        <v>3</v>
      </c>
      <c r="J112">
        <v>0</v>
      </c>
      <c r="K112">
        <v>145837</v>
      </c>
      <c r="L112">
        <v>99.79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3569</v>
      </c>
      <c r="H113">
        <v>3648</v>
      </c>
      <c r="I113">
        <v>3</v>
      </c>
      <c r="J113">
        <v>0</v>
      </c>
      <c r="K113">
        <v>145837</v>
      </c>
      <c r="L113">
        <v>99.79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3585</v>
      </c>
      <c r="H114">
        <v>3648</v>
      </c>
      <c r="I114">
        <v>3</v>
      </c>
      <c r="J114">
        <v>0</v>
      </c>
      <c r="K114">
        <v>145837</v>
      </c>
      <c r="L114">
        <v>99.79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3859</v>
      </c>
      <c r="H115">
        <v>3944</v>
      </c>
      <c r="I115">
        <v>3</v>
      </c>
      <c r="J115">
        <v>0</v>
      </c>
      <c r="K115">
        <v>157973</v>
      </c>
      <c r="L115">
        <v>99.78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3859</v>
      </c>
      <c r="H116">
        <v>3947</v>
      </c>
      <c r="I116">
        <v>3</v>
      </c>
      <c r="J116">
        <v>0</v>
      </c>
      <c r="K116">
        <v>158096</v>
      </c>
      <c r="L116">
        <v>99.78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3859</v>
      </c>
      <c r="H117">
        <v>3947</v>
      </c>
      <c r="I117">
        <v>3</v>
      </c>
      <c r="J117">
        <v>0</v>
      </c>
      <c r="K117">
        <v>158096</v>
      </c>
      <c r="L117">
        <v>99.78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3861</v>
      </c>
      <c r="H118">
        <v>3947</v>
      </c>
      <c r="I118">
        <v>3</v>
      </c>
      <c r="J118">
        <v>0</v>
      </c>
      <c r="K118">
        <v>158096</v>
      </c>
      <c r="L118">
        <v>99.78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4163</v>
      </c>
      <c r="H119">
        <v>4257</v>
      </c>
      <c r="I119">
        <v>3</v>
      </c>
      <c r="J119">
        <v>0</v>
      </c>
      <c r="K119">
        <v>170150</v>
      </c>
      <c r="L119">
        <v>99.78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4163</v>
      </c>
      <c r="H120">
        <v>4257</v>
      </c>
      <c r="I120">
        <v>3</v>
      </c>
      <c r="J120">
        <v>0</v>
      </c>
      <c r="K120">
        <v>170150</v>
      </c>
      <c r="L120">
        <v>99.77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4163</v>
      </c>
      <c r="H121">
        <v>4257</v>
      </c>
      <c r="I121">
        <v>3</v>
      </c>
      <c r="J121">
        <v>0</v>
      </c>
      <c r="K121">
        <v>170150</v>
      </c>
      <c r="L121">
        <v>99.77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4177</v>
      </c>
      <c r="H122">
        <v>4257</v>
      </c>
      <c r="I122">
        <v>3</v>
      </c>
      <c r="J122">
        <v>0</v>
      </c>
      <c r="K122">
        <v>170150</v>
      </c>
      <c r="L122">
        <v>99.77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4453</v>
      </c>
      <c r="H123">
        <v>4549</v>
      </c>
      <c r="I123">
        <v>3</v>
      </c>
      <c r="J123">
        <v>0</v>
      </c>
      <c r="K123">
        <v>182122</v>
      </c>
      <c r="L123">
        <v>99.77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4453</v>
      </c>
      <c r="H124">
        <v>4552</v>
      </c>
      <c r="I124">
        <v>3</v>
      </c>
      <c r="J124">
        <v>0</v>
      </c>
      <c r="K124">
        <v>182245</v>
      </c>
      <c r="L124">
        <v>99.77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4453</v>
      </c>
      <c r="H125">
        <v>4552</v>
      </c>
      <c r="I125">
        <v>3</v>
      </c>
      <c r="J125">
        <v>0</v>
      </c>
      <c r="K125">
        <v>182245</v>
      </c>
      <c r="L125">
        <v>99.77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4473</v>
      </c>
      <c r="H126">
        <v>4552</v>
      </c>
      <c r="I126">
        <v>3</v>
      </c>
      <c r="J126">
        <v>0</v>
      </c>
      <c r="K126">
        <v>182245</v>
      </c>
      <c r="L126">
        <v>99.76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4752</v>
      </c>
      <c r="H127">
        <v>4858</v>
      </c>
      <c r="I127">
        <v>3</v>
      </c>
      <c r="J127">
        <v>0</v>
      </c>
      <c r="K127">
        <v>194463</v>
      </c>
      <c r="L127">
        <v>99.76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4752</v>
      </c>
      <c r="H128">
        <v>4858</v>
      </c>
      <c r="I128">
        <v>3</v>
      </c>
      <c r="J128">
        <v>0</v>
      </c>
      <c r="K128">
        <v>194463</v>
      </c>
      <c r="L128">
        <v>99.76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4752</v>
      </c>
      <c r="H129">
        <v>4858</v>
      </c>
      <c r="I129">
        <v>3</v>
      </c>
      <c r="J129">
        <v>0</v>
      </c>
      <c r="K129">
        <v>194463</v>
      </c>
      <c r="L129">
        <v>99.76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5033</v>
      </c>
      <c r="H130">
        <v>4858</v>
      </c>
      <c r="I130">
        <v>3</v>
      </c>
      <c r="J130">
        <v>0</v>
      </c>
      <c r="K130">
        <v>194463</v>
      </c>
      <c r="L130">
        <v>99.76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5042</v>
      </c>
      <c r="H131">
        <v>5154</v>
      </c>
      <c r="I131">
        <v>3</v>
      </c>
      <c r="J131">
        <v>0</v>
      </c>
      <c r="K131">
        <v>206599</v>
      </c>
      <c r="L131">
        <v>99.75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5042</v>
      </c>
      <c r="H132">
        <v>5156</v>
      </c>
      <c r="I132">
        <v>3</v>
      </c>
      <c r="J132">
        <v>0</v>
      </c>
      <c r="K132">
        <v>206681</v>
      </c>
      <c r="L132">
        <v>99.75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5042</v>
      </c>
      <c r="H133">
        <v>5156</v>
      </c>
      <c r="I133">
        <v>3</v>
      </c>
      <c r="J133">
        <v>0</v>
      </c>
      <c r="K133">
        <v>206681</v>
      </c>
      <c r="L133">
        <v>99.75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5064</v>
      </c>
      <c r="H134">
        <v>5156</v>
      </c>
      <c r="I134">
        <v>3</v>
      </c>
      <c r="J134">
        <v>0</v>
      </c>
      <c r="K134">
        <v>206681</v>
      </c>
      <c r="L134">
        <v>99.75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5341</v>
      </c>
      <c r="H135">
        <v>5457</v>
      </c>
      <c r="I135">
        <v>3</v>
      </c>
      <c r="J135">
        <v>0</v>
      </c>
      <c r="K135">
        <v>218694</v>
      </c>
      <c r="L135">
        <v>99.74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5341</v>
      </c>
      <c r="H136">
        <v>5457</v>
      </c>
      <c r="I136">
        <v>3</v>
      </c>
      <c r="J136">
        <v>0</v>
      </c>
      <c r="K136">
        <v>218694</v>
      </c>
      <c r="L136">
        <v>99.74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5341</v>
      </c>
      <c r="H137">
        <v>5457</v>
      </c>
      <c r="I137">
        <v>3</v>
      </c>
      <c r="J137">
        <v>0</v>
      </c>
      <c r="K137">
        <v>218694</v>
      </c>
      <c r="L137">
        <v>99.74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5368</v>
      </c>
      <c r="H138">
        <v>5457</v>
      </c>
      <c r="I138">
        <v>3</v>
      </c>
      <c r="J138">
        <v>0</v>
      </c>
      <c r="K138">
        <v>218694</v>
      </c>
      <c r="L138">
        <v>99.74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5631</v>
      </c>
      <c r="H139">
        <v>5747</v>
      </c>
      <c r="I139">
        <v>3</v>
      </c>
      <c r="J139">
        <v>0</v>
      </c>
      <c r="K139">
        <v>230584</v>
      </c>
      <c r="L139">
        <v>99.73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5631</v>
      </c>
      <c r="H140">
        <v>5749</v>
      </c>
      <c r="I140">
        <v>3</v>
      </c>
      <c r="J140">
        <v>0</v>
      </c>
      <c r="K140">
        <v>230666</v>
      </c>
      <c r="L140">
        <v>99.73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5631</v>
      </c>
      <c r="H141">
        <v>5749</v>
      </c>
      <c r="I141">
        <v>3</v>
      </c>
      <c r="J141">
        <v>0</v>
      </c>
      <c r="K141">
        <v>230666</v>
      </c>
      <c r="L141">
        <v>99.73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5644</v>
      </c>
      <c r="H142">
        <v>5749</v>
      </c>
      <c r="I142">
        <v>3</v>
      </c>
      <c r="J142">
        <v>0</v>
      </c>
      <c r="K142">
        <v>230666</v>
      </c>
      <c r="L142">
        <v>99.73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5934</v>
      </c>
      <c r="H143">
        <v>6050</v>
      </c>
      <c r="I143">
        <v>3</v>
      </c>
      <c r="J143">
        <v>0</v>
      </c>
      <c r="K143">
        <v>242474</v>
      </c>
      <c r="L143">
        <v>99.72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5934</v>
      </c>
      <c r="H144">
        <v>6050</v>
      </c>
      <c r="I144">
        <v>3</v>
      </c>
      <c r="J144">
        <v>0</v>
      </c>
      <c r="K144">
        <v>242474</v>
      </c>
      <c r="L144">
        <v>99.72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5934</v>
      </c>
      <c r="H145">
        <v>6050</v>
      </c>
      <c r="I145">
        <v>3</v>
      </c>
      <c r="J145">
        <v>0</v>
      </c>
      <c r="K145">
        <v>242474</v>
      </c>
      <c r="L145">
        <v>99.72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5952</v>
      </c>
      <c r="H146">
        <v>6050</v>
      </c>
      <c r="I146">
        <v>3</v>
      </c>
      <c r="J146">
        <v>0</v>
      </c>
      <c r="K146">
        <v>242474</v>
      </c>
      <c r="L146">
        <v>99.72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6224</v>
      </c>
      <c r="H147">
        <v>6346</v>
      </c>
      <c r="I147">
        <v>3</v>
      </c>
      <c r="J147">
        <v>0</v>
      </c>
      <c r="K147">
        <v>254610</v>
      </c>
      <c r="L147">
        <v>99.71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6224</v>
      </c>
      <c r="H148">
        <v>6346</v>
      </c>
      <c r="I148">
        <v>3</v>
      </c>
      <c r="J148">
        <v>0</v>
      </c>
      <c r="K148">
        <v>254610</v>
      </c>
      <c r="L148">
        <v>99.71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6224</v>
      </c>
      <c r="H149">
        <v>6346</v>
      </c>
      <c r="I149">
        <v>3</v>
      </c>
      <c r="J149">
        <v>0</v>
      </c>
      <c r="K149">
        <v>254610</v>
      </c>
      <c r="L149">
        <v>99.71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6225</v>
      </c>
      <c r="H150">
        <v>6346</v>
      </c>
      <c r="I150">
        <v>3</v>
      </c>
      <c r="J150">
        <v>0</v>
      </c>
      <c r="K150">
        <v>254610</v>
      </c>
      <c r="L150">
        <v>99.71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6526</v>
      </c>
      <c r="H151">
        <v>6649</v>
      </c>
      <c r="I151">
        <v>3</v>
      </c>
      <c r="J151">
        <v>0</v>
      </c>
      <c r="K151">
        <v>266582</v>
      </c>
      <c r="L151">
        <v>99.71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6526</v>
      </c>
      <c r="H152">
        <v>6651</v>
      </c>
      <c r="I152">
        <v>3</v>
      </c>
      <c r="J152">
        <v>0</v>
      </c>
      <c r="K152">
        <v>266664</v>
      </c>
      <c r="L152">
        <v>99.71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6526</v>
      </c>
      <c r="H153">
        <v>6651</v>
      </c>
      <c r="I153">
        <v>3</v>
      </c>
      <c r="J153">
        <v>0</v>
      </c>
      <c r="K153">
        <v>266664</v>
      </c>
      <c r="L153">
        <v>99.7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6528</v>
      </c>
      <c r="H154">
        <v>6651</v>
      </c>
      <c r="I154">
        <v>3</v>
      </c>
      <c r="J154">
        <v>0</v>
      </c>
      <c r="K154">
        <v>266664</v>
      </c>
      <c r="L154">
        <v>99.7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6816</v>
      </c>
      <c r="H155">
        <v>6944</v>
      </c>
      <c r="I155">
        <v>3</v>
      </c>
      <c r="J155">
        <v>0</v>
      </c>
      <c r="K155">
        <v>278677</v>
      </c>
      <c r="L155">
        <v>99.7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6816</v>
      </c>
      <c r="H156">
        <v>6946</v>
      </c>
      <c r="I156">
        <v>3</v>
      </c>
      <c r="J156">
        <v>0</v>
      </c>
      <c r="K156">
        <v>278759</v>
      </c>
      <c r="L156">
        <v>99.7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6816</v>
      </c>
      <c r="H157">
        <v>6946</v>
      </c>
      <c r="I157">
        <v>3</v>
      </c>
      <c r="J157">
        <v>0</v>
      </c>
      <c r="K157">
        <v>278759</v>
      </c>
      <c r="L157">
        <v>99.7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6838</v>
      </c>
      <c r="H158">
        <v>6946</v>
      </c>
      <c r="I158">
        <v>3</v>
      </c>
      <c r="J158">
        <v>0</v>
      </c>
      <c r="K158">
        <v>278759</v>
      </c>
      <c r="L158">
        <v>99.7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7120</v>
      </c>
      <c r="H159">
        <v>7252</v>
      </c>
      <c r="I159">
        <v>3</v>
      </c>
      <c r="J159">
        <v>0</v>
      </c>
      <c r="K159">
        <v>290690</v>
      </c>
      <c r="L159">
        <v>99.69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7120</v>
      </c>
      <c r="H160">
        <v>7253</v>
      </c>
      <c r="I160">
        <v>3</v>
      </c>
      <c r="J160">
        <v>0</v>
      </c>
      <c r="K160">
        <v>290731</v>
      </c>
      <c r="L160">
        <v>99.69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7120</v>
      </c>
      <c r="H161">
        <v>7253</v>
      </c>
      <c r="I161">
        <v>3</v>
      </c>
      <c r="J161">
        <v>0</v>
      </c>
      <c r="K161">
        <v>290731</v>
      </c>
      <c r="L161">
        <v>99.69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7138</v>
      </c>
      <c r="H162">
        <v>7253</v>
      </c>
      <c r="I162">
        <v>3</v>
      </c>
      <c r="J162">
        <v>0</v>
      </c>
      <c r="K162">
        <v>290731</v>
      </c>
      <c r="L162">
        <v>99.69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7410</v>
      </c>
      <c r="H163">
        <v>7539</v>
      </c>
      <c r="I163">
        <v>3</v>
      </c>
      <c r="J163">
        <v>0</v>
      </c>
      <c r="K163">
        <v>302457</v>
      </c>
      <c r="L163">
        <v>99.68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7410</v>
      </c>
      <c r="H164">
        <v>7541</v>
      </c>
      <c r="I164">
        <v>3</v>
      </c>
      <c r="J164">
        <v>0</v>
      </c>
      <c r="K164">
        <v>302539</v>
      </c>
      <c r="L164">
        <v>99.68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7410</v>
      </c>
      <c r="H165">
        <v>7541</v>
      </c>
      <c r="I165">
        <v>3</v>
      </c>
      <c r="J165">
        <v>0</v>
      </c>
      <c r="K165">
        <v>302539</v>
      </c>
      <c r="L165">
        <v>99.68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7435</v>
      </c>
      <c r="H166">
        <v>7541</v>
      </c>
      <c r="I166">
        <v>3</v>
      </c>
      <c r="J166">
        <v>0</v>
      </c>
      <c r="K166">
        <v>302539</v>
      </c>
      <c r="L166">
        <v>99.68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7706</v>
      </c>
      <c r="H167">
        <v>7840</v>
      </c>
      <c r="I167">
        <v>3</v>
      </c>
      <c r="J167">
        <v>0</v>
      </c>
      <c r="K167">
        <v>314593</v>
      </c>
      <c r="L167">
        <v>99.67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7706</v>
      </c>
      <c r="H168">
        <v>7842</v>
      </c>
      <c r="I168">
        <v>3</v>
      </c>
      <c r="J168">
        <v>0</v>
      </c>
      <c r="K168">
        <v>314675</v>
      </c>
      <c r="L168">
        <v>99.67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7706</v>
      </c>
      <c r="H169">
        <v>7842</v>
      </c>
      <c r="I169">
        <v>3</v>
      </c>
      <c r="J169">
        <v>0</v>
      </c>
      <c r="K169">
        <v>314675</v>
      </c>
      <c r="L169">
        <v>99.67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7726</v>
      </c>
      <c r="H170">
        <v>7842</v>
      </c>
      <c r="I170">
        <v>3</v>
      </c>
      <c r="J170">
        <v>0</v>
      </c>
      <c r="K170">
        <v>314675</v>
      </c>
      <c r="L170">
        <v>99.67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7996</v>
      </c>
      <c r="H171">
        <v>8132</v>
      </c>
      <c r="I171">
        <v>3</v>
      </c>
      <c r="J171">
        <v>0</v>
      </c>
      <c r="K171">
        <v>326565</v>
      </c>
      <c r="L171">
        <v>99.66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7996</v>
      </c>
      <c r="H172">
        <v>8132</v>
      </c>
      <c r="I172">
        <v>3</v>
      </c>
      <c r="J172">
        <v>0</v>
      </c>
      <c r="K172">
        <v>326565</v>
      </c>
      <c r="L172">
        <v>99.66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7996</v>
      </c>
      <c r="H173">
        <v>8132</v>
      </c>
      <c r="I173">
        <v>3</v>
      </c>
      <c r="J173">
        <v>0</v>
      </c>
      <c r="K173">
        <v>326565</v>
      </c>
      <c r="L173">
        <v>99.66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8022</v>
      </c>
      <c r="H174">
        <v>8132</v>
      </c>
      <c r="I174">
        <v>3</v>
      </c>
      <c r="J174">
        <v>0</v>
      </c>
      <c r="K174">
        <v>326565</v>
      </c>
      <c r="L174">
        <v>99.66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8300</v>
      </c>
      <c r="H175">
        <v>8440</v>
      </c>
      <c r="I175">
        <v>3</v>
      </c>
      <c r="J175">
        <v>0</v>
      </c>
      <c r="K175">
        <v>338578</v>
      </c>
      <c r="L175">
        <v>99.65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8300</v>
      </c>
      <c r="H176">
        <v>8442</v>
      </c>
      <c r="I176">
        <v>3</v>
      </c>
      <c r="J176">
        <v>0</v>
      </c>
      <c r="K176">
        <v>338660</v>
      </c>
      <c r="L176">
        <v>99.65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8300</v>
      </c>
      <c r="H177">
        <v>8442</v>
      </c>
      <c r="I177">
        <v>3</v>
      </c>
      <c r="J177">
        <v>0</v>
      </c>
      <c r="K177">
        <v>338660</v>
      </c>
      <c r="L177">
        <v>99.65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8329</v>
      </c>
      <c r="H178">
        <v>8442</v>
      </c>
      <c r="I178">
        <v>3</v>
      </c>
      <c r="J178">
        <v>0</v>
      </c>
      <c r="K178">
        <v>338660</v>
      </c>
      <c r="L178">
        <v>99.65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8590</v>
      </c>
      <c r="H179">
        <v>8734</v>
      </c>
      <c r="I179">
        <v>3</v>
      </c>
      <c r="J179">
        <v>0</v>
      </c>
      <c r="K179">
        <v>350632</v>
      </c>
      <c r="L179">
        <v>99.65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8590</v>
      </c>
      <c r="H180">
        <v>8736</v>
      </c>
      <c r="I180">
        <v>3</v>
      </c>
      <c r="J180">
        <v>0</v>
      </c>
      <c r="K180">
        <v>350714</v>
      </c>
      <c r="L180">
        <v>99.64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8590</v>
      </c>
      <c r="H181">
        <v>8736</v>
      </c>
      <c r="I181">
        <v>3</v>
      </c>
      <c r="J181">
        <v>0</v>
      </c>
      <c r="K181">
        <v>350714</v>
      </c>
      <c r="L181">
        <v>99.64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8597</v>
      </c>
      <c r="H182">
        <v>8736</v>
      </c>
      <c r="I182">
        <v>3</v>
      </c>
      <c r="J182">
        <v>0</v>
      </c>
      <c r="K182">
        <v>350714</v>
      </c>
      <c r="L182">
        <v>99.64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8890</v>
      </c>
      <c r="H183">
        <v>9037</v>
      </c>
      <c r="I183">
        <v>3</v>
      </c>
      <c r="J183">
        <v>0</v>
      </c>
      <c r="K183">
        <v>362645</v>
      </c>
      <c r="L183">
        <v>99.64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8890</v>
      </c>
      <c r="H184">
        <v>9038</v>
      </c>
      <c r="I184">
        <v>3</v>
      </c>
      <c r="J184">
        <v>0</v>
      </c>
      <c r="K184">
        <v>362686</v>
      </c>
      <c r="L184">
        <v>99.64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8890</v>
      </c>
      <c r="H185">
        <v>9038</v>
      </c>
      <c r="I185">
        <v>3</v>
      </c>
      <c r="J185">
        <v>0</v>
      </c>
      <c r="K185">
        <v>362686</v>
      </c>
      <c r="L185">
        <v>99.63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8913</v>
      </c>
      <c r="H186">
        <v>9038</v>
      </c>
      <c r="I186">
        <v>3</v>
      </c>
      <c r="J186">
        <v>0</v>
      </c>
      <c r="K186">
        <v>362686</v>
      </c>
      <c r="L186">
        <v>99.63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9180</v>
      </c>
      <c r="H187">
        <v>9325</v>
      </c>
      <c r="I187">
        <v>3</v>
      </c>
      <c r="J187">
        <v>0</v>
      </c>
      <c r="K187">
        <v>374453</v>
      </c>
      <c r="L187">
        <v>99.63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9180</v>
      </c>
      <c r="H188">
        <v>9328</v>
      </c>
      <c r="I188">
        <v>3</v>
      </c>
      <c r="J188">
        <v>0</v>
      </c>
      <c r="K188">
        <v>374576</v>
      </c>
      <c r="L188">
        <v>99.63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9180</v>
      </c>
      <c r="H189">
        <v>9328</v>
      </c>
      <c r="I189">
        <v>3</v>
      </c>
      <c r="J189">
        <v>0</v>
      </c>
      <c r="K189">
        <v>374576</v>
      </c>
      <c r="L189">
        <v>99.63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9183</v>
      </c>
      <c r="H190">
        <v>9328</v>
      </c>
      <c r="I190">
        <v>3</v>
      </c>
      <c r="J190">
        <v>0</v>
      </c>
      <c r="K190">
        <v>374576</v>
      </c>
      <c r="L190">
        <v>99.63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9480</v>
      </c>
      <c r="H191">
        <v>9633</v>
      </c>
      <c r="I191">
        <v>3</v>
      </c>
      <c r="J191">
        <v>0</v>
      </c>
      <c r="K191">
        <v>386671</v>
      </c>
      <c r="L191">
        <v>99.62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9480</v>
      </c>
      <c r="H192">
        <v>9634</v>
      </c>
      <c r="I192">
        <v>3</v>
      </c>
      <c r="J192">
        <v>0</v>
      </c>
      <c r="K192">
        <v>386712</v>
      </c>
      <c r="L192">
        <v>99.62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9480</v>
      </c>
      <c r="H193">
        <v>9634</v>
      </c>
      <c r="I193">
        <v>3</v>
      </c>
      <c r="J193">
        <v>0</v>
      </c>
      <c r="K193">
        <v>386712</v>
      </c>
      <c r="L193">
        <v>99.62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9507</v>
      </c>
      <c r="H194">
        <v>9634</v>
      </c>
      <c r="I194">
        <v>3</v>
      </c>
      <c r="J194">
        <v>0</v>
      </c>
      <c r="K194">
        <v>386712</v>
      </c>
      <c r="L194">
        <v>99.62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9770</v>
      </c>
      <c r="H195">
        <v>9927</v>
      </c>
      <c r="I195">
        <v>3</v>
      </c>
      <c r="J195">
        <v>0</v>
      </c>
      <c r="K195">
        <v>398725</v>
      </c>
      <c r="L195">
        <v>99.61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9770</v>
      </c>
      <c r="H196">
        <v>9927</v>
      </c>
      <c r="I196">
        <v>3</v>
      </c>
      <c r="J196">
        <v>0</v>
      </c>
      <c r="K196">
        <v>398725</v>
      </c>
      <c r="L196">
        <v>99.61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9770</v>
      </c>
      <c r="H197">
        <v>9927</v>
      </c>
      <c r="I197">
        <v>3</v>
      </c>
      <c r="J197">
        <v>0</v>
      </c>
      <c r="K197">
        <v>398725</v>
      </c>
      <c r="L197">
        <v>99.61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workbookViewId="0">
      <pane xSplit="2" ySplit="1" topLeftCell="N9" activePane="bottomRight" state="frozen"/>
      <selection pane="topRight" activeCell="C1" sqref="C1"/>
      <selection pane="bottomLeft" activeCell="A2" sqref="A2"/>
      <selection pane="bottomRight" activeCell="S12" sqref="S12:S32"/>
    </sheetView>
  </sheetViews>
  <sheetFormatPr defaultRowHeight="15" x14ac:dyDescent="0.25"/>
  <cols>
    <col min="14" max="14" width="11.5" bestFit="1" customWidth="1"/>
    <col min="15" max="15" width="27.125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14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99.961999999999989</v>
      </c>
    </row>
    <row r="4" spans="1:18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99.940000000000026</v>
      </c>
    </row>
    <row r="5" spans="1:18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99.928000000000011</v>
      </c>
    </row>
    <row r="6" spans="1:18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2">
        <v>0.4</v>
      </c>
      <c r="O6" s="3">
        <v>0</v>
      </c>
      <c r="P6" s="3">
        <v>0</v>
      </c>
      <c r="Q6" s="3">
        <v>0</v>
      </c>
      <c r="R6" s="3">
        <v>99.919999999999987</v>
      </c>
    </row>
    <row r="7" spans="1:18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99.92</v>
      </c>
    </row>
    <row r="8" spans="1:18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2">
        <v>0.6</v>
      </c>
      <c r="O8" s="3">
        <v>0</v>
      </c>
      <c r="P8" s="3">
        <v>0</v>
      </c>
      <c r="Q8" s="3">
        <v>0</v>
      </c>
      <c r="R8" s="3">
        <v>99.912857142857121</v>
      </c>
    </row>
    <row r="9" spans="1:18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99.91</v>
      </c>
    </row>
    <row r="10" spans="1:18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2">
        <v>0.8</v>
      </c>
      <c r="O10" s="3">
        <v>0</v>
      </c>
      <c r="P10" s="3">
        <v>0</v>
      </c>
      <c r="Q10" s="3">
        <v>0</v>
      </c>
      <c r="R10" s="3">
        <v>99.907142857142844</v>
      </c>
    </row>
    <row r="11" spans="1:18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2">
        <v>0.9</v>
      </c>
      <c r="O11" s="3">
        <v>0</v>
      </c>
      <c r="P11" s="3">
        <v>0</v>
      </c>
      <c r="Q11" s="3">
        <v>0</v>
      </c>
      <c r="R11" s="3">
        <v>99.9</v>
      </c>
    </row>
    <row r="12" spans="1:18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104.57142857142857</v>
      </c>
      <c r="P12" s="3">
        <v>103</v>
      </c>
      <c r="Q12" s="3">
        <v>4223</v>
      </c>
      <c r="R12" s="3">
        <v>99.897142857142853</v>
      </c>
    </row>
    <row r="13" spans="1:18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2">
        <v>1.1000000000000001</v>
      </c>
      <c r="O13" s="3">
        <v>1022.8</v>
      </c>
      <c r="P13" s="3">
        <v>1020.8</v>
      </c>
      <c r="Q13" s="3">
        <v>41852.800000000003</v>
      </c>
      <c r="R13" s="3">
        <v>99.872</v>
      </c>
    </row>
    <row r="14" spans="1:18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2">
        <v>1.2</v>
      </c>
      <c r="O14" s="3">
        <v>2189.2857142857142</v>
      </c>
      <c r="P14" s="3">
        <v>2188.5714285714284</v>
      </c>
      <c r="Q14" s="3">
        <v>89198.428571428565</v>
      </c>
      <c r="R14" s="3">
        <v>99.842857142857156</v>
      </c>
    </row>
    <row r="15" spans="1:18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2">
        <v>1.3</v>
      </c>
      <c r="O15" s="3">
        <v>3363.2</v>
      </c>
      <c r="P15" s="3">
        <v>3363.4</v>
      </c>
      <c r="Q15" s="3">
        <v>136907.20000000001</v>
      </c>
      <c r="R15" s="3">
        <v>99.816000000000003</v>
      </c>
    </row>
    <row r="16" spans="1:18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2">
        <v>1.4</v>
      </c>
      <c r="O16" s="3">
        <v>4544.4285714285716</v>
      </c>
      <c r="P16" s="3">
        <v>4545.8571428571431</v>
      </c>
      <c r="Q16" s="3">
        <v>185027.14285714287</v>
      </c>
      <c r="R16" s="3">
        <v>99.787142857142854</v>
      </c>
    </row>
    <row r="17" spans="1:18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2">
        <v>1.5</v>
      </c>
      <c r="O17" s="3">
        <v>5713.6</v>
      </c>
      <c r="P17" s="3">
        <v>5714.6</v>
      </c>
      <c r="Q17" s="3">
        <v>232617.60000000001</v>
      </c>
      <c r="R17" s="3">
        <v>99.75800000000001</v>
      </c>
    </row>
    <row r="18" spans="1:18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2">
        <v>1.6</v>
      </c>
      <c r="O18" s="3">
        <v>6889.8571428571431</v>
      </c>
      <c r="P18" s="3">
        <v>6889.1428571428569</v>
      </c>
      <c r="Q18" s="3">
        <v>280199.85714285716</v>
      </c>
      <c r="R18" s="3">
        <v>99.727142857142866</v>
      </c>
    </row>
    <row r="19" spans="1:18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2">
        <v>1.7</v>
      </c>
      <c r="O19" s="3">
        <v>8061.8</v>
      </c>
      <c r="P19" s="3">
        <v>8055.8</v>
      </c>
      <c r="Q19" s="3">
        <v>327573.59999999998</v>
      </c>
      <c r="R19" s="3">
        <v>99.698000000000008</v>
      </c>
    </row>
    <row r="20" spans="1:18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2">
        <v>1.8</v>
      </c>
      <c r="O20" s="3">
        <v>9228.2857142857138</v>
      </c>
      <c r="P20" s="3">
        <v>9218.5714285714294</v>
      </c>
      <c r="Q20" s="3">
        <v>374886.42857142858</v>
      </c>
      <c r="R20" s="3">
        <v>99.672857142857154</v>
      </c>
    </row>
    <row r="21" spans="1:18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2">
        <v>1.9</v>
      </c>
      <c r="O21" s="3">
        <v>10384</v>
      </c>
      <c r="P21" s="3">
        <v>10369</v>
      </c>
      <c r="Q21" s="3">
        <v>421726</v>
      </c>
      <c r="R21" s="3">
        <v>99.641999999999996</v>
      </c>
    </row>
    <row r="22" spans="1:18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2">
        <v>2</v>
      </c>
      <c r="O22" s="3">
        <v>11559</v>
      </c>
      <c r="P22" s="3">
        <v>11543.285714285714</v>
      </c>
      <c r="Q22" s="3">
        <v>469256.71428571426</v>
      </c>
      <c r="R22" s="3">
        <v>99.614285714285728</v>
      </c>
    </row>
    <row r="23" spans="1:18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2">
        <v>2.1</v>
      </c>
      <c r="O23" s="3">
        <v>12734.2</v>
      </c>
      <c r="P23" s="3">
        <v>12714</v>
      </c>
      <c r="Q23" s="3">
        <v>516796.8</v>
      </c>
      <c r="R23" s="3">
        <v>99.587999999999994</v>
      </c>
    </row>
    <row r="24" spans="1:18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2">
        <v>2.2000000000000002</v>
      </c>
      <c r="O24" s="3">
        <v>13911.571428571429</v>
      </c>
      <c r="P24" s="3">
        <v>13887.571428571429</v>
      </c>
      <c r="Q24" s="3">
        <v>564552.42857142852</v>
      </c>
      <c r="R24" s="3">
        <v>99.55714285714285</v>
      </c>
    </row>
    <row r="25" spans="1:18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2">
        <v>2.2999999999999998</v>
      </c>
      <c r="O25" s="3">
        <v>15083.4</v>
      </c>
      <c r="P25" s="3">
        <v>15056.2</v>
      </c>
      <c r="Q25" s="3">
        <v>612138.19999999995</v>
      </c>
      <c r="R25" s="3">
        <v>99.527999999999992</v>
      </c>
    </row>
    <row r="26" spans="1:18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2">
        <v>2.4</v>
      </c>
      <c r="O26" s="3">
        <v>16255.857142857143</v>
      </c>
      <c r="P26" s="3">
        <v>16223.428571428571</v>
      </c>
      <c r="Q26" s="3">
        <v>659420.57142857148</v>
      </c>
      <c r="R26" s="3">
        <v>99.498571428571424</v>
      </c>
    </row>
    <row r="27" spans="1:18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2">
        <v>2.5</v>
      </c>
      <c r="O27" s="3">
        <v>17428.599999999999</v>
      </c>
      <c r="P27" s="3">
        <v>17391.400000000001</v>
      </c>
      <c r="Q27" s="3">
        <v>706848.2</v>
      </c>
      <c r="R27" s="3">
        <v>99.471999999999994</v>
      </c>
    </row>
    <row r="28" spans="1:18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2">
        <v>2.6</v>
      </c>
      <c r="O28" s="3">
        <v>18600.428571428572</v>
      </c>
      <c r="P28" s="3">
        <v>18558.142857142859</v>
      </c>
      <c r="Q28" s="3">
        <v>754323.85714285716</v>
      </c>
      <c r="R28" s="3">
        <v>99.442857142857164</v>
      </c>
    </row>
    <row r="29" spans="1:18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2">
        <v>2.7</v>
      </c>
      <c r="O29" s="3">
        <v>19772.8</v>
      </c>
      <c r="P29" s="3">
        <v>19724.2</v>
      </c>
      <c r="Q29" s="3">
        <v>801804.2</v>
      </c>
      <c r="R29" s="3">
        <v>99.411999999999992</v>
      </c>
    </row>
    <row r="30" spans="1:18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2">
        <v>2.8</v>
      </c>
      <c r="O30" s="3">
        <v>20946.142857142859</v>
      </c>
      <c r="P30" s="3">
        <v>20893.857142857141</v>
      </c>
      <c r="Q30" s="3">
        <v>849022.14285714284</v>
      </c>
      <c r="R30" s="3">
        <v>99.382857142857134</v>
      </c>
    </row>
    <row r="31" spans="1:18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2">
        <v>2.9</v>
      </c>
      <c r="O31" s="3">
        <v>22118.2</v>
      </c>
      <c r="P31" s="3">
        <v>22059.8</v>
      </c>
      <c r="Q31" s="3">
        <v>896366.6</v>
      </c>
      <c r="R31" s="3">
        <v>99.358000000000018</v>
      </c>
    </row>
    <row r="32" spans="1:18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2">
        <v>3</v>
      </c>
      <c r="O32" s="3">
        <v>23279.142857142859</v>
      </c>
      <c r="P32" s="3">
        <v>23213.142857142859</v>
      </c>
      <c r="Q32" s="3">
        <v>943292.85714285716</v>
      </c>
      <c r="R32" s="3">
        <v>99.327142857142846</v>
      </c>
    </row>
    <row r="33" spans="1:18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2">
        <v>3.1</v>
      </c>
      <c r="O33" s="3">
        <v>24453.4</v>
      </c>
      <c r="P33" s="3">
        <v>24378.799999999999</v>
      </c>
      <c r="Q33" s="3">
        <v>990756.8</v>
      </c>
      <c r="R33" s="3">
        <v>99.298000000000016</v>
      </c>
    </row>
    <row r="34" spans="1:18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2">
        <v>3.2</v>
      </c>
      <c r="O34" s="3">
        <v>25617.142857142859</v>
      </c>
      <c r="P34" s="3">
        <v>25535.571428571428</v>
      </c>
      <c r="Q34" s="3">
        <v>1037610.4285714285</v>
      </c>
      <c r="R34" s="3">
        <v>99.268571428571434</v>
      </c>
    </row>
    <row r="35" spans="1:18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2">
        <v>3.3</v>
      </c>
      <c r="O35" s="3">
        <v>26788.400000000001</v>
      </c>
      <c r="P35" s="3">
        <v>26695.599999999999</v>
      </c>
      <c r="Q35" s="3">
        <v>1084712.3999999999</v>
      </c>
      <c r="R35" s="3">
        <v>99.242000000000004</v>
      </c>
    </row>
    <row r="36" spans="1:18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2">
        <v>3.4</v>
      </c>
      <c r="O36" s="3">
        <v>27956.714285714286</v>
      </c>
      <c r="P36" s="3">
        <v>27852.857142857141</v>
      </c>
      <c r="Q36" s="3">
        <v>1131799.142857143</v>
      </c>
      <c r="R36" s="3">
        <v>99.212857142857146</v>
      </c>
    </row>
    <row r="37" spans="1:18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2">
        <v>3.5</v>
      </c>
      <c r="O37" s="3">
        <v>29123.200000000001</v>
      </c>
      <c r="P37" s="3">
        <v>29009</v>
      </c>
      <c r="Q37" s="3">
        <v>1178873</v>
      </c>
      <c r="R37" s="3">
        <v>99.182000000000002</v>
      </c>
    </row>
    <row r="38" spans="1:18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2">
        <v>3.6</v>
      </c>
      <c r="O38" s="3">
        <v>30294.857142857141</v>
      </c>
      <c r="P38" s="3">
        <v>30168.428571428572</v>
      </c>
      <c r="Q38" s="3">
        <v>1225835.5714285714</v>
      </c>
      <c r="R38" s="3">
        <v>99.155714285714268</v>
      </c>
    </row>
    <row r="39" spans="1:18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  <c r="N39" s="2">
        <v>3.7</v>
      </c>
      <c r="O39" s="3">
        <v>31462.2</v>
      </c>
      <c r="P39" s="3">
        <v>31328</v>
      </c>
      <c r="Q39" s="3">
        <v>1272918.8</v>
      </c>
      <c r="R39" s="3">
        <v>99.128</v>
      </c>
    </row>
    <row r="40" spans="1:18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  <c r="N40" s="2">
        <v>3.8</v>
      </c>
      <c r="O40" s="3">
        <v>32628.857142857141</v>
      </c>
      <c r="P40" s="3">
        <v>32482.285714285714</v>
      </c>
      <c r="Q40" s="3">
        <v>1319866.142857143</v>
      </c>
      <c r="R40" s="3">
        <v>99.09714285714287</v>
      </c>
    </row>
    <row r="41" spans="1:18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  <c r="N41" s="2">
        <v>3.9</v>
      </c>
      <c r="O41" s="3">
        <v>33794.6</v>
      </c>
      <c r="P41" s="3">
        <v>33637.4</v>
      </c>
      <c r="Q41" s="3">
        <v>1366874.4</v>
      </c>
      <c r="R41" s="3">
        <v>99.072000000000003</v>
      </c>
    </row>
    <row r="42" spans="1:18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  <c r="N42" s="2">
        <v>4</v>
      </c>
      <c r="O42" s="3">
        <v>34488</v>
      </c>
      <c r="P42" s="3">
        <v>34324</v>
      </c>
      <c r="Q42" s="3">
        <v>1394451</v>
      </c>
      <c r="R42" s="3">
        <v>99.055000000000007</v>
      </c>
    </row>
    <row r="43" spans="1:18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  <c r="N43" s="2" t="s">
        <v>15</v>
      </c>
      <c r="O43" s="3">
        <v>12901.845188284518</v>
      </c>
      <c r="P43" s="3">
        <v>12863.447698744771</v>
      </c>
      <c r="Q43" s="3">
        <v>522813.12970711297</v>
      </c>
      <c r="R43" s="3">
        <v>99.170083682008368</v>
      </c>
    </row>
    <row r="44" spans="1:18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8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8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8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8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5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290</v>
      </c>
      <c r="H64">
        <v>285</v>
      </c>
      <c r="I64">
        <v>0</v>
      </c>
      <c r="J64">
        <v>0</v>
      </c>
      <c r="K64">
        <v>11685</v>
      </c>
      <c r="L64">
        <v>99.89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437</v>
      </c>
      <c r="H65">
        <v>436</v>
      </c>
      <c r="I65">
        <v>0</v>
      </c>
      <c r="J65">
        <v>0</v>
      </c>
      <c r="K65">
        <v>17876</v>
      </c>
      <c r="L65">
        <v>99.89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629</v>
      </c>
      <c r="H66">
        <v>624</v>
      </c>
      <c r="I66">
        <v>0</v>
      </c>
      <c r="J66">
        <v>0</v>
      </c>
      <c r="K66">
        <v>25584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837</v>
      </c>
      <c r="H67">
        <v>836</v>
      </c>
      <c r="I67">
        <v>0</v>
      </c>
      <c r="J67">
        <v>0</v>
      </c>
      <c r="K67">
        <v>34276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1023</v>
      </c>
      <c r="H68">
        <v>1022</v>
      </c>
      <c r="I68">
        <v>0</v>
      </c>
      <c r="J68">
        <v>0</v>
      </c>
      <c r="K68">
        <v>41902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1209</v>
      </c>
      <c r="H69">
        <v>1210</v>
      </c>
      <c r="I69">
        <v>0</v>
      </c>
      <c r="J69">
        <v>0</v>
      </c>
      <c r="K69">
        <v>49610</v>
      </c>
      <c r="L69">
        <v>99.87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1416</v>
      </c>
      <c r="H70">
        <v>1412</v>
      </c>
      <c r="I70">
        <v>0</v>
      </c>
      <c r="J70">
        <v>0</v>
      </c>
      <c r="K70">
        <v>57892</v>
      </c>
      <c r="L70">
        <v>99.86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1610</v>
      </c>
      <c r="H71">
        <v>1609</v>
      </c>
      <c r="I71">
        <v>1</v>
      </c>
      <c r="J71">
        <v>0</v>
      </c>
      <c r="K71">
        <v>65436</v>
      </c>
      <c r="L71">
        <v>99.86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1801</v>
      </c>
      <c r="H72">
        <v>1801</v>
      </c>
      <c r="I72">
        <v>1</v>
      </c>
      <c r="J72">
        <v>0</v>
      </c>
      <c r="K72">
        <v>73308</v>
      </c>
      <c r="L72">
        <v>99.85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2003</v>
      </c>
      <c r="H73">
        <v>1999</v>
      </c>
      <c r="I73">
        <v>1</v>
      </c>
      <c r="J73">
        <v>0</v>
      </c>
      <c r="K73">
        <v>81426</v>
      </c>
      <c r="L73">
        <v>99.85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2188</v>
      </c>
      <c r="H74">
        <v>2188</v>
      </c>
      <c r="I74">
        <v>1</v>
      </c>
      <c r="J74">
        <v>0</v>
      </c>
      <c r="K74">
        <v>89175</v>
      </c>
      <c r="L74">
        <v>99.84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2382</v>
      </c>
      <c r="H75">
        <v>2381</v>
      </c>
      <c r="I75">
        <v>1</v>
      </c>
      <c r="J75">
        <v>0</v>
      </c>
      <c r="K75">
        <v>97088</v>
      </c>
      <c r="L75">
        <v>99.84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2577</v>
      </c>
      <c r="H76">
        <v>2578</v>
      </c>
      <c r="I76">
        <v>1</v>
      </c>
      <c r="J76">
        <v>0</v>
      </c>
      <c r="K76">
        <v>105165</v>
      </c>
      <c r="L76">
        <v>99.83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2764</v>
      </c>
      <c r="H77">
        <v>2764</v>
      </c>
      <c r="I77">
        <v>1</v>
      </c>
      <c r="J77">
        <v>0</v>
      </c>
      <c r="K77">
        <v>112791</v>
      </c>
      <c r="L77">
        <v>99.83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2966</v>
      </c>
      <c r="H78">
        <v>2965</v>
      </c>
      <c r="I78">
        <v>1</v>
      </c>
      <c r="J78">
        <v>0</v>
      </c>
      <c r="K78">
        <v>121032</v>
      </c>
      <c r="L78">
        <v>99.83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3172</v>
      </c>
      <c r="H79">
        <v>3172</v>
      </c>
      <c r="I79">
        <v>2</v>
      </c>
      <c r="J79">
        <v>0</v>
      </c>
      <c r="K79">
        <v>128945</v>
      </c>
      <c r="L79">
        <v>99.82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3359</v>
      </c>
      <c r="H80">
        <v>3361</v>
      </c>
      <c r="I80">
        <v>2</v>
      </c>
      <c r="J80">
        <v>0</v>
      </c>
      <c r="K80">
        <v>136694</v>
      </c>
      <c r="L80">
        <v>99.81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3559</v>
      </c>
      <c r="H81">
        <v>3559</v>
      </c>
      <c r="I81">
        <v>2</v>
      </c>
      <c r="J81">
        <v>0</v>
      </c>
      <c r="K81">
        <v>144812</v>
      </c>
      <c r="L81">
        <v>99.81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3760</v>
      </c>
      <c r="H82">
        <v>3760</v>
      </c>
      <c r="I82">
        <v>2</v>
      </c>
      <c r="J82">
        <v>0</v>
      </c>
      <c r="K82">
        <v>153053</v>
      </c>
      <c r="L82">
        <v>99.81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3956</v>
      </c>
      <c r="H83">
        <v>3956</v>
      </c>
      <c r="I83">
        <v>2</v>
      </c>
      <c r="J83">
        <v>0</v>
      </c>
      <c r="K83">
        <v>161089</v>
      </c>
      <c r="L83">
        <v>99.8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4153</v>
      </c>
      <c r="H84">
        <v>4155</v>
      </c>
      <c r="I84">
        <v>2</v>
      </c>
      <c r="J84">
        <v>0</v>
      </c>
      <c r="K84">
        <v>169248</v>
      </c>
      <c r="L84">
        <v>99.8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4348</v>
      </c>
      <c r="H85">
        <v>4349</v>
      </c>
      <c r="I85">
        <v>2</v>
      </c>
      <c r="J85">
        <v>0</v>
      </c>
      <c r="K85">
        <v>177202</v>
      </c>
      <c r="L85">
        <v>99.79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4546</v>
      </c>
      <c r="H86">
        <v>4543</v>
      </c>
      <c r="I86">
        <v>2</v>
      </c>
      <c r="J86">
        <v>0</v>
      </c>
      <c r="K86">
        <v>185156</v>
      </c>
      <c r="L86">
        <v>99.79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4752</v>
      </c>
      <c r="H87">
        <v>4755</v>
      </c>
      <c r="I87">
        <v>3</v>
      </c>
      <c r="J87">
        <v>0</v>
      </c>
      <c r="K87">
        <v>193274</v>
      </c>
      <c r="L87">
        <v>99.78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4934</v>
      </c>
      <c r="H88">
        <v>4937</v>
      </c>
      <c r="I88">
        <v>3</v>
      </c>
      <c r="J88">
        <v>0</v>
      </c>
      <c r="K88">
        <v>200736</v>
      </c>
      <c r="L88">
        <v>99.78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5122</v>
      </c>
      <c r="H89">
        <v>5126</v>
      </c>
      <c r="I89">
        <v>3</v>
      </c>
      <c r="J89">
        <v>0</v>
      </c>
      <c r="K89">
        <v>208485</v>
      </c>
      <c r="L89">
        <v>99.77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5328</v>
      </c>
      <c r="H90">
        <v>5329</v>
      </c>
      <c r="I90">
        <v>3</v>
      </c>
      <c r="J90">
        <v>0</v>
      </c>
      <c r="K90">
        <v>216808</v>
      </c>
      <c r="L90">
        <v>99.77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5517</v>
      </c>
      <c r="H91">
        <v>5518</v>
      </c>
      <c r="I91">
        <v>3</v>
      </c>
      <c r="J91">
        <v>0</v>
      </c>
      <c r="K91">
        <v>224557</v>
      </c>
      <c r="L91">
        <v>99.76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5712</v>
      </c>
      <c r="H92">
        <v>5714</v>
      </c>
      <c r="I92">
        <v>3</v>
      </c>
      <c r="J92">
        <v>0</v>
      </c>
      <c r="K92">
        <v>232593</v>
      </c>
      <c r="L92">
        <v>99.76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5910</v>
      </c>
      <c r="H93">
        <v>5911</v>
      </c>
      <c r="I93">
        <v>3</v>
      </c>
      <c r="J93">
        <v>0</v>
      </c>
      <c r="K93">
        <v>240670</v>
      </c>
      <c r="L93">
        <v>99.75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6101</v>
      </c>
      <c r="H94">
        <v>6101</v>
      </c>
      <c r="I94">
        <v>3</v>
      </c>
      <c r="J94">
        <v>0</v>
      </c>
      <c r="K94">
        <v>248460</v>
      </c>
      <c r="L94">
        <v>99.75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6317</v>
      </c>
      <c r="H95">
        <v>6318</v>
      </c>
      <c r="I95">
        <v>4</v>
      </c>
      <c r="J95">
        <v>0</v>
      </c>
      <c r="K95">
        <v>256783</v>
      </c>
      <c r="L95">
        <v>99.74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6499</v>
      </c>
      <c r="H96">
        <v>6499</v>
      </c>
      <c r="I96">
        <v>4</v>
      </c>
      <c r="J96">
        <v>0</v>
      </c>
      <c r="K96">
        <v>264204</v>
      </c>
      <c r="L96">
        <v>99.74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6693</v>
      </c>
      <c r="H97">
        <v>6693</v>
      </c>
      <c r="I97">
        <v>4</v>
      </c>
      <c r="J97">
        <v>0</v>
      </c>
      <c r="K97">
        <v>272158</v>
      </c>
      <c r="L97">
        <v>99.73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6900</v>
      </c>
      <c r="H98">
        <v>6898</v>
      </c>
      <c r="I98">
        <v>4</v>
      </c>
      <c r="J98">
        <v>0</v>
      </c>
      <c r="K98">
        <v>280563</v>
      </c>
      <c r="L98">
        <v>99.73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7083</v>
      </c>
      <c r="H99">
        <v>7082</v>
      </c>
      <c r="I99">
        <v>4</v>
      </c>
      <c r="J99">
        <v>0</v>
      </c>
      <c r="K99">
        <v>288107</v>
      </c>
      <c r="L99">
        <v>99.72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7275</v>
      </c>
      <c r="H100">
        <v>7273</v>
      </c>
      <c r="I100">
        <v>4</v>
      </c>
      <c r="J100">
        <v>0</v>
      </c>
      <c r="K100">
        <v>295938</v>
      </c>
      <c r="L100">
        <v>99.72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7462</v>
      </c>
      <c r="H101">
        <v>7461</v>
      </c>
      <c r="I101">
        <v>4</v>
      </c>
      <c r="J101">
        <v>0</v>
      </c>
      <c r="K101">
        <v>303646</v>
      </c>
      <c r="L101">
        <v>99.71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7666</v>
      </c>
      <c r="H102">
        <v>7663</v>
      </c>
      <c r="I102">
        <v>4</v>
      </c>
      <c r="J102">
        <v>0</v>
      </c>
      <c r="K102">
        <v>311928</v>
      </c>
      <c r="L102">
        <v>99.71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7871</v>
      </c>
      <c r="H103">
        <v>7861</v>
      </c>
      <c r="I103">
        <v>5</v>
      </c>
      <c r="J103">
        <v>0</v>
      </c>
      <c r="K103">
        <v>319472</v>
      </c>
      <c r="L103">
        <v>99.7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8065</v>
      </c>
      <c r="H104">
        <v>8060</v>
      </c>
      <c r="I104">
        <v>5</v>
      </c>
      <c r="J104">
        <v>0</v>
      </c>
      <c r="K104">
        <v>327631</v>
      </c>
      <c r="L104">
        <v>99.7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8259</v>
      </c>
      <c r="H105">
        <v>8255</v>
      </c>
      <c r="I105">
        <v>5</v>
      </c>
      <c r="J105">
        <v>0</v>
      </c>
      <c r="K105">
        <v>335626</v>
      </c>
      <c r="L105">
        <v>99.69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8448</v>
      </c>
      <c r="H106">
        <v>8440</v>
      </c>
      <c r="I106">
        <v>5</v>
      </c>
      <c r="J106">
        <v>0</v>
      </c>
      <c r="K106">
        <v>343211</v>
      </c>
      <c r="L106">
        <v>99.69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8653</v>
      </c>
      <c r="H107">
        <v>8648</v>
      </c>
      <c r="I107">
        <v>5</v>
      </c>
      <c r="J107">
        <v>0</v>
      </c>
      <c r="K107">
        <v>351739</v>
      </c>
      <c r="L107">
        <v>99.69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8842</v>
      </c>
      <c r="H108">
        <v>8834</v>
      </c>
      <c r="I108">
        <v>5</v>
      </c>
      <c r="J108">
        <v>0</v>
      </c>
      <c r="K108">
        <v>359365</v>
      </c>
      <c r="L108">
        <v>99.68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9024</v>
      </c>
      <c r="H109">
        <v>9015</v>
      </c>
      <c r="I109">
        <v>5</v>
      </c>
      <c r="J109">
        <v>0</v>
      </c>
      <c r="K109">
        <v>366786</v>
      </c>
      <c r="L109">
        <v>99.68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9231</v>
      </c>
      <c r="H110">
        <v>9216</v>
      </c>
      <c r="I110">
        <v>5</v>
      </c>
      <c r="J110">
        <v>0</v>
      </c>
      <c r="K110">
        <v>375027</v>
      </c>
      <c r="L110">
        <v>99.67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9421</v>
      </c>
      <c r="H111">
        <v>9412</v>
      </c>
      <c r="I111">
        <v>6</v>
      </c>
      <c r="J111">
        <v>0</v>
      </c>
      <c r="K111">
        <v>382489</v>
      </c>
      <c r="L111">
        <v>99.67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9618</v>
      </c>
      <c r="H112">
        <v>9607</v>
      </c>
      <c r="I112">
        <v>6</v>
      </c>
      <c r="J112">
        <v>0</v>
      </c>
      <c r="K112">
        <v>390484</v>
      </c>
      <c r="L112">
        <v>99.66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9809</v>
      </c>
      <c r="H113">
        <v>9798</v>
      </c>
      <c r="I113">
        <v>6</v>
      </c>
      <c r="J113">
        <v>0</v>
      </c>
      <c r="K113">
        <v>398315</v>
      </c>
      <c r="L113">
        <v>99.66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9992</v>
      </c>
      <c r="H114">
        <v>9978</v>
      </c>
      <c r="I114">
        <v>6</v>
      </c>
      <c r="J114">
        <v>0</v>
      </c>
      <c r="K114">
        <v>405695</v>
      </c>
      <c r="L114">
        <v>99.65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10180</v>
      </c>
      <c r="H115">
        <v>10168</v>
      </c>
      <c r="I115">
        <v>6</v>
      </c>
      <c r="J115">
        <v>0</v>
      </c>
      <c r="K115">
        <v>413485</v>
      </c>
      <c r="L115">
        <v>99.65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10384</v>
      </c>
      <c r="H116">
        <v>10370</v>
      </c>
      <c r="I116">
        <v>6</v>
      </c>
      <c r="J116">
        <v>0</v>
      </c>
      <c r="K116">
        <v>421767</v>
      </c>
      <c r="L116">
        <v>99.64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10588</v>
      </c>
      <c r="H117">
        <v>10571</v>
      </c>
      <c r="I117">
        <v>6</v>
      </c>
      <c r="J117">
        <v>0</v>
      </c>
      <c r="K117">
        <v>430008</v>
      </c>
      <c r="L117">
        <v>99.64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10776</v>
      </c>
      <c r="H118">
        <v>10758</v>
      </c>
      <c r="I118">
        <v>6</v>
      </c>
      <c r="J118">
        <v>0</v>
      </c>
      <c r="K118">
        <v>437675</v>
      </c>
      <c r="L118">
        <v>99.63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10982</v>
      </c>
      <c r="H119">
        <v>10969</v>
      </c>
      <c r="I119">
        <v>7</v>
      </c>
      <c r="J119">
        <v>0</v>
      </c>
      <c r="K119">
        <v>445711</v>
      </c>
      <c r="L119">
        <v>99.63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11179</v>
      </c>
      <c r="H120">
        <v>11164</v>
      </c>
      <c r="I120">
        <v>7</v>
      </c>
      <c r="J120">
        <v>0</v>
      </c>
      <c r="K120">
        <v>453706</v>
      </c>
      <c r="L120">
        <v>99.62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11361</v>
      </c>
      <c r="H121">
        <v>11346</v>
      </c>
      <c r="I121">
        <v>7</v>
      </c>
      <c r="J121">
        <v>0</v>
      </c>
      <c r="K121">
        <v>461168</v>
      </c>
      <c r="L121">
        <v>99.62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11560</v>
      </c>
      <c r="H122">
        <v>11547</v>
      </c>
      <c r="I122">
        <v>7</v>
      </c>
      <c r="J122">
        <v>0</v>
      </c>
      <c r="K122">
        <v>469409</v>
      </c>
      <c r="L122">
        <v>99.61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11756</v>
      </c>
      <c r="H123">
        <v>11737</v>
      </c>
      <c r="I123">
        <v>7</v>
      </c>
      <c r="J123">
        <v>0</v>
      </c>
      <c r="K123">
        <v>477199</v>
      </c>
      <c r="L123">
        <v>99.61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11942</v>
      </c>
      <c r="H124">
        <v>11923</v>
      </c>
      <c r="I124">
        <v>7</v>
      </c>
      <c r="J124">
        <v>0</v>
      </c>
      <c r="K124">
        <v>484825</v>
      </c>
      <c r="L124">
        <v>99.61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12133</v>
      </c>
      <c r="H125">
        <v>12117</v>
      </c>
      <c r="I125">
        <v>7</v>
      </c>
      <c r="J125">
        <v>0</v>
      </c>
      <c r="K125">
        <v>492779</v>
      </c>
      <c r="L125">
        <v>99.6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12334</v>
      </c>
      <c r="H126">
        <v>12314</v>
      </c>
      <c r="I126">
        <v>7</v>
      </c>
      <c r="J126">
        <v>0</v>
      </c>
      <c r="K126">
        <v>500856</v>
      </c>
      <c r="L126">
        <v>99.6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12544</v>
      </c>
      <c r="H127">
        <v>12524</v>
      </c>
      <c r="I127">
        <v>8</v>
      </c>
      <c r="J127">
        <v>0</v>
      </c>
      <c r="K127">
        <v>508892</v>
      </c>
      <c r="L127">
        <v>99.59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12737</v>
      </c>
      <c r="H128">
        <v>12717</v>
      </c>
      <c r="I128">
        <v>8</v>
      </c>
      <c r="J128">
        <v>0</v>
      </c>
      <c r="K128">
        <v>516805</v>
      </c>
      <c r="L128">
        <v>99.59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12930</v>
      </c>
      <c r="H129">
        <v>12909</v>
      </c>
      <c r="I129">
        <v>8</v>
      </c>
      <c r="J129">
        <v>0</v>
      </c>
      <c r="K129">
        <v>524677</v>
      </c>
      <c r="L129">
        <v>99.58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13126</v>
      </c>
      <c r="H130">
        <v>13106</v>
      </c>
      <c r="I130">
        <v>8</v>
      </c>
      <c r="J130">
        <v>0</v>
      </c>
      <c r="K130">
        <v>532754</v>
      </c>
      <c r="L130">
        <v>99.58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13321</v>
      </c>
      <c r="H131">
        <v>13299</v>
      </c>
      <c r="I131">
        <v>8</v>
      </c>
      <c r="J131">
        <v>0</v>
      </c>
      <c r="K131">
        <v>540667</v>
      </c>
      <c r="L131">
        <v>99.57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13517</v>
      </c>
      <c r="H132">
        <v>13495</v>
      </c>
      <c r="I132">
        <v>8</v>
      </c>
      <c r="J132">
        <v>0</v>
      </c>
      <c r="K132">
        <v>548703</v>
      </c>
      <c r="L132">
        <v>99.57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13707</v>
      </c>
      <c r="H133">
        <v>13683</v>
      </c>
      <c r="I133">
        <v>8</v>
      </c>
      <c r="J133">
        <v>0</v>
      </c>
      <c r="K133">
        <v>556411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13895</v>
      </c>
      <c r="H134">
        <v>13870</v>
      </c>
      <c r="I134">
        <v>8</v>
      </c>
      <c r="J134">
        <v>0</v>
      </c>
      <c r="K134">
        <v>564078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14118</v>
      </c>
      <c r="H135">
        <v>14092</v>
      </c>
      <c r="I135">
        <v>9</v>
      </c>
      <c r="J135">
        <v>0</v>
      </c>
      <c r="K135">
        <v>572606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14317</v>
      </c>
      <c r="H136">
        <v>14294</v>
      </c>
      <c r="I136">
        <v>9</v>
      </c>
      <c r="J136">
        <v>0</v>
      </c>
      <c r="K136">
        <v>580888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14506</v>
      </c>
      <c r="H137">
        <v>14480</v>
      </c>
      <c r="I137">
        <v>9</v>
      </c>
      <c r="J137">
        <v>0</v>
      </c>
      <c r="K137">
        <v>588514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14691</v>
      </c>
      <c r="H138">
        <v>14665</v>
      </c>
      <c r="I138">
        <v>9</v>
      </c>
      <c r="J138">
        <v>0</v>
      </c>
      <c r="K138">
        <v>596099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14891</v>
      </c>
      <c r="H139">
        <v>14867</v>
      </c>
      <c r="I139">
        <v>9</v>
      </c>
      <c r="J139">
        <v>0</v>
      </c>
      <c r="K139">
        <v>604381</v>
      </c>
      <c r="L139">
        <v>99.53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15084</v>
      </c>
      <c r="H140">
        <v>15057</v>
      </c>
      <c r="I140">
        <v>9</v>
      </c>
      <c r="J140">
        <v>0</v>
      </c>
      <c r="K140">
        <v>612171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15282</v>
      </c>
      <c r="H141">
        <v>15254</v>
      </c>
      <c r="I141">
        <v>9</v>
      </c>
      <c r="J141">
        <v>0</v>
      </c>
      <c r="K141">
        <v>620248</v>
      </c>
      <c r="L141">
        <v>99.52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15469</v>
      </c>
      <c r="H142">
        <v>15438</v>
      </c>
      <c r="I142">
        <v>9</v>
      </c>
      <c r="J142">
        <v>0</v>
      </c>
      <c r="K142">
        <v>627792</v>
      </c>
      <c r="L142">
        <v>99.52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15674</v>
      </c>
      <c r="H143">
        <v>15645</v>
      </c>
      <c r="I143">
        <v>10</v>
      </c>
      <c r="J143">
        <v>0</v>
      </c>
      <c r="K143">
        <v>635705</v>
      </c>
      <c r="L143">
        <v>99.51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15868</v>
      </c>
      <c r="H144">
        <v>15837</v>
      </c>
      <c r="I144">
        <v>10</v>
      </c>
      <c r="J144">
        <v>0</v>
      </c>
      <c r="K144">
        <v>643577</v>
      </c>
      <c r="L144">
        <v>99.51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16067</v>
      </c>
      <c r="H145">
        <v>16035</v>
      </c>
      <c r="I145">
        <v>10</v>
      </c>
      <c r="J145">
        <v>0</v>
      </c>
      <c r="K145">
        <v>651695</v>
      </c>
      <c r="L145">
        <v>99.5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16258</v>
      </c>
      <c r="H146">
        <v>16225</v>
      </c>
      <c r="I146">
        <v>10</v>
      </c>
      <c r="J146">
        <v>0</v>
      </c>
      <c r="K146">
        <v>659485</v>
      </c>
      <c r="L146">
        <v>99.5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16444</v>
      </c>
      <c r="H147">
        <v>16412</v>
      </c>
      <c r="I147">
        <v>10</v>
      </c>
      <c r="J147">
        <v>0</v>
      </c>
      <c r="K147">
        <v>667152</v>
      </c>
      <c r="L147">
        <v>99.49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16643</v>
      </c>
      <c r="H148">
        <v>16610</v>
      </c>
      <c r="I148">
        <v>10</v>
      </c>
      <c r="J148">
        <v>0</v>
      </c>
      <c r="K148">
        <v>675270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16837</v>
      </c>
      <c r="H149">
        <v>16800</v>
      </c>
      <c r="I149">
        <v>10</v>
      </c>
      <c r="J149">
        <v>0</v>
      </c>
      <c r="K149">
        <v>683060</v>
      </c>
      <c r="L149">
        <v>99.49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17036</v>
      </c>
      <c r="H150">
        <v>16997</v>
      </c>
      <c r="I150">
        <v>10</v>
      </c>
      <c r="J150">
        <v>0</v>
      </c>
      <c r="K150">
        <v>691137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17242</v>
      </c>
      <c r="H151">
        <v>17206</v>
      </c>
      <c r="I151">
        <v>11</v>
      </c>
      <c r="J151">
        <v>0</v>
      </c>
      <c r="K151">
        <v>699132</v>
      </c>
      <c r="L151">
        <v>99.48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17436</v>
      </c>
      <c r="H152">
        <v>17400</v>
      </c>
      <c r="I152">
        <v>11</v>
      </c>
      <c r="J152">
        <v>0</v>
      </c>
      <c r="K152">
        <v>707086</v>
      </c>
      <c r="L152">
        <v>99.47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17620</v>
      </c>
      <c r="H153">
        <v>17583</v>
      </c>
      <c r="I153">
        <v>11</v>
      </c>
      <c r="J153">
        <v>0</v>
      </c>
      <c r="K153">
        <v>714589</v>
      </c>
      <c r="L153">
        <v>99.47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17809</v>
      </c>
      <c r="H154">
        <v>17771</v>
      </c>
      <c r="I154">
        <v>11</v>
      </c>
      <c r="J154">
        <v>0</v>
      </c>
      <c r="K154">
        <v>722297</v>
      </c>
      <c r="L154">
        <v>99.46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18009</v>
      </c>
      <c r="H155">
        <v>17971</v>
      </c>
      <c r="I155">
        <v>11</v>
      </c>
      <c r="J155">
        <v>0</v>
      </c>
      <c r="K155">
        <v>730497</v>
      </c>
      <c r="L155">
        <v>99.46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18215</v>
      </c>
      <c r="H156">
        <v>18174</v>
      </c>
      <c r="I156">
        <v>11</v>
      </c>
      <c r="J156">
        <v>0</v>
      </c>
      <c r="K156">
        <v>738820</v>
      </c>
      <c r="L156">
        <v>99.45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18394</v>
      </c>
      <c r="H157">
        <v>18354</v>
      </c>
      <c r="I157">
        <v>11</v>
      </c>
      <c r="J157">
        <v>0</v>
      </c>
      <c r="K157">
        <v>746200</v>
      </c>
      <c r="L157">
        <v>99.45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18595</v>
      </c>
      <c r="H158">
        <v>18552</v>
      </c>
      <c r="I158">
        <v>11</v>
      </c>
      <c r="J158">
        <v>0</v>
      </c>
      <c r="K158">
        <v>754318</v>
      </c>
      <c r="L158">
        <v>99.44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18804</v>
      </c>
      <c r="H159">
        <v>18761</v>
      </c>
      <c r="I159">
        <v>12</v>
      </c>
      <c r="J159">
        <v>0</v>
      </c>
      <c r="K159">
        <v>762313</v>
      </c>
      <c r="L159">
        <v>99.44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18996</v>
      </c>
      <c r="H160">
        <v>18952</v>
      </c>
      <c r="I160">
        <v>12</v>
      </c>
      <c r="J160">
        <v>0</v>
      </c>
      <c r="K160">
        <v>770144</v>
      </c>
      <c r="L160">
        <v>99.43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19190</v>
      </c>
      <c r="H161">
        <v>19143</v>
      </c>
      <c r="I161">
        <v>12</v>
      </c>
      <c r="J161">
        <v>0</v>
      </c>
      <c r="K161">
        <v>777975</v>
      </c>
      <c r="L161">
        <v>99.43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19385</v>
      </c>
      <c r="H162">
        <v>19339</v>
      </c>
      <c r="I162">
        <v>12</v>
      </c>
      <c r="J162">
        <v>0</v>
      </c>
      <c r="K162">
        <v>786011</v>
      </c>
      <c r="L162">
        <v>99.42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19577</v>
      </c>
      <c r="H163">
        <v>19529</v>
      </c>
      <c r="I163">
        <v>12</v>
      </c>
      <c r="J163">
        <v>0</v>
      </c>
      <c r="K163">
        <v>793801</v>
      </c>
      <c r="L163">
        <v>99.42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19764</v>
      </c>
      <c r="H164">
        <v>19718</v>
      </c>
      <c r="I164">
        <v>12</v>
      </c>
      <c r="J164">
        <v>0</v>
      </c>
      <c r="K164">
        <v>801550</v>
      </c>
      <c r="L164">
        <v>99.41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19977</v>
      </c>
      <c r="H165">
        <v>19927</v>
      </c>
      <c r="I165">
        <v>12</v>
      </c>
      <c r="J165">
        <v>0</v>
      </c>
      <c r="K165">
        <v>810119</v>
      </c>
      <c r="L165">
        <v>99.41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20161</v>
      </c>
      <c r="H166">
        <v>20108</v>
      </c>
      <c r="I166">
        <v>12</v>
      </c>
      <c r="J166">
        <v>0</v>
      </c>
      <c r="K166">
        <v>817540</v>
      </c>
      <c r="L166">
        <v>99.4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20367</v>
      </c>
      <c r="H167">
        <v>20318</v>
      </c>
      <c r="I167">
        <v>13</v>
      </c>
      <c r="J167">
        <v>0</v>
      </c>
      <c r="K167">
        <v>825412</v>
      </c>
      <c r="L167">
        <v>99.4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20563</v>
      </c>
      <c r="H168">
        <v>20513</v>
      </c>
      <c r="I168">
        <v>13</v>
      </c>
      <c r="J168">
        <v>0</v>
      </c>
      <c r="K168">
        <v>833407</v>
      </c>
      <c r="L168">
        <v>99.39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20754</v>
      </c>
      <c r="H169">
        <v>20705</v>
      </c>
      <c r="I169">
        <v>13</v>
      </c>
      <c r="J169">
        <v>0</v>
      </c>
      <c r="K169">
        <v>841279</v>
      </c>
      <c r="L169">
        <v>99.39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20943</v>
      </c>
      <c r="H170">
        <v>20890</v>
      </c>
      <c r="I170">
        <v>13</v>
      </c>
      <c r="J170">
        <v>0</v>
      </c>
      <c r="K170">
        <v>848864</v>
      </c>
      <c r="L170">
        <v>99.38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21141</v>
      </c>
      <c r="H171">
        <v>21088</v>
      </c>
      <c r="I171">
        <v>13</v>
      </c>
      <c r="J171">
        <v>0</v>
      </c>
      <c r="K171">
        <v>856982</v>
      </c>
      <c r="L171">
        <v>99.38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21334</v>
      </c>
      <c r="H172">
        <v>21278</v>
      </c>
      <c r="I172">
        <v>13</v>
      </c>
      <c r="J172">
        <v>0</v>
      </c>
      <c r="K172">
        <v>864772</v>
      </c>
      <c r="L172">
        <v>99.37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21521</v>
      </c>
      <c r="H173">
        <v>21465</v>
      </c>
      <c r="I173">
        <v>13</v>
      </c>
      <c r="J173">
        <v>0</v>
      </c>
      <c r="K173">
        <v>872439</v>
      </c>
      <c r="L173">
        <v>99.37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21723</v>
      </c>
      <c r="H174">
        <v>21668</v>
      </c>
      <c r="I174">
        <v>13</v>
      </c>
      <c r="J174">
        <v>0</v>
      </c>
      <c r="K174">
        <v>880762</v>
      </c>
      <c r="L174">
        <v>99.37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21932</v>
      </c>
      <c r="H175">
        <v>21875</v>
      </c>
      <c r="I175">
        <v>14</v>
      </c>
      <c r="J175">
        <v>0</v>
      </c>
      <c r="K175">
        <v>888675</v>
      </c>
      <c r="L175">
        <v>99.36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22114</v>
      </c>
      <c r="H176">
        <v>22055</v>
      </c>
      <c r="I176">
        <v>14</v>
      </c>
      <c r="J176">
        <v>0</v>
      </c>
      <c r="K176">
        <v>896055</v>
      </c>
      <c r="L176">
        <v>99.36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22307</v>
      </c>
      <c r="H177">
        <v>22249</v>
      </c>
      <c r="I177">
        <v>14</v>
      </c>
      <c r="J177">
        <v>0</v>
      </c>
      <c r="K177">
        <v>904009</v>
      </c>
      <c r="L177">
        <v>99.35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22515</v>
      </c>
      <c r="H178">
        <v>22452</v>
      </c>
      <c r="I178">
        <v>14</v>
      </c>
      <c r="J178">
        <v>0</v>
      </c>
      <c r="K178">
        <v>912332</v>
      </c>
      <c r="L178">
        <v>99.35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22689</v>
      </c>
      <c r="H179">
        <v>22626</v>
      </c>
      <c r="I179">
        <v>14</v>
      </c>
      <c r="J179">
        <v>0</v>
      </c>
      <c r="K179">
        <v>919466</v>
      </c>
      <c r="L179">
        <v>99.34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22890</v>
      </c>
      <c r="H180">
        <v>22827</v>
      </c>
      <c r="I180">
        <v>14</v>
      </c>
      <c r="J180">
        <v>0</v>
      </c>
      <c r="K180">
        <v>927707</v>
      </c>
      <c r="L180">
        <v>99.34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23079</v>
      </c>
      <c r="H181">
        <v>23014</v>
      </c>
      <c r="I181">
        <v>14</v>
      </c>
      <c r="J181">
        <v>0</v>
      </c>
      <c r="K181">
        <v>935374</v>
      </c>
      <c r="L181">
        <v>99.33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23271</v>
      </c>
      <c r="H182">
        <v>23206</v>
      </c>
      <c r="I182">
        <v>14</v>
      </c>
      <c r="J182">
        <v>0</v>
      </c>
      <c r="K182">
        <v>943246</v>
      </c>
      <c r="L182">
        <v>99.33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23476</v>
      </c>
      <c r="H183">
        <v>23408</v>
      </c>
      <c r="I183">
        <v>15</v>
      </c>
      <c r="J183">
        <v>0</v>
      </c>
      <c r="K183">
        <v>950954</v>
      </c>
      <c r="L183">
        <v>99.32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23671</v>
      </c>
      <c r="H184">
        <v>23602</v>
      </c>
      <c r="I184">
        <v>15</v>
      </c>
      <c r="J184">
        <v>0</v>
      </c>
      <c r="K184">
        <v>958908</v>
      </c>
      <c r="L184">
        <v>99.32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23878</v>
      </c>
      <c r="H185">
        <v>23809</v>
      </c>
      <c r="I185">
        <v>15</v>
      </c>
      <c r="J185">
        <v>0</v>
      </c>
      <c r="K185">
        <v>967395</v>
      </c>
      <c r="L185">
        <v>99.31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24071</v>
      </c>
      <c r="H186">
        <v>24000</v>
      </c>
      <c r="I186">
        <v>15</v>
      </c>
      <c r="J186">
        <v>0</v>
      </c>
      <c r="K186">
        <v>975226</v>
      </c>
      <c r="L186">
        <v>99.31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24263</v>
      </c>
      <c r="H187">
        <v>24191</v>
      </c>
      <c r="I187">
        <v>15</v>
      </c>
      <c r="J187">
        <v>0</v>
      </c>
      <c r="K187">
        <v>983057</v>
      </c>
      <c r="L187">
        <v>99.3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24451</v>
      </c>
      <c r="H188">
        <v>24378</v>
      </c>
      <c r="I188">
        <v>15</v>
      </c>
      <c r="J188">
        <v>0</v>
      </c>
      <c r="K188">
        <v>990724</v>
      </c>
      <c r="L188">
        <v>99.3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24644</v>
      </c>
      <c r="H189">
        <v>24568</v>
      </c>
      <c r="I189">
        <v>15</v>
      </c>
      <c r="J189">
        <v>0</v>
      </c>
      <c r="K189">
        <v>998514</v>
      </c>
      <c r="L189">
        <v>99.29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24838</v>
      </c>
      <c r="H190">
        <v>24757</v>
      </c>
      <c r="I190">
        <v>15</v>
      </c>
      <c r="J190">
        <v>0</v>
      </c>
      <c r="K190">
        <v>1006263</v>
      </c>
      <c r="L190">
        <v>99.29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25036</v>
      </c>
      <c r="H191">
        <v>24959</v>
      </c>
      <c r="I191">
        <v>16</v>
      </c>
      <c r="J191">
        <v>0</v>
      </c>
      <c r="K191">
        <v>1013971</v>
      </c>
      <c r="L191">
        <v>99.28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25234</v>
      </c>
      <c r="H192">
        <v>25154</v>
      </c>
      <c r="I192">
        <v>16</v>
      </c>
      <c r="J192">
        <v>0</v>
      </c>
      <c r="K192">
        <v>1021966</v>
      </c>
      <c r="L192">
        <v>99.28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25423</v>
      </c>
      <c r="H193">
        <v>25346</v>
      </c>
      <c r="I193">
        <v>16</v>
      </c>
      <c r="J193">
        <v>0</v>
      </c>
      <c r="K193">
        <v>1029838</v>
      </c>
      <c r="L193">
        <v>99.27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25611</v>
      </c>
      <c r="H194">
        <v>25526</v>
      </c>
      <c r="I194">
        <v>16</v>
      </c>
      <c r="J194">
        <v>0</v>
      </c>
      <c r="K194">
        <v>1037218</v>
      </c>
      <c r="L194">
        <v>99.27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25804</v>
      </c>
      <c r="H195">
        <v>25723</v>
      </c>
      <c r="I195">
        <v>16</v>
      </c>
      <c r="J195">
        <v>0</v>
      </c>
      <c r="K195">
        <v>1045295</v>
      </c>
      <c r="L195">
        <v>99.26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26010</v>
      </c>
      <c r="H196">
        <v>25925</v>
      </c>
      <c r="I196">
        <v>16</v>
      </c>
      <c r="J196">
        <v>0</v>
      </c>
      <c r="K196">
        <v>1053577</v>
      </c>
      <c r="L196">
        <v>99.26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26202</v>
      </c>
      <c r="H197">
        <v>26116</v>
      </c>
      <c r="I197">
        <v>16</v>
      </c>
      <c r="J197">
        <v>0</v>
      </c>
      <c r="K197">
        <v>1061408</v>
      </c>
      <c r="L197">
        <v>99.26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26392</v>
      </c>
      <c r="H198">
        <v>26302</v>
      </c>
      <c r="I198">
        <v>16</v>
      </c>
      <c r="J198">
        <v>0</v>
      </c>
      <c r="K198">
        <v>1069034</v>
      </c>
      <c r="L198">
        <v>99.25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26598</v>
      </c>
      <c r="H199">
        <v>26508</v>
      </c>
      <c r="I199">
        <v>17</v>
      </c>
      <c r="J199">
        <v>0</v>
      </c>
      <c r="K199">
        <v>1076906</v>
      </c>
      <c r="L199">
        <v>99.25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26789</v>
      </c>
      <c r="H200">
        <v>26695</v>
      </c>
      <c r="I200">
        <v>17</v>
      </c>
      <c r="J200">
        <v>0</v>
      </c>
      <c r="K200">
        <v>1084573</v>
      </c>
      <c r="L200">
        <v>99.24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26978</v>
      </c>
      <c r="H201">
        <v>26885</v>
      </c>
      <c r="I201">
        <v>17</v>
      </c>
      <c r="J201">
        <v>0</v>
      </c>
      <c r="K201">
        <v>1092363</v>
      </c>
      <c r="L201">
        <v>99.24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27185</v>
      </c>
      <c r="H202">
        <v>27088</v>
      </c>
      <c r="I202">
        <v>17</v>
      </c>
      <c r="J202">
        <v>0</v>
      </c>
      <c r="K202">
        <v>1100686</v>
      </c>
      <c r="L202">
        <v>99.23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27371</v>
      </c>
      <c r="H203">
        <v>27270</v>
      </c>
      <c r="I203">
        <v>17</v>
      </c>
      <c r="J203">
        <v>0</v>
      </c>
      <c r="K203">
        <v>1108148</v>
      </c>
      <c r="L203">
        <v>99.23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27568</v>
      </c>
      <c r="H204">
        <v>27467</v>
      </c>
      <c r="I204">
        <v>17</v>
      </c>
      <c r="J204">
        <v>0</v>
      </c>
      <c r="K204">
        <v>1116225</v>
      </c>
      <c r="L204">
        <v>99.22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27766</v>
      </c>
      <c r="H205">
        <v>27662</v>
      </c>
      <c r="I205">
        <v>17</v>
      </c>
      <c r="J205">
        <v>0</v>
      </c>
      <c r="K205">
        <v>1124220</v>
      </c>
      <c r="L205">
        <v>99.22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27954</v>
      </c>
      <c r="H206">
        <v>27849</v>
      </c>
      <c r="I206">
        <v>17</v>
      </c>
      <c r="J206">
        <v>0</v>
      </c>
      <c r="K206">
        <v>1131887</v>
      </c>
      <c r="L206">
        <v>99.21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28158</v>
      </c>
      <c r="H207">
        <v>28056</v>
      </c>
      <c r="I207">
        <v>18</v>
      </c>
      <c r="J207">
        <v>0</v>
      </c>
      <c r="K207">
        <v>1139800</v>
      </c>
      <c r="L207">
        <v>99.21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28347</v>
      </c>
      <c r="H208">
        <v>28241</v>
      </c>
      <c r="I208">
        <v>18</v>
      </c>
      <c r="J208">
        <v>0</v>
      </c>
      <c r="K208">
        <v>1147385</v>
      </c>
      <c r="L208">
        <v>99.2</v>
      </c>
    </row>
    <row r="209" spans="1:12" x14ac:dyDescent="0.25">
      <c r="A209" t="s">
        <v>13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28533</v>
      </c>
      <c r="H209">
        <v>28425</v>
      </c>
      <c r="I209">
        <v>18</v>
      </c>
      <c r="J209">
        <v>0</v>
      </c>
      <c r="K209">
        <v>1154929</v>
      </c>
      <c r="L209">
        <v>99.2</v>
      </c>
    </row>
    <row r="210" spans="1:12" x14ac:dyDescent="0.25">
      <c r="A210" t="s">
        <v>13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28741</v>
      </c>
      <c r="H210">
        <v>28630</v>
      </c>
      <c r="I210">
        <v>18</v>
      </c>
      <c r="J210">
        <v>0</v>
      </c>
      <c r="K210">
        <v>1163334</v>
      </c>
      <c r="L210">
        <v>99.19</v>
      </c>
    </row>
    <row r="211" spans="1:12" x14ac:dyDescent="0.25">
      <c r="A211" t="s">
        <v>13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28929</v>
      </c>
      <c r="H211">
        <v>28818</v>
      </c>
      <c r="I211">
        <v>18</v>
      </c>
      <c r="J211">
        <v>0</v>
      </c>
      <c r="K211">
        <v>1171042</v>
      </c>
      <c r="L211">
        <v>99.19</v>
      </c>
    </row>
    <row r="212" spans="1:12" x14ac:dyDescent="0.25">
      <c r="A212" t="s">
        <v>13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29121</v>
      </c>
      <c r="H212">
        <v>29009</v>
      </c>
      <c r="I212">
        <v>18</v>
      </c>
      <c r="J212">
        <v>0</v>
      </c>
      <c r="K212">
        <v>1178873</v>
      </c>
      <c r="L212">
        <v>99.18</v>
      </c>
    </row>
    <row r="213" spans="1:12" x14ac:dyDescent="0.25">
      <c r="A213" t="s">
        <v>13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29315</v>
      </c>
      <c r="H213">
        <v>29197</v>
      </c>
      <c r="I213">
        <v>18</v>
      </c>
      <c r="J213">
        <v>0</v>
      </c>
      <c r="K213">
        <v>1186581</v>
      </c>
      <c r="L213">
        <v>99.18</v>
      </c>
    </row>
    <row r="214" spans="1:12" x14ac:dyDescent="0.25">
      <c r="A214" t="s">
        <v>13</v>
      </c>
      <c r="B214">
        <v>3.5</v>
      </c>
      <c r="C214">
        <v>0</v>
      </c>
      <c r="D214">
        <v>0</v>
      </c>
      <c r="E214">
        <v>0</v>
      </c>
      <c r="F214">
        <v>0</v>
      </c>
      <c r="G214">
        <v>29510</v>
      </c>
      <c r="H214">
        <v>29391</v>
      </c>
      <c r="I214">
        <v>18</v>
      </c>
      <c r="J214">
        <v>0</v>
      </c>
      <c r="K214">
        <v>1194535</v>
      </c>
      <c r="L214">
        <v>99.17</v>
      </c>
    </row>
    <row r="215" spans="1:12" x14ac:dyDescent="0.25">
      <c r="A215" t="s">
        <v>13</v>
      </c>
      <c r="B215">
        <v>3.6</v>
      </c>
      <c r="C215">
        <v>0</v>
      </c>
      <c r="D215">
        <v>0</v>
      </c>
      <c r="E215">
        <v>0</v>
      </c>
      <c r="F215">
        <v>0</v>
      </c>
      <c r="G215">
        <v>29719</v>
      </c>
      <c r="H215">
        <v>29599</v>
      </c>
      <c r="I215">
        <v>19</v>
      </c>
      <c r="J215">
        <v>0</v>
      </c>
      <c r="K215">
        <v>1202489</v>
      </c>
      <c r="L215">
        <v>99.17</v>
      </c>
    </row>
    <row r="216" spans="1:12" x14ac:dyDescent="0.25">
      <c r="A216" t="s">
        <v>13</v>
      </c>
      <c r="B216">
        <v>3.6</v>
      </c>
      <c r="C216">
        <v>0</v>
      </c>
      <c r="D216">
        <v>0</v>
      </c>
      <c r="E216">
        <v>0</v>
      </c>
      <c r="F216">
        <v>0</v>
      </c>
      <c r="G216">
        <v>29915</v>
      </c>
      <c r="H216">
        <v>29791</v>
      </c>
      <c r="I216">
        <v>19</v>
      </c>
      <c r="J216">
        <v>0</v>
      </c>
      <c r="K216">
        <v>1210361</v>
      </c>
      <c r="L216">
        <v>99.16</v>
      </c>
    </row>
    <row r="217" spans="1:12" x14ac:dyDescent="0.25">
      <c r="A217" t="s">
        <v>13</v>
      </c>
      <c r="B217">
        <v>3.6</v>
      </c>
      <c r="C217">
        <v>0</v>
      </c>
      <c r="D217">
        <v>0</v>
      </c>
      <c r="E217">
        <v>0</v>
      </c>
      <c r="F217">
        <v>0</v>
      </c>
      <c r="G217">
        <v>30097</v>
      </c>
      <c r="H217">
        <v>29970</v>
      </c>
      <c r="I217">
        <v>19</v>
      </c>
      <c r="J217">
        <v>0</v>
      </c>
      <c r="K217">
        <v>1217700</v>
      </c>
      <c r="L217">
        <v>99.16</v>
      </c>
    </row>
    <row r="218" spans="1:12" x14ac:dyDescent="0.25">
      <c r="A218" t="s">
        <v>13</v>
      </c>
      <c r="B218">
        <v>3.6</v>
      </c>
      <c r="C218">
        <v>0</v>
      </c>
      <c r="D218">
        <v>0</v>
      </c>
      <c r="E218">
        <v>0</v>
      </c>
      <c r="F218">
        <v>0</v>
      </c>
      <c r="G218">
        <v>30296</v>
      </c>
      <c r="H218">
        <v>30167</v>
      </c>
      <c r="I218">
        <v>19</v>
      </c>
      <c r="J218">
        <v>0</v>
      </c>
      <c r="K218">
        <v>1225777</v>
      </c>
      <c r="L218">
        <v>99.16</v>
      </c>
    </row>
    <row r="219" spans="1:12" x14ac:dyDescent="0.25">
      <c r="A219" t="s">
        <v>13</v>
      </c>
      <c r="B219">
        <v>3.6</v>
      </c>
      <c r="C219">
        <v>0</v>
      </c>
      <c r="D219">
        <v>0</v>
      </c>
      <c r="E219">
        <v>0</v>
      </c>
      <c r="F219">
        <v>0</v>
      </c>
      <c r="G219">
        <v>30486</v>
      </c>
      <c r="H219">
        <v>30360</v>
      </c>
      <c r="I219">
        <v>19</v>
      </c>
      <c r="J219">
        <v>0</v>
      </c>
      <c r="K219">
        <v>1233690</v>
      </c>
      <c r="L219">
        <v>99.15</v>
      </c>
    </row>
    <row r="220" spans="1:12" x14ac:dyDescent="0.25">
      <c r="A220" t="s">
        <v>13</v>
      </c>
      <c r="B220">
        <v>3.6</v>
      </c>
      <c r="C220">
        <v>0</v>
      </c>
      <c r="D220">
        <v>0</v>
      </c>
      <c r="E220">
        <v>0</v>
      </c>
      <c r="F220">
        <v>0</v>
      </c>
      <c r="G220">
        <v>30674</v>
      </c>
      <c r="H220">
        <v>30545</v>
      </c>
      <c r="I220">
        <v>19</v>
      </c>
      <c r="J220">
        <v>0</v>
      </c>
      <c r="K220">
        <v>1241275</v>
      </c>
      <c r="L220">
        <v>99.15</v>
      </c>
    </row>
    <row r="221" spans="1:12" x14ac:dyDescent="0.25">
      <c r="A221" t="s">
        <v>13</v>
      </c>
      <c r="B221">
        <v>3.6</v>
      </c>
      <c r="C221">
        <v>0</v>
      </c>
      <c r="D221">
        <v>0</v>
      </c>
      <c r="E221">
        <v>0</v>
      </c>
      <c r="F221">
        <v>0</v>
      </c>
      <c r="G221">
        <v>30877</v>
      </c>
      <c r="H221">
        <v>30747</v>
      </c>
      <c r="I221">
        <v>19</v>
      </c>
      <c r="J221">
        <v>0</v>
      </c>
      <c r="K221">
        <v>1249557</v>
      </c>
      <c r="L221">
        <v>99.14</v>
      </c>
    </row>
    <row r="222" spans="1:12" x14ac:dyDescent="0.25">
      <c r="A222" t="s">
        <v>13</v>
      </c>
      <c r="B222">
        <v>3.7</v>
      </c>
      <c r="C222">
        <v>0</v>
      </c>
      <c r="D222">
        <v>0</v>
      </c>
      <c r="E222">
        <v>0</v>
      </c>
      <c r="F222">
        <v>0</v>
      </c>
      <c r="G222">
        <v>31071</v>
      </c>
      <c r="H222">
        <v>30939</v>
      </c>
      <c r="I222">
        <v>19</v>
      </c>
      <c r="J222">
        <v>0</v>
      </c>
      <c r="K222">
        <v>1257429</v>
      </c>
      <c r="L222">
        <v>99.14</v>
      </c>
    </row>
    <row r="223" spans="1:12" x14ac:dyDescent="0.25">
      <c r="A223" t="s">
        <v>13</v>
      </c>
      <c r="B223">
        <v>3.7</v>
      </c>
      <c r="C223">
        <v>0</v>
      </c>
      <c r="D223">
        <v>0</v>
      </c>
      <c r="E223">
        <v>0</v>
      </c>
      <c r="F223">
        <v>0</v>
      </c>
      <c r="G223">
        <v>31268</v>
      </c>
      <c r="H223">
        <v>31138</v>
      </c>
      <c r="I223">
        <v>20</v>
      </c>
      <c r="J223">
        <v>0</v>
      </c>
      <c r="K223">
        <v>1265014</v>
      </c>
      <c r="L223">
        <v>99.13</v>
      </c>
    </row>
    <row r="224" spans="1:12" x14ac:dyDescent="0.25">
      <c r="A224" t="s">
        <v>13</v>
      </c>
      <c r="B224">
        <v>3.7</v>
      </c>
      <c r="C224">
        <v>0</v>
      </c>
      <c r="D224">
        <v>0</v>
      </c>
      <c r="E224">
        <v>0</v>
      </c>
      <c r="F224">
        <v>0</v>
      </c>
      <c r="G224">
        <v>31458</v>
      </c>
      <c r="H224">
        <v>31326</v>
      </c>
      <c r="I224">
        <v>20</v>
      </c>
      <c r="J224">
        <v>0</v>
      </c>
      <c r="K224">
        <v>1272722</v>
      </c>
      <c r="L224">
        <v>99.13</v>
      </c>
    </row>
    <row r="225" spans="1:12" x14ac:dyDescent="0.25">
      <c r="A225" t="s">
        <v>13</v>
      </c>
      <c r="B225">
        <v>3.7</v>
      </c>
      <c r="C225">
        <v>0</v>
      </c>
      <c r="D225">
        <v>0</v>
      </c>
      <c r="E225">
        <v>0</v>
      </c>
      <c r="F225">
        <v>0</v>
      </c>
      <c r="G225">
        <v>31662</v>
      </c>
      <c r="H225">
        <v>31526</v>
      </c>
      <c r="I225">
        <v>20</v>
      </c>
      <c r="J225">
        <v>0</v>
      </c>
      <c r="K225">
        <v>1280922</v>
      </c>
      <c r="L225">
        <v>99.12</v>
      </c>
    </row>
    <row r="226" spans="1:12" x14ac:dyDescent="0.25">
      <c r="A226" t="s">
        <v>13</v>
      </c>
      <c r="B226">
        <v>3.7</v>
      </c>
      <c r="C226">
        <v>0</v>
      </c>
      <c r="D226">
        <v>0</v>
      </c>
      <c r="E226">
        <v>0</v>
      </c>
      <c r="F226">
        <v>0</v>
      </c>
      <c r="G226">
        <v>31852</v>
      </c>
      <c r="H226">
        <v>31711</v>
      </c>
      <c r="I226">
        <v>20</v>
      </c>
      <c r="J226">
        <v>0</v>
      </c>
      <c r="K226">
        <v>1288507</v>
      </c>
      <c r="L226">
        <v>99.12</v>
      </c>
    </row>
    <row r="227" spans="1:12" x14ac:dyDescent="0.25">
      <c r="A227" t="s">
        <v>13</v>
      </c>
      <c r="B227">
        <v>3.8</v>
      </c>
      <c r="C227">
        <v>0</v>
      </c>
      <c r="D227">
        <v>0</v>
      </c>
      <c r="E227">
        <v>0</v>
      </c>
      <c r="F227">
        <v>0</v>
      </c>
      <c r="G227">
        <v>32039</v>
      </c>
      <c r="H227">
        <v>31899</v>
      </c>
      <c r="I227">
        <v>20</v>
      </c>
      <c r="J227">
        <v>0</v>
      </c>
      <c r="K227">
        <v>1296215</v>
      </c>
      <c r="L227">
        <v>99.11</v>
      </c>
    </row>
    <row r="228" spans="1:12" x14ac:dyDescent="0.25">
      <c r="A228" t="s">
        <v>13</v>
      </c>
      <c r="B228">
        <v>3.8</v>
      </c>
      <c r="C228">
        <v>0</v>
      </c>
      <c r="D228">
        <v>0</v>
      </c>
      <c r="E228">
        <v>0</v>
      </c>
      <c r="F228">
        <v>0</v>
      </c>
      <c r="G228">
        <v>32247</v>
      </c>
      <c r="H228">
        <v>32105</v>
      </c>
      <c r="I228">
        <v>20</v>
      </c>
      <c r="J228">
        <v>0</v>
      </c>
      <c r="K228">
        <v>1304661</v>
      </c>
      <c r="L228">
        <v>99.11</v>
      </c>
    </row>
    <row r="229" spans="1:12" x14ac:dyDescent="0.25">
      <c r="A229" t="s">
        <v>13</v>
      </c>
      <c r="B229">
        <v>3.8</v>
      </c>
      <c r="C229">
        <v>0</v>
      </c>
      <c r="D229">
        <v>0</v>
      </c>
      <c r="E229">
        <v>0</v>
      </c>
      <c r="F229">
        <v>0</v>
      </c>
      <c r="G229">
        <v>32430</v>
      </c>
      <c r="H229">
        <v>32284</v>
      </c>
      <c r="I229">
        <v>20</v>
      </c>
      <c r="J229">
        <v>0</v>
      </c>
      <c r="K229">
        <v>1312000</v>
      </c>
      <c r="L229">
        <v>99.1</v>
      </c>
    </row>
    <row r="230" spans="1:12" x14ac:dyDescent="0.25">
      <c r="A230" t="s">
        <v>13</v>
      </c>
      <c r="B230">
        <v>3.8</v>
      </c>
      <c r="C230">
        <v>0</v>
      </c>
      <c r="D230">
        <v>0</v>
      </c>
      <c r="E230">
        <v>0</v>
      </c>
      <c r="F230">
        <v>0</v>
      </c>
      <c r="G230">
        <v>32623</v>
      </c>
      <c r="H230">
        <v>32476</v>
      </c>
      <c r="I230">
        <v>20</v>
      </c>
      <c r="J230">
        <v>0</v>
      </c>
      <c r="K230">
        <v>1319872</v>
      </c>
      <c r="L230">
        <v>99.1</v>
      </c>
    </row>
    <row r="231" spans="1:12" x14ac:dyDescent="0.25">
      <c r="A231" t="s">
        <v>13</v>
      </c>
      <c r="B231">
        <v>3.8</v>
      </c>
      <c r="C231">
        <v>0</v>
      </c>
      <c r="D231">
        <v>0</v>
      </c>
      <c r="E231">
        <v>0</v>
      </c>
      <c r="F231">
        <v>0</v>
      </c>
      <c r="G231">
        <v>32829</v>
      </c>
      <c r="H231">
        <v>32679</v>
      </c>
      <c r="I231">
        <v>22</v>
      </c>
      <c r="J231">
        <v>0</v>
      </c>
      <c r="K231">
        <v>1327580</v>
      </c>
      <c r="L231">
        <v>99.09</v>
      </c>
    </row>
    <row r="232" spans="1:12" x14ac:dyDescent="0.25">
      <c r="A232" t="s">
        <v>13</v>
      </c>
      <c r="B232">
        <v>3.8</v>
      </c>
      <c r="C232">
        <v>0</v>
      </c>
      <c r="D232">
        <v>0</v>
      </c>
      <c r="E232">
        <v>0</v>
      </c>
      <c r="F232">
        <v>0</v>
      </c>
      <c r="G232">
        <v>33017</v>
      </c>
      <c r="H232">
        <v>32867</v>
      </c>
      <c r="I232">
        <v>22</v>
      </c>
      <c r="J232">
        <v>0</v>
      </c>
      <c r="K232">
        <v>1335288</v>
      </c>
      <c r="L232">
        <v>99.09</v>
      </c>
    </row>
    <row r="233" spans="1:12" x14ac:dyDescent="0.25">
      <c r="A233" t="s">
        <v>13</v>
      </c>
      <c r="B233">
        <v>3.8</v>
      </c>
      <c r="C233">
        <v>0</v>
      </c>
      <c r="D233">
        <v>0</v>
      </c>
      <c r="E233">
        <v>0</v>
      </c>
      <c r="F233">
        <v>0</v>
      </c>
      <c r="G233">
        <v>33217</v>
      </c>
      <c r="H233">
        <v>33066</v>
      </c>
      <c r="I233">
        <v>22</v>
      </c>
      <c r="J233">
        <v>0</v>
      </c>
      <c r="K233">
        <v>1343447</v>
      </c>
      <c r="L233">
        <v>99.08</v>
      </c>
    </row>
    <row r="234" spans="1:12" x14ac:dyDescent="0.25">
      <c r="A234" t="s">
        <v>13</v>
      </c>
      <c r="B234">
        <v>3.9</v>
      </c>
      <c r="C234">
        <v>0</v>
      </c>
      <c r="D234">
        <v>0</v>
      </c>
      <c r="E234">
        <v>0</v>
      </c>
      <c r="F234">
        <v>0</v>
      </c>
      <c r="G234">
        <v>33401</v>
      </c>
      <c r="H234">
        <v>33247</v>
      </c>
      <c r="I234">
        <v>22</v>
      </c>
      <c r="J234">
        <v>0</v>
      </c>
      <c r="K234">
        <v>1350868</v>
      </c>
      <c r="L234">
        <v>99.08</v>
      </c>
    </row>
    <row r="235" spans="1:12" x14ac:dyDescent="0.25">
      <c r="A235" t="s">
        <v>13</v>
      </c>
      <c r="B235">
        <v>3.9</v>
      </c>
      <c r="C235">
        <v>0</v>
      </c>
      <c r="D235">
        <v>0</v>
      </c>
      <c r="E235">
        <v>0</v>
      </c>
      <c r="F235">
        <v>0</v>
      </c>
      <c r="G235">
        <v>33604</v>
      </c>
      <c r="H235">
        <v>33451</v>
      </c>
      <c r="I235">
        <v>22</v>
      </c>
      <c r="J235">
        <v>0</v>
      </c>
      <c r="K235">
        <v>1359232</v>
      </c>
      <c r="L235">
        <v>99.08</v>
      </c>
    </row>
    <row r="236" spans="1:12" x14ac:dyDescent="0.25">
      <c r="A236" t="s">
        <v>13</v>
      </c>
      <c r="B236">
        <v>3.9</v>
      </c>
      <c r="C236">
        <v>0</v>
      </c>
      <c r="D236">
        <v>0</v>
      </c>
      <c r="E236">
        <v>0</v>
      </c>
      <c r="F236">
        <v>0</v>
      </c>
      <c r="G236">
        <v>33789</v>
      </c>
      <c r="H236">
        <v>33632</v>
      </c>
      <c r="I236">
        <v>22</v>
      </c>
      <c r="J236">
        <v>0</v>
      </c>
      <c r="K236">
        <v>1366653</v>
      </c>
      <c r="L236">
        <v>99.07</v>
      </c>
    </row>
    <row r="237" spans="1:12" x14ac:dyDescent="0.25">
      <c r="A237" t="s">
        <v>13</v>
      </c>
      <c r="B237">
        <v>3.9</v>
      </c>
      <c r="C237">
        <v>0</v>
      </c>
      <c r="D237">
        <v>0</v>
      </c>
      <c r="E237">
        <v>0</v>
      </c>
      <c r="F237">
        <v>0</v>
      </c>
      <c r="G237">
        <v>33993</v>
      </c>
      <c r="H237">
        <v>33833</v>
      </c>
      <c r="I237">
        <v>22</v>
      </c>
      <c r="J237">
        <v>0</v>
      </c>
      <c r="K237">
        <v>1374894</v>
      </c>
      <c r="L237">
        <v>99.07</v>
      </c>
    </row>
    <row r="238" spans="1:12" x14ac:dyDescent="0.25">
      <c r="A238" t="s">
        <v>13</v>
      </c>
      <c r="B238">
        <v>3.9</v>
      </c>
      <c r="C238">
        <v>0</v>
      </c>
      <c r="D238">
        <v>0</v>
      </c>
      <c r="E238">
        <v>0</v>
      </c>
      <c r="F238">
        <v>0</v>
      </c>
      <c r="G238">
        <v>34186</v>
      </c>
      <c r="H238">
        <v>34024</v>
      </c>
      <c r="I238">
        <v>22</v>
      </c>
      <c r="J238">
        <v>0</v>
      </c>
      <c r="K238">
        <v>1382725</v>
      </c>
      <c r="L238">
        <v>99.06</v>
      </c>
    </row>
    <row r="239" spans="1:12" x14ac:dyDescent="0.25">
      <c r="A239" t="s">
        <v>13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34391</v>
      </c>
      <c r="H239">
        <v>34228</v>
      </c>
      <c r="I239">
        <v>23</v>
      </c>
      <c r="J239">
        <v>0</v>
      </c>
      <c r="K239">
        <v>1390515</v>
      </c>
      <c r="L239">
        <v>99.06</v>
      </c>
    </row>
    <row r="240" spans="1:12" x14ac:dyDescent="0.25">
      <c r="A240" t="s">
        <v>13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34585</v>
      </c>
      <c r="H240">
        <v>34420</v>
      </c>
      <c r="I240">
        <v>23</v>
      </c>
      <c r="J240">
        <v>0</v>
      </c>
      <c r="K240">
        <v>1398387</v>
      </c>
      <c r="L240">
        <v>99.05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5" sqref="B25"/>
    </sheetView>
  </sheetViews>
  <sheetFormatPr defaultRowHeight="15" x14ac:dyDescent="0.25"/>
  <sheetData>
    <row r="1" spans="1:4" x14ac:dyDescent="0.25">
      <c r="B1" t="s">
        <v>20</v>
      </c>
      <c r="C1" t="s">
        <v>21</v>
      </c>
    </row>
    <row r="2" spans="1:4" x14ac:dyDescent="0.25">
      <c r="A2" s="2">
        <v>1</v>
      </c>
      <c r="B2" s="3">
        <v>4223</v>
      </c>
      <c r="C2" s="3">
        <v>0</v>
      </c>
      <c r="D2">
        <f>B2-C2</f>
        <v>4223</v>
      </c>
    </row>
    <row r="3" spans="1:4" x14ac:dyDescent="0.25">
      <c r="A3" s="2">
        <v>1.1000000000000001</v>
      </c>
      <c r="B3" s="3">
        <v>41852.800000000003</v>
      </c>
      <c r="C3" s="3">
        <v>9758</v>
      </c>
      <c r="D3">
        <f t="shared" ref="D3:D22" si="0">B3-C3</f>
        <v>32094.800000000003</v>
      </c>
    </row>
    <row r="4" spans="1:4" x14ac:dyDescent="0.25">
      <c r="A4" s="2">
        <v>1.2</v>
      </c>
      <c r="B4" s="3">
        <v>89198.428571428565</v>
      </c>
      <c r="C4" s="3">
        <v>29631.285714285714</v>
      </c>
      <c r="D4">
        <f t="shared" si="0"/>
        <v>59567.142857142855</v>
      </c>
    </row>
    <row r="5" spans="1:4" x14ac:dyDescent="0.25">
      <c r="A5" s="2">
        <v>1.3</v>
      </c>
      <c r="B5" s="3">
        <v>136907.20000000001</v>
      </c>
      <c r="C5" s="3">
        <v>46297.2</v>
      </c>
      <c r="D5">
        <f t="shared" si="0"/>
        <v>90610.000000000015</v>
      </c>
    </row>
    <row r="6" spans="1:4" x14ac:dyDescent="0.25">
      <c r="A6" s="2">
        <v>1.4</v>
      </c>
      <c r="B6" s="3">
        <v>185027.14285714287</v>
      </c>
      <c r="C6" s="3">
        <v>66261.857142857145</v>
      </c>
      <c r="D6">
        <f t="shared" si="0"/>
        <v>118765.28571428572</v>
      </c>
    </row>
    <row r="7" spans="1:4" x14ac:dyDescent="0.25">
      <c r="A7" s="2">
        <v>1.5</v>
      </c>
      <c r="B7" s="3">
        <v>232617.60000000001</v>
      </c>
      <c r="C7" s="3">
        <v>82828.2</v>
      </c>
      <c r="D7">
        <f t="shared" si="0"/>
        <v>149789.40000000002</v>
      </c>
    </row>
    <row r="8" spans="1:4" x14ac:dyDescent="0.25">
      <c r="A8" s="2">
        <v>1.6</v>
      </c>
      <c r="B8" s="3">
        <v>280199.85714285716</v>
      </c>
      <c r="C8" s="3">
        <v>102546.85714285714</v>
      </c>
      <c r="D8">
        <f t="shared" si="0"/>
        <v>177653</v>
      </c>
    </row>
    <row r="9" spans="1:4" x14ac:dyDescent="0.25">
      <c r="A9" s="2">
        <v>1.7</v>
      </c>
      <c r="B9" s="3">
        <v>327573.59999999998</v>
      </c>
      <c r="C9" s="3">
        <v>119318.2</v>
      </c>
      <c r="D9">
        <f t="shared" si="0"/>
        <v>208255.39999999997</v>
      </c>
    </row>
    <row r="10" spans="1:4" x14ac:dyDescent="0.25">
      <c r="A10" s="2">
        <v>1.8</v>
      </c>
      <c r="B10" s="3">
        <v>374886.42857142858</v>
      </c>
      <c r="C10" s="3">
        <v>139031</v>
      </c>
      <c r="D10">
        <f t="shared" si="0"/>
        <v>235855.42857142858</v>
      </c>
    </row>
    <row r="11" spans="1:4" x14ac:dyDescent="0.25">
      <c r="A11" s="2">
        <v>1.9</v>
      </c>
      <c r="B11" s="3">
        <v>421726</v>
      </c>
      <c r="C11" s="3">
        <v>155619.6</v>
      </c>
      <c r="D11">
        <f t="shared" si="0"/>
        <v>266106.40000000002</v>
      </c>
    </row>
    <row r="12" spans="1:4" x14ac:dyDescent="0.25">
      <c r="A12" s="2">
        <v>2</v>
      </c>
      <c r="B12" s="3">
        <v>469256.71428571426</v>
      </c>
      <c r="C12" s="3">
        <v>175316</v>
      </c>
      <c r="D12">
        <f t="shared" si="0"/>
        <v>293940.71428571426</v>
      </c>
    </row>
    <row r="13" spans="1:4" x14ac:dyDescent="0.25">
      <c r="A13" s="2">
        <v>2.1</v>
      </c>
      <c r="B13" s="3">
        <v>516796.8</v>
      </c>
      <c r="C13" s="3">
        <v>192019.4</v>
      </c>
      <c r="D13">
        <f t="shared" si="0"/>
        <v>324777.40000000002</v>
      </c>
    </row>
    <row r="14" spans="1:4" x14ac:dyDescent="0.25">
      <c r="A14" s="2">
        <v>2.2000000000000002</v>
      </c>
      <c r="B14" s="3">
        <v>564552.42857142852</v>
      </c>
      <c r="C14" s="3">
        <v>211817.71428571429</v>
      </c>
      <c r="D14">
        <f t="shared" si="0"/>
        <v>352734.7142857142</v>
      </c>
    </row>
    <row r="15" spans="1:4" x14ac:dyDescent="0.25">
      <c r="A15" s="2">
        <v>2.2999999999999998</v>
      </c>
      <c r="B15" s="3">
        <v>612138.19999999995</v>
      </c>
      <c r="C15" s="3">
        <v>228255.2</v>
      </c>
      <c r="D15">
        <f t="shared" si="0"/>
        <v>383882.99999999994</v>
      </c>
    </row>
    <row r="16" spans="1:4" x14ac:dyDescent="0.25">
      <c r="A16" s="2">
        <v>2.4</v>
      </c>
      <c r="B16" s="3">
        <v>659420.57142857148</v>
      </c>
      <c r="C16" s="3">
        <v>247675.14285714287</v>
      </c>
      <c r="D16">
        <f t="shared" si="0"/>
        <v>411745.42857142864</v>
      </c>
    </row>
    <row r="17" spans="1:4" x14ac:dyDescent="0.25">
      <c r="A17" s="2">
        <v>2.5</v>
      </c>
      <c r="B17" s="3">
        <v>706848.2</v>
      </c>
      <c r="C17" s="3">
        <v>264236.79999999999</v>
      </c>
      <c r="D17">
        <f t="shared" si="0"/>
        <v>442611.39999999997</v>
      </c>
    </row>
    <row r="18" spans="1:4" x14ac:dyDescent="0.25">
      <c r="A18" s="2">
        <v>2.6</v>
      </c>
      <c r="B18" s="3">
        <v>754323.85714285716</v>
      </c>
      <c r="C18" s="3">
        <v>283872.28571428574</v>
      </c>
      <c r="D18">
        <f t="shared" si="0"/>
        <v>470451.57142857142</v>
      </c>
    </row>
    <row r="19" spans="1:4" x14ac:dyDescent="0.25">
      <c r="A19" s="2">
        <v>2.7</v>
      </c>
      <c r="B19" s="3">
        <v>801804.2</v>
      </c>
      <c r="C19" s="3">
        <v>300161</v>
      </c>
      <c r="D19">
        <f t="shared" si="0"/>
        <v>501643.19999999995</v>
      </c>
    </row>
    <row r="20" spans="1:4" x14ac:dyDescent="0.25">
      <c r="A20" s="2">
        <v>2.8</v>
      </c>
      <c r="B20" s="3">
        <v>849022.14285714284</v>
      </c>
      <c r="C20" s="3">
        <v>319759</v>
      </c>
      <c r="D20">
        <f t="shared" si="0"/>
        <v>529263.14285714284</v>
      </c>
    </row>
    <row r="21" spans="1:4" x14ac:dyDescent="0.25">
      <c r="A21" s="2">
        <v>2.9</v>
      </c>
      <c r="B21" s="3">
        <v>896366.6</v>
      </c>
      <c r="C21" s="3">
        <v>336224.6</v>
      </c>
      <c r="D21">
        <f t="shared" si="0"/>
        <v>560142</v>
      </c>
    </row>
    <row r="22" spans="1:4" x14ac:dyDescent="0.25">
      <c r="A22" s="2">
        <v>3</v>
      </c>
      <c r="B22" s="3">
        <v>943292.85714285716</v>
      </c>
      <c r="C22" s="3">
        <v>355827.28571428574</v>
      </c>
      <c r="D22">
        <f t="shared" si="0"/>
        <v>587465.57142857136</v>
      </c>
    </row>
    <row r="24" spans="1:4" x14ac:dyDescent="0.25">
      <c r="B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3x3-300</vt:lpstr>
      <vt:lpstr>3x3-300-new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2016-10-04T05:57:12Z</dcterms:created>
  <dcterms:modified xsi:type="dcterms:W3CDTF">2016-10-04T05:58:35Z</dcterms:modified>
</cp:coreProperties>
</file>