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9\"/>
    </mc:Choice>
  </mc:AlternateContent>
  <bookViews>
    <workbookView xWindow="0" yWindow="0" windowWidth="14340" windowHeight="8865" activeTab="2"/>
  </bookViews>
  <sheets>
    <sheet name="3x3-300" sheetId="1" r:id="rId1"/>
    <sheet name="Cen-300" sheetId="2" r:id="rId2"/>
    <sheet name="Sheet3" sheetId="3" r:id="rId3"/>
  </sheets>
  <calcPr calcId="171027"/>
  <pivotCaches>
    <pivotCache cacheId="31" r:id="rId4"/>
    <pivotCache cacheId="3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3" l="1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P58" i="2" l="1"/>
</calcChain>
</file>

<file path=xl/sharedStrings.xml><?xml version="1.0" encoding="utf-8"?>
<sst xmlns="http://schemas.openxmlformats.org/spreadsheetml/2006/main" count="473" uniqueCount="23">
  <si>
    <t xml:space="preserve"> &lt;header&gt; </t>
  </si>
  <si>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</si>
  <si>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</si>
  <si>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</si>
  <si>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</si>
  <si>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</si>
  <si>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</si>
  <si>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</si>
  <si>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SINK_RECEIVEDX_Contor</t>
  </si>
  <si>
    <t>SINK_RECEIVEDY_Contor</t>
  </si>
  <si>
    <t>MESSAGE_HOPS_Contor</t>
  </si>
  <si>
    <t>A_EnergyLeftPercentage_AVG</t>
  </si>
  <si>
    <t xml:space="preserve"> </t>
  </si>
  <si>
    <t>Row Labels</t>
  </si>
  <si>
    <t>Average of SEND_PACKET_Contor</t>
  </si>
  <si>
    <t>Average of RECEIVE_PACKET_Contor</t>
  </si>
  <si>
    <t>Average of MESSAGE_HOPS_Contor</t>
  </si>
  <si>
    <t>Average of A_EnergyLeftPercentage_AVG</t>
  </si>
  <si>
    <t xml:space="preserve"> &lt;row</t>
  </si>
  <si>
    <t>Grand Total</t>
  </si>
  <si>
    <t>Centralized Algorithm</t>
  </si>
  <si>
    <t>Distributed Algorithm</t>
  </si>
  <si>
    <t>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</si>
</sst>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Power Consumption Comparison between 3x3 Distributed and Centralized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2128014727325751"/>
          <c:w val="0.8376550743657043"/>
          <c:h val="0.614035068533100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Sheet3!$B$44</c:f>
              <c:strCache>
                <c:ptCount val="1"/>
                <c:pt idx="0">
                  <c:v>Centralized Algorithm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numRef>
              <c:f>Sheet3!$C$43:$E$43</c:f>
              <c:numCache>
                <c:formatCode>General</c:formatCode>
                <c:ptCount val="3"/>
                <c:pt idx="0">
                  <c:v>1.6</c:v>
                </c:pt>
                <c:pt idx="1">
                  <c:v>2.4</c:v>
                </c:pt>
                <c:pt idx="2">
                  <c:v>3.2</c:v>
                </c:pt>
              </c:numCache>
            </c:numRef>
          </c:cat>
          <c:val>
            <c:numRef>
              <c:f>Sheet3!$C$44:$E$44</c:f>
              <c:numCache>
                <c:formatCode>General</c:formatCode>
                <c:ptCount val="3"/>
                <c:pt idx="0">
                  <c:v>0.60285714285714675</c:v>
                </c:pt>
                <c:pt idx="1">
                  <c:v>1.2800000000000011</c:v>
                </c:pt>
                <c:pt idx="2">
                  <c:v>1.8799999999999955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0-48B8-A9BC-C03A281E7834}"/>
            </c:ext>
          </c:extLst>
        </c:ser>
        <c:ser>
          <c:idx val="2"/>
          <c:order val="1"/>
          <c:tx>
            <c:strRef>
              <c:f>Sheet3!$B$45</c:f>
              <c:strCache>
                <c:ptCount val="1"/>
                <c:pt idx="0">
                  <c:v>Distributed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Sheet3!$C$43:$E$43</c:f>
              <c:numCache>
                <c:formatCode>General</c:formatCode>
                <c:ptCount val="3"/>
                <c:pt idx="0">
                  <c:v>1.6</c:v>
                </c:pt>
                <c:pt idx="1">
                  <c:v>2.4</c:v>
                </c:pt>
                <c:pt idx="2">
                  <c:v>3.2</c:v>
                </c:pt>
              </c:numCache>
            </c:numRef>
          </c:cat>
          <c:val>
            <c:numRef>
              <c:f>Sheet3!$C$45:$E$45</c:f>
              <c:numCache>
                <c:formatCode>General</c:formatCode>
                <c:ptCount val="3"/>
                <c:pt idx="0">
                  <c:v>0.27285714285713425</c:v>
                </c:pt>
                <c:pt idx="1">
                  <c:v>0.50285714285713823</c:v>
                </c:pt>
                <c:pt idx="2">
                  <c:v>0.75285714285713823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0-48B8-A9BC-C03A281E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20552"/>
        <c:axId val="422917600"/>
      </c:barChart>
      <c:catAx>
        <c:axId val="42292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</a:rPr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17600"/>
        <c:crosses val="autoZero"/>
        <c:auto val="1"/>
        <c:lblAlgn val="ctr"/>
        <c:lblOffset val="100"/>
        <c:noMultiLvlLbl val="0"/>
      </c:catAx>
      <c:valAx>
        <c:axId val="4229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</a:rPr>
                  <a:t>Power Consumption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2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497680464843337"/>
          <c:y val="0.21800925925925929"/>
          <c:w val="0.59962787274510809"/>
          <c:h val="0.11516258384368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30</xdr:row>
      <xdr:rowOff>100012</xdr:rowOff>
    </xdr:from>
    <xdr:to>
      <xdr:col>12</xdr:col>
      <xdr:colOff>23812</xdr:colOff>
      <xdr:row>44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6-4x4-300.txt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ropbox\GlobeCom16-Main\SENSORNET\Experiment%20Data\figure7\fig7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47.121476851855" createdVersion="6" refreshedVersion="6" minRefreshableVersion="3" recordCount="233">
  <cacheSource type="worksheet">
    <worksheetSource ref="B1:L234" sheet="StatCollector-fig6-3x3-300" r:id="rId2"/>
  </cacheSource>
  <cacheFields count="11">
    <cacheField name="Time" numFmtId="0">
      <sharedItems containsSemiMixedTypes="0" containsString="0" containsNumber="1" minValue="0" maxValue="3.9" count="40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33340"/>
    </cacheField>
    <cacheField name="RECEIVE_PACKET_Contor" numFmtId="0">
      <sharedItems containsSemiMixedTypes="0" containsString="0" containsNumber="1" containsInteger="1" minValue="0" maxValue="33201"/>
    </cacheField>
    <cacheField name="SINK_RECEIVEDX_Contor" numFmtId="0">
      <sharedItems containsSemiMixedTypes="0" containsString="0" containsNumber="1" containsInteger="1" minValue="0" maxValue="9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352016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47.055304513888" createdVersion="6" refreshedVersion="6" minRefreshableVersion="3" recordCount="190">
  <cacheSource type="worksheet">
    <worksheetSource ref="B1:L191" sheet="cen-300" r:id="rId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5586"/>
    </cacheField>
    <cacheField name="RECEIVE_PACKET_Contor" numFmtId="0">
      <sharedItems containsSemiMixedTypes="0" containsString="0" containsNumber="1" containsInteger="1" minValue="0" maxValue="23138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23138"/>
    </cacheField>
    <cacheField name="MESSAGE_HOPS_Contor" numFmtId="0">
      <sharedItems containsSemiMixedTypes="0" containsString="0" containsNumber="1" containsInteger="1" minValue="0" maxValue="948658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6"/>
    <n v="0"/>
    <n v="0"/>
    <n v="0"/>
    <n v="0"/>
    <n v="99.9"/>
  </r>
  <r>
    <x v="10"/>
    <n v="0"/>
    <n v="0"/>
    <n v="0"/>
    <n v="0"/>
    <n v="290"/>
    <n v="287"/>
    <n v="0"/>
    <n v="0"/>
    <n v="11767"/>
    <n v="99.89"/>
  </r>
  <r>
    <x v="10"/>
    <n v="0"/>
    <n v="0"/>
    <n v="0"/>
    <n v="0"/>
    <n v="424"/>
    <n v="421"/>
    <n v="0"/>
    <n v="0"/>
    <n v="17261"/>
    <n v="99.89"/>
  </r>
  <r>
    <x v="11"/>
    <n v="0"/>
    <n v="0"/>
    <n v="0"/>
    <n v="0"/>
    <n v="623"/>
    <n v="621"/>
    <n v="0"/>
    <n v="0"/>
    <n v="25461"/>
    <n v="99.88"/>
  </r>
  <r>
    <x v="11"/>
    <n v="0"/>
    <n v="0"/>
    <n v="0"/>
    <n v="0"/>
    <n v="833"/>
    <n v="829"/>
    <n v="0"/>
    <n v="0"/>
    <n v="33989"/>
    <n v="99.88"/>
  </r>
  <r>
    <x v="11"/>
    <n v="0"/>
    <n v="0"/>
    <n v="0"/>
    <n v="0"/>
    <n v="1025"/>
    <n v="1020"/>
    <n v="0"/>
    <n v="0"/>
    <n v="41820"/>
    <n v="99.87"/>
  </r>
  <r>
    <x v="11"/>
    <n v="0"/>
    <n v="0"/>
    <n v="0"/>
    <n v="0"/>
    <n v="1217"/>
    <n v="1214"/>
    <n v="0"/>
    <n v="0"/>
    <n v="49774"/>
    <n v="99.87"/>
  </r>
  <r>
    <x v="11"/>
    <n v="0"/>
    <n v="0"/>
    <n v="0"/>
    <n v="0"/>
    <n v="1411"/>
    <n v="1410"/>
    <n v="0"/>
    <n v="0"/>
    <n v="57810"/>
    <n v="99.86"/>
  </r>
  <r>
    <x v="12"/>
    <n v="0"/>
    <n v="0"/>
    <n v="0"/>
    <n v="0"/>
    <n v="1612"/>
    <n v="1612"/>
    <n v="1"/>
    <n v="0"/>
    <n v="65559"/>
    <n v="99.86"/>
  </r>
  <r>
    <x v="12"/>
    <n v="0"/>
    <n v="0"/>
    <n v="0"/>
    <n v="0"/>
    <n v="1809"/>
    <n v="1808"/>
    <n v="1"/>
    <n v="0"/>
    <n v="73595"/>
    <n v="99.85"/>
  </r>
  <r>
    <x v="12"/>
    <n v="0"/>
    <n v="0"/>
    <n v="0"/>
    <n v="0"/>
    <n v="1993"/>
    <n v="1993"/>
    <n v="1"/>
    <n v="0"/>
    <n v="81180"/>
    <n v="99.85"/>
  </r>
  <r>
    <x v="12"/>
    <n v="0"/>
    <n v="0"/>
    <n v="0"/>
    <n v="0"/>
    <n v="2175"/>
    <n v="2174"/>
    <n v="1"/>
    <n v="0"/>
    <n v="88601"/>
    <n v="99.84"/>
  </r>
  <r>
    <x v="12"/>
    <n v="0"/>
    <n v="0"/>
    <n v="0"/>
    <n v="0"/>
    <n v="2381"/>
    <n v="2377"/>
    <n v="1"/>
    <n v="0"/>
    <n v="96924"/>
    <n v="99.84"/>
  </r>
  <r>
    <x v="12"/>
    <n v="0"/>
    <n v="0"/>
    <n v="0"/>
    <n v="0"/>
    <n v="2565"/>
    <n v="2564"/>
    <n v="1"/>
    <n v="0"/>
    <n v="104591"/>
    <n v="99.83"/>
  </r>
  <r>
    <x v="12"/>
    <n v="0"/>
    <n v="0"/>
    <n v="0"/>
    <n v="0"/>
    <n v="2766"/>
    <n v="2764"/>
    <n v="1"/>
    <n v="0"/>
    <n v="112791"/>
    <n v="99.83"/>
  </r>
  <r>
    <x v="13"/>
    <n v="0"/>
    <n v="0"/>
    <n v="0"/>
    <n v="0"/>
    <n v="2963"/>
    <n v="2962"/>
    <n v="1"/>
    <n v="0"/>
    <n v="120909"/>
    <n v="99.83"/>
  </r>
  <r>
    <x v="13"/>
    <n v="0"/>
    <n v="0"/>
    <n v="0"/>
    <n v="0"/>
    <n v="3166"/>
    <n v="3167"/>
    <n v="2"/>
    <n v="0"/>
    <n v="128740"/>
    <n v="99.82"/>
  </r>
  <r>
    <x v="13"/>
    <n v="0"/>
    <n v="0"/>
    <n v="0"/>
    <n v="0"/>
    <n v="3358"/>
    <n v="3360"/>
    <n v="2"/>
    <n v="0"/>
    <n v="136653"/>
    <n v="99.82"/>
  </r>
  <r>
    <x v="13"/>
    <n v="0"/>
    <n v="0"/>
    <n v="0"/>
    <n v="0"/>
    <n v="3551"/>
    <n v="3552"/>
    <n v="2"/>
    <n v="0"/>
    <n v="144525"/>
    <n v="99.81"/>
  </r>
  <r>
    <x v="13"/>
    <n v="0"/>
    <n v="0"/>
    <n v="0"/>
    <n v="0"/>
    <n v="3747"/>
    <n v="3747"/>
    <n v="2"/>
    <n v="0"/>
    <n v="152520"/>
    <n v="99.81"/>
  </r>
  <r>
    <x v="14"/>
    <n v="0"/>
    <n v="0"/>
    <n v="0"/>
    <n v="0"/>
    <n v="3928"/>
    <n v="3927"/>
    <n v="2"/>
    <n v="0"/>
    <n v="159900"/>
    <n v="99.8"/>
  </r>
  <r>
    <x v="14"/>
    <n v="0"/>
    <n v="0"/>
    <n v="0"/>
    <n v="0"/>
    <n v="4123"/>
    <n v="4121"/>
    <n v="2"/>
    <n v="0"/>
    <n v="167854"/>
    <n v="99.8"/>
  </r>
  <r>
    <x v="14"/>
    <n v="0"/>
    <n v="0"/>
    <n v="0"/>
    <n v="0"/>
    <n v="4322"/>
    <n v="4323"/>
    <n v="2"/>
    <n v="0"/>
    <n v="176136"/>
    <n v="99.79"/>
  </r>
  <r>
    <x v="14"/>
    <n v="0"/>
    <n v="0"/>
    <n v="0"/>
    <n v="0"/>
    <n v="4504"/>
    <n v="4505"/>
    <n v="2"/>
    <n v="0"/>
    <n v="183598"/>
    <n v="99.79"/>
  </r>
  <r>
    <x v="14"/>
    <n v="0"/>
    <n v="0"/>
    <n v="0"/>
    <n v="0"/>
    <n v="4717"/>
    <n v="4721"/>
    <n v="3"/>
    <n v="0"/>
    <n v="191880"/>
    <n v="99.78"/>
  </r>
  <r>
    <x v="14"/>
    <n v="0"/>
    <n v="0"/>
    <n v="0"/>
    <n v="0"/>
    <n v="4915"/>
    <n v="4917"/>
    <n v="3"/>
    <n v="0"/>
    <n v="199916"/>
    <n v="99.78"/>
  </r>
  <r>
    <x v="14"/>
    <n v="0"/>
    <n v="0"/>
    <n v="0"/>
    <n v="0"/>
    <n v="5107"/>
    <n v="5106"/>
    <n v="3"/>
    <n v="0"/>
    <n v="207665"/>
    <n v="99.77"/>
  </r>
  <r>
    <x v="15"/>
    <n v="0"/>
    <n v="0"/>
    <n v="0"/>
    <n v="0"/>
    <n v="5304"/>
    <n v="5302"/>
    <n v="3"/>
    <n v="0"/>
    <n v="215701"/>
    <n v="99.77"/>
  </r>
  <r>
    <x v="15"/>
    <n v="0"/>
    <n v="0"/>
    <n v="0"/>
    <n v="0"/>
    <n v="5487"/>
    <n v="5488"/>
    <n v="3"/>
    <n v="0"/>
    <n v="223327"/>
    <n v="99.76"/>
  </r>
  <r>
    <x v="15"/>
    <n v="0"/>
    <n v="0"/>
    <n v="0"/>
    <n v="0"/>
    <n v="5688"/>
    <n v="5692"/>
    <n v="3"/>
    <n v="0"/>
    <n v="231691"/>
    <n v="99.76"/>
  </r>
  <r>
    <x v="15"/>
    <n v="0"/>
    <n v="0"/>
    <n v="0"/>
    <n v="0"/>
    <n v="5875"/>
    <n v="5878"/>
    <n v="3"/>
    <n v="0"/>
    <n v="239317"/>
    <n v="99.75"/>
  </r>
  <r>
    <x v="15"/>
    <n v="0"/>
    <n v="0"/>
    <n v="0"/>
    <n v="0"/>
    <n v="6075"/>
    <n v="6075"/>
    <n v="3"/>
    <n v="0"/>
    <n v="247394"/>
    <n v="99.75"/>
  </r>
  <r>
    <x v="16"/>
    <n v="0"/>
    <n v="0"/>
    <n v="0"/>
    <n v="0"/>
    <n v="6273"/>
    <n v="6278"/>
    <n v="4"/>
    <n v="0"/>
    <n v="255143"/>
    <n v="99.74"/>
  </r>
  <r>
    <x v="16"/>
    <n v="0"/>
    <n v="0"/>
    <n v="0"/>
    <n v="0"/>
    <n v="6471"/>
    <n v="6476"/>
    <n v="4"/>
    <n v="0"/>
    <n v="263261"/>
    <n v="99.74"/>
  </r>
  <r>
    <x v="16"/>
    <n v="0"/>
    <n v="0"/>
    <n v="0"/>
    <n v="0"/>
    <n v="6665"/>
    <n v="6668"/>
    <n v="4"/>
    <n v="0"/>
    <n v="271133"/>
    <n v="99.73"/>
  </r>
  <r>
    <x v="16"/>
    <n v="0"/>
    <n v="0"/>
    <n v="0"/>
    <n v="0"/>
    <n v="6864"/>
    <n v="6870"/>
    <n v="4"/>
    <n v="0"/>
    <n v="279415"/>
    <n v="99.73"/>
  </r>
  <r>
    <x v="16"/>
    <n v="0"/>
    <n v="0"/>
    <n v="0"/>
    <n v="0"/>
    <n v="7050"/>
    <n v="7056"/>
    <n v="4"/>
    <n v="0"/>
    <n v="287041"/>
    <n v="99.72"/>
  </r>
  <r>
    <x v="16"/>
    <n v="0"/>
    <n v="0"/>
    <n v="0"/>
    <n v="0"/>
    <n v="7234"/>
    <n v="7238"/>
    <n v="4"/>
    <n v="0"/>
    <n v="294503"/>
    <n v="99.72"/>
  </r>
  <r>
    <x v="16"/>
    <n v="0"/>
    <n v="0"/>
    <n v="0"/>
    <n v="0"/>
    <n v="7439"/>
    <n v="7442"/>
    <n v="4"/>
    <n v="0"/>
    <n v="302867"/>
    <n v="99.71"/>
  </r>
  <r>
    <x v="17"/>
    <n v="0"/>
    <n v="0"/>
    <n v="0"/>
    <n v="0"/>
    <n v="7633"/>
    <n v="7637"/>
    <n v="4"/>
    <n v="0"/>
    <n v="310862"/>
    <n v="99.71"/>
  </r>
  <r>
    <x v="17"/>
    <n v="0"/>
    <n v="0"/>
    <n v="0"/>
    <n v="0"/>
    <n v="7837"/>
    <n v="7843"/>
    <n v="5"/>
    <n v="0"/>
    <n v="318734"/>
    <n v="99.7"/>
  </r>
  <r>
    <x v="17"/>
    <n v="0"/>
    <n v="0"/>
    <n v="0"/>
    <n v="0"/>
    <n v="8036"/>
    <n v="8044"/>
    <n v="5"/>
    <n v="0"/>
    <n v="326975"/>
    <n v="99.7"/>
  </r>
  <r>
    <x v="17"/>
    <n v="0"/>
    <n v="0"/>
    <n v="0"/>
    <n v="0"/>
    <n v="8229"/>
    <n v="8235"/>
    <n v="5"/>
    <n v="0"/>
    <n v="334806"/>
    <n v="99.69"/>
  </r>
  <r>
    <x v="17"/>
    <n v="0"/>
    <n v="0"/>
    <n v="0"/>
    <n v="0"/>
    <n v="8436"/>
    <n v="8440"/>
    <n v="5"/>
    <n v="0"/>
    <n v="343211"/>
    <n v="99.69"/>
  </r>
  <r>
    <x v="18"/>
    <n v="0"/>
    <n v="0"/>
    <n v="0"/>
    <n v="0"/>
    <n v="8614"/>
    <n v="8616"/>
    <n v="5"/>
    <n v="0"/>
    <n v="350427"/>
    <n v="99.68"/>
  </r>
  <r>
    <x v="18"/>
    <n v="0"/>
    <n v="0"/>
    <n v="0"/>
    <n v="0"/>
    <n v="8816"/>
    <n v="8823"/>
    <n v="5"/>
    <n v="0"/>
    <n v="358914"/>
    <n v="99.68"/>
  </r>
  <r>
    <x v="18"/>
    <n v="0"/>
    <n v="0"/>
    <n v="0"/>
    <n v="0"/>
    <n v="8999"/>
    <n v="9005"/>
    <n v="5"/>
    <n v="0"/>
    <n v="366376"/>
    <n v="99.68"/>
  </r>
  <r>
    <x v="18"/>
    <n v="0"/>
    <n v="0"/>
    <n v="0"/>
    <n v="0"/>
    <n v="9191"/>
    <n v="9196"/>
    <n v="5"/>
    <n v="0"/>
    <n v="374207"/>
    <n v="99.67"/>
  </r>
  <r>
    <x v="18"/>
    <n v="0"/>
    <n v="0"/>
    <n v="0"/>
    <n v="0"/>
    <n v="9398"/>
    <n v="9404"/>
    <n v="6"/>
    <n v="0"/>
    <n v="382161"/>
    <n v="99.67"/>
  </r>
  <r>
    <x v="18"/>
    <n v="0"/>
    <n v="0"/>
    <n v="0"/>
    <n v="0"/>
    <n v="9583"/>
    <n v="9587"/>
    <n v="6"/>
    <n v="0"/>
    <n v="389664"/>
    <n v="99.66"/>
  </r>
  <r>
    <x v="18"/>
    <n v="0"/>
    <n v="0"/>
    <n v="0"/>
    <n v="0"/>
    <n v="9775"/>
    <n v="9780"/>
    <n v="6"/>
    <n v="0"/>
    <n v="397577"/>
    <n v="99.66"/>
  </r>
  <r>
    <x v="19"/>
    <n v="0"/>
    <n v="0"/>
    <n v="0"/>
    <n v="0"/>
    <n v="9960"/>
    <n v="9970"/>
    <n v="6"/>
    <n v="0"/>
    <n v="405367"/>
    <n v="99.65"/>
  </r>
  <r>
    <x v="19"/>
    <n v="0"/>
    <n v="0"/>
    <n v="0"/>
    <n v="0"/>
    <n v="10159"/>
    <n v="10165"/>
    <n v="6"/>
    <n v="0"/>
    <n v="413362"/>
    <n v="99.65"/>
  </r>
  <r>
    <x v="19"/>
    <n v="0"/>
    <n v="0"/>
    <n v="0"/>
    <n v="0"/>
    <n v="10343"/>
    <n v="10353"/>
    <n v="6"/>
    <n v="0"/>
    <n v="421070"/>
    <n v="99.64"/>
  </r>
  <r>
    <x v="19"/>
    <n v="0"/>
    <n v="0"/>
    <n v="0"/>
    <n v="0"/>
    <n v="10539"/>
    <n v="10549"/>
    <n v="6"/>
    <n v="0"/>
    <n v="429106"/>
    <n v="99.64"/>
  </r>
  <r>
    <x v="19"/>
    <n v="0"/>
    <n v="0"/>
    <n v="0"/>
    <n v="0"/>
    <n v="10725"/>
    <n v="10734"/>
    <n v="6"/>
    <n v="0"/>
    <n v="436691"/>
    <n v="99.63"/>
  </r>
  <r>
    <x v="20"/>
    <n v="0"/>
    <n v="0"/>
    <n v="0"/>
    <n v="0"/>
    <n v="10933"/>
    <n v="10942"/>
    <n v="7"/>
    <n v="0"/>
    <n v="444645"/>
    <n v="99.63"/>
  </r>
  <r>
    <x v="20"/>
    <n v="0"/>
    <n v="0"/>
    <n v="0"/>
    <n v="0"/>
    <n v="11135"/>
    <n v="11144"/>
    <n v="7"/>
    <n v="0"/>
    <n v="452927"/>
    <n v="99.62"/>
  </r>
  <r>
    <x v="20"/>
    <n v="0"/>
    <n v="0"/>
    <n v="0"/>
    <n v="0"/>
    <n v="11324"/>
    <n v="11334"/>
    <n v="7"/>
    <n v="0"/>
    <n v="460717"/>
    <n v="99.62"/>
  </r>
  <r>
    <x v="20"/>
    <n v="0"/>
    <n v="0"/>
    <n v="0"/>
    <n v="0"/>
    <n v="11520"/>
    <n v="11528"/>
    <n v="7"/>
    <n v="0"/>
    <n v="468671"/>
    <n v="99.61"/>
  </r>
  <r>
    <x v="20"/>
    <n v="0"/>
    <n v="0"/>
    <n v="0"/>
    <n v="0"/>
    <n v="11700"/>
    <n v="11710"/>
    <n v="7"/>
    <n v="0"/>
    <n v="476133"/>
    <n v="99.61"/>
  </r>
  <r>
    <x v="20"/>
    <n v="0"/>
    <n v="0"/>
    <n v="0"/>
    <n v="0"/>
    <n v="11906"/>
    <n v="11915"/>
    <n v="7"/>
    <n v="0"/>
    <n v="484538"/>
    <n v="99.6"/>
  </r>
  <r>
    <x v="20"/>
    <n v="0"/>
    <n v="0"/>
    <n v="0"/>
    <n v="0"/>
    <n v="12084"/>
    <n v="12092"/>
    <n v="7"/>
    <n v="0"/>
    <n v="491795"/>
    <n v="99.6"/>
  </r>
  <r>
    <x v="21"/>
    <n v="0"/>
    <n v="0"/>
    <n v="0"/>
    <n v="0"/>
    <n v="12282"/>
    <n v="12290"/>
    <n v="7"/>
    <n v="0"/>
    <n v="499913"/>
    <n v="99.59"/>
  </r>
  <r>
    <x v="21"/>
    <n v="0"/>
    <n v="0"/>
    <n v="0"/>
    <n v="0"/>
    <n v="12493"/>
    <n v="12503"/>
    <n v="8"/>
    <n v="0"/>
    <n v="508072"/>
    <n v="99.59"/>
  </r>
  <r>
    <x v="21"/>
    <n v="0"/>
    <n v="0"/>
    <n v="0"/>
    <n v="0"/>
    <n v="12677"/>
    <n v="12687"/>
    <n v="8"/>
    <n v="0"/>
    <n v="515616"/>
    <n v="99.58"/>
  </r>
  <r>
    <x v="21"/>
    <n v="0"/>
    <n v="0"/>
    <n v="0"/>
    <n v="0"/>
    <n v="12855"/>
    <n v="12866"/>
    <n v="8"/>
    <n v="0"/>
    <n v="522955"/>
    <n v="99.58"/>
  </r>
  <r>
    <x v="21"/>
    <n v="0"/>
    <n v="0"/>
    <n v="0"/>
    <n v="0"/>
    <n v="13063"/>
    <n v="13071"/>
    <n v="8"/>
    <n v="0"/>
    <n v="531360"/>
    <n v="99.57"/>
  </r>
  <r>
    <x v="22"/>
    <n v="0"/>
    <n v="0"/>
    <n v="0"/>
    <n v="0"/>
    <n v="13264"/>
    <n v="13274"/>
    <n v="8"/>
    <n v="0"/>
    <n v="539683"/>
    <n v="99.57"/>
  </r>
  <r>
    <x v="22"/>
    <n v="0"/>
    <n v="0"/>
    <n v="0"/>
    <n v="0"/>
    <n v="13449"/>
    <n v="13459"/>
    <n v="8"/>
    <n v="0"/>
    <n v="547268"/>
    <n v="99.57"/>
  </r>
  <r>
    <x v="22"/>
    <n v="0"/>
    <n v="0"/>
    <n v="0"/>
    <n v="0"/>
    <n v="13640"/>
    <n v="13649"/>
    <n v="8"/>
    <n v="0"/>
    <n v="555058"/>
    <n v="99.56"/>
  </r>
  <r>
    <x v="22"/>
    <n v="0"/>
    <n v="0"/>
    <n v="0"/>
    <n v="0"/>
    <n v="13842"/>
    <n v="13851"/>
    <n v="8"/>
    <n v="0"/>
    <n v="563340"/>
    <n v="99.56"/>
  </r>
  <r>
    <x v="22"/>
    <n v="0"/>
    <n v="0"/>
    <n v="0"/>
    <n v="0"/>
    <n v="14054"/>
    <n v="14066"/>
    <n v="9"/>
    <n v="0"/>
    <n v="571581"/>
    <n v="99.55"/>
  </r>
  <r>
    <x v="22"/>
    <n v="0"/>
    <n v="0"/>
    <n v="0"/>
    <n v="0"/>
    <n v="14240"/>
    <n v="14249"/>
    <n v="9"/>
    <n v="0"/>
    <n v="579084"/>
    <n v="99.55"/>
  </r>
  <r>
    <x v="22"/>
    <n v="0"/>
    <n v="0"/>
    <n v="0"/>
    <n v="0"/>
    <n v="14435"/>
    <n v="14444"/>
    <n v="9"/>
    <n v="0"/>
    <n v="587079"/>
    <n v="99.54"/>
  </r>
  <r>
    <x v="23"/>
    <n v="0"/>
    <n v="0"/>
    <n v="0"/>
    <n v="0"/>
    <n v="14634"/>
    <n v="14640"/>
    <n v="9"/>
    <n v="0"/>
    <n v="595115"/>
    <n v="99.54"/>
  </r>
  <r>
    <x v="23"/>
    <n v="0"/>
    <n v="0"/>
    <n v="0"/>
    <n v="0"/>
    <n v="14814"/>
    <n v="14820"/>
    <n v="9"/>
    <n v="0"/>
    <n v="602495"/>
    <n v="99.53"/>
  </r>
  <r>
    <x v="23"/>
    <n v="0"/>
    <n v="0"/>
    <n v="0"/>
    <n v="0"/>
    <n v="15025"/>
    <n v="15028"/>
    <n v="9"/>
    <n v="0"/>
    <n v="611023"/>
    <n v="99.53"/>
  </r>
  <r>
    <x v="23"/>
    <n v="0"/>
    <n v="0"/>
    <n v="0"/>
    <n v="0"/>
    <n v="15214"/>
    <n v="15215"/>
    <n v="9"/>
    <n v="0"/>
    <n v="618690"/>
    <n v="99.52"/>
  </r>
  <r>
    <x v="23"/>
    <n v="0"/>
    <n v="0"/>
    <n v="0"/>
    <n v="0"/>
    <n v="15417"/>
    <n v="15414"/>
    <n v="9"/>
    <n v="0"/>
    <n v="626849"/>
    <n v="99.52"/>
  </r>
  <r>
    <x v="24"/>
    <n v="0"/>
    <n v="0"/>
    <n v="0"/>
    <n v="0"/>
    <n v="15613"/>
    <n v="15614"/>
    <n v="9"/>
    <n v="0"/>
    <n v="634721"/>
    <n v="99.51"/>
  </r>
  <r>
    <x v="24"/>
    <n v="0"/>
    <n v="0"/>
    <n v="0"/>
    <n v="0"/>
    <n v="15811"/>
    <n v="15807"/>
    <n v="9"/>
    <n v="0"/>
    <n v="642634"/>
    <n v="99.51"/>
  </r>
  <r>
    <x v="24"/>
    <n v="0"/>
    <n v="0"/>
    <n v="0"/>
    <n v="0"/>
    <n v="16003"/>
    <n v="15999"/>
    <n v="9"/>
    <n v="0"/>
    <n v="650506"/>
    <n v="99.5"/>
  </r>
  <r>
    <x v="24"/>
    <n v="0"/>
    <n v="0"/>
    <n v="0"/>
    <n v="0"/>
    <n v="16196"/>
    <n v="16192"/>
    <n v="9"/>
    <n v="0"/>
    <n v="658419"/>
    <n v="99.5"/>
  </r>
  <r>
    <x v="24"/>
    <n v="0"/>
    <n v="0"/>
    <n v="0"/>
    <n v="0"/>
    <n v="16384"/>
    <n v="16377"/>
    <n v="9"/>
    <n v="0"/>
    <n v="666004"/>
    <n v="99.49"/>
  </r>
  <r>
    <x v="24"/>
    <n v="0"/>
    <n v="0"/>
    <n v="0"/>
    <n v="0"/>
    <n v="16592"/>
    <n v="16587"/>
    <n v="9"/>
    <n v="0"/>
    <n v="674614"/>
    <n v="99.49"/>
  </r>
  <r>
    <x v="24"/>
    <n v="0"/>
    <n v="0"/>
    <n v="0"/>
    <n v="0"/>
    <n v="16777"/>
    <n v="16771"/>
    <n v="9"/>
    <n v="0"/>
    <n v="682158"/>
    <n v="99.48"/>
  </r>
  <r>
    <x v="25"/>
    <n v="0"/>
    <n v="0"/>
    <n v="0"/>
    <n v="0"/>
    <n v="16978"/>
    <n v="16967"/>
    <n v="9"/>
    <n v="0"/>
    <n v="690194"/>
    <n v="99.48"/>
  </r>
  <r>
    <x v="25"/>
    <n v="0"/>
    <n v="0"/>
    <n v="0"/>
    <n v="0"/>
    <n v="17175"/>
    <n v="17164"/>
    <n v="9"/>
    <n v="0"/>
    <n v="697943"/>
    <n v="99.45"/>
  </r>
  <r>
    <x v="25"/>
    <n v="0"/>
    <n v="0"/>
    <n v="0"/>
    <n v="0"/>
    <n v="17368"/>
    <n v="17355"/>
    <n v="9"/>
    <n v="0"/>
    <n v="705774"/>
    <n v="99.45"/>
  </r>
  <r>
    <x v="25"/>
    <n v="0"/>
    <n v="0"/>
    <n v="0"/>
    <n v="0"/>
    <n v="17568"/>
    <n v="17553"/>
    <n v="9"/>
    <n v="0"/>
    <n v="713892"/>
    <n v="99.44"/>
  </r>
  <r>
    <x v="25"/>
    <n v="0"/>
    <n v="0"/>
    <n v="0"/>
    <n v="0"/>
    <n v="17757"/>
    <n v="17741"/>
    <n v="9"/>
    <n v="0"/>
    <n v="721600"/>
    <n v="99.44"/>
  </r>
  <r>
    <x v="26"/>
    <n v="0"/>
    <n v="0"/>
    <n v="0"/>
    <n v="0"/>
    <n v="17951"/>
    <n v="17935"/>
    <n v="9"/>
    <n v="0"/>
    <n v="729554"/>
    <n v="99.43"/>
  </r>
  <r>
    <x v="26"/>
    <n v="0"/>
    <n v="0"/>
    <n v="0"/>
    <n v="0"/>
    <n v="18140"/>
    <n v="18123"/>
    <n v="9"/>
    <n v="0"/>
    <n v="737262"/>
    <n v="99.43"/>
  </r>
  <r>
    <x v="26"/>
    <n v="0"/>
    <n v="0"/>
    <n v="0"/>
    <n v="0"/>
    <n v="18337"/>
    <n v="18317"/>
    <n v="9"/>
    <n v="0"/>
    <n v="745216"/>
    <n v="99.43"/>
  </r>
  <r>
    <x v="26"/>
    <n v="0"/>
    <n v="0"/>
    <n v="0"/>
    <n v="0"/>
    <n v="18516"/>
    <n v="18488"/>
    <n v="9"/>
    <n v="0"/>
    <n v="752227"/>
    <n v="99.42"/>
  </r>
  <r>
    <x v="26"/>
    <n v="0"/>
    <n v="0"/>
    <n v="0"/>
    <n v="0"/>
    <n v="18721"/>
    <n v="18700"/>
    <n v="9"/>
    <n v="0"/>
    <n v="760386"/>
    <n v="99.42"/>
  </r>
  <r>
    <x v="26"/>
    <n v="0"/>
    <n v="0"/>
    <n v="0"/>
    <n v="0"/>
    <n v="18922"/>
    <n v="18897"/>
    <n v="9"/>
    <n v="0"/>
    <n v="768463"/>
    <n v="99.41"/>
  </r>
  <r>
    <x v="26"/>
    <n v="0"/>
    <n v="0"/>
    <n v="0"/>
    <n v="0"/>
    <n v="19115"/>
    <n v="19090"/>
    <n v="9"/>
    <n v="0"/>
    <n v="776376"/>
    <n v="99.41"/>
  </r>
  <r>
    <x v="27"/>
    <n v="0"/>
    <n v="0"/>
    <n v="0"/>
    <n v="0"/>
    <n v="19306"/>
    <n v="19283"/>
    <n v="9"/>
    <n v="0"/>
    <n v="784289"/>
    <n v="99.4"/>
  </r>
  <r>
    <x v="27"/>
    <n v="0"/>
    <n v="0"/>
    <n v="0"/>
    <n v="0"/>
    <n v="19496"/>
    <n v="19471"/>
    <n v="9"/>
    <n v="0"/>
    <n v="791997"/>
    <n v="99.4"/>
  </r>
  <r>
    <x v="27"/>
    <n v="0"/>
    <n v="0"/>
    <n v="0"/>
    <n v="0"/>
    <n v="19695"/>
    <n v="19671"/>
    <n v="9"/>
    <n v="0"/>
    <n v="800197"/>
    <n v="99.39"/>
  </r>
  <r>
    <x v="27"/>
    <n v="0"/>
    <n v="0"/>
    <n v="0"/>
    <n v="0"/>
    <n v="19884"/>
    <n v="19857"/>
    <n v="9"/>
    <n v="0"/>
    <n v="807823"/>
    <n v="99.39"/>
  </r>
  <r>
    <x v="27"/>
    <n v="0"/>
    <n v="0"/>
    <n v="0"/>
    <n v="0"/>
    <n v="20072"/>
    <n v="20041"/>
    <n v="9"/>
    <n v="0"/>
    <n v="815367"/>
    <n v="99.38"/>
  </r>
  <r>
    <x v="28"/>
    <n v="0"/>
    <n v="0"/>
    <n v="0"/>
    <n v="0"/>
    <n v="20275"/>
    <n v="20245"/>
    <n v="9"/>
    <n v="0"/>
    <n v="823403"/>
    <n v="99.38"/>
  </r>
  <r>
    <x v="28"/>
    <n v="0"/>
    <n v="0"/>
    <n v="0"/>
    <n v="0"/>
    <n v="20473"/>
    <n v="20442"/>
    <n v="9"/>
    <n v="0"/>
    <n v="831480"/>
    <n v="99.37"/>
  </r>
  <r>
    <x v="28"/>
    <n v="0"/>
    <n v="0"/>
    <n v="0"/>
    <n v="0"/>
    <n v="20668"/>
    <n v="20635"/>
    <n v="9"/>
    <n v="0"/>
    <n v="839393"/>
    <n v="99.37"/>
  </r>
  <r>
    <x v="28"/>
    <n v="0"/>
    <n v="0"/>
    <n v="0"/>
    <n v="0"/>
    <n v="20867"/>
    <n v="20833"/>
    <n v="9"/>
    <n v="0"/>
    <n v="847511"/>
    <n v="99.36"/>
  </r>
  <r>
    <x v="28"/>
    <n v="0"/>
    <n v="0"/>
    <n v="0"/>
    <n v="0"/>
    <n v="21071"/>
    <n v="21038"/>
    <n v="9"/>
    <n v="0"/>
    <n v="855916"/>
    <n v="99.36"/>
  </r>
  <r>
    <x v="28"/>
    <n v="0"/>
    <n v="0"/>
    <n v="0"/>
    <n v="0"/>
    <n v="21258"/>
    <n v="21226"/>
    <n v="9"/>
    <n v="0"/>
    <n v="863624"/>
    <n v="99.35"/>
  </r>
  <r>
    <x v="28"/>
    <n v="0"/>
    <n v="0"/>
    <n v="0"/>
    <n v="0"/>
    <n v="21452"/>
    <n v="21418"/>
    <n v="9"/>
    <n v="0"/>
    <n v="871496"/>
    <n v="99.35"/>
  </r>
  <r>
    <x v="29"/>
    <n v="0"/>
    <n v="0"/>
    <n v="0"/>
    <n v="0"/>
    <n v="21643"/>
    <n v="21604"/>
    <n v="9"/>
    <n v="0"/>
    <n v="879122"/>
    <n v="99.34"/>
  </r>
  <r>
    <x v="29"/>
    <n v="0"/>
    <n v="0"/>
    <n v="0"/>
    <n v="0"/>
    <n v="21843"/>
    <n v="21805"/>
    <n v="9"/>
    <n v="0"/>
    <n v="887035"/>
    <n v="99.34"/>
  </r>
  <r>
    <x v="29"/>
    <n v="0"/>
    <n v="0"/>
    <n v="0"/>
    <n v="0"/>
    <n v="22025"/>
    <n v="21984"/>
    <n v="9"/>
    <n v="0"/>
    <n v="894374"/>
    <n v="99.33"/>
  </r>
  <r>
    <x v="29"/>
    <n v="0"/>
    <n v="0"/>
    <n v="0"/>
    <n v="0"/>
    <n v="22236"/>
    <n v="22194"/>
    <n v="9"/>
    <n v="0"/>
    <n v="902984"/>
    <n v="99.33"/>
  </r>
  <r>
    <x v="29"/>
    <n v="0"/>
    <n v="0"/>
    <n v="0"/>
    <n v="0"/>
    <n v="22421"/>
    <n v="22378"/>
    <n v="9"/>
    <n v="0"/>
    <n v="910528"/>
    <n v="99.33"/>
  </r>
  <r>
    <x v="30"/>
    <n v="0"/>
    <n v="0"/>
    <n v="0"/>
    <n v="0"/>
    <n v="22616"/>
    <n v="22568"/>
    <n v="9"/>
    <n v="0"/>
    <n v="918318"/>
    <n v="99.32"/>
  </r>
  <r>
    <x v="30"/>
    <n v="0"/>
    <n v="0"/>
    <n v="0"/>
    <n v="0"/>
    <n v="22816"/>
    <n v="22769"/>
    <n v="9"/>
    <n v="0"/>
    <n v="926559"/>
    <n v="99.32"/>
  </r>
  <r>
    <x v="30"/>
    <n v="0"/>
    <n v="0"/>
    <n v="0"/>
    <n v="0"/>
    <n v="23001"/>
    <n v="22952"/>
    <n v="9"/>
    <n v="0"/>
    <n v="934062"/>
    <n v="99.31"/>
  </r>
  <r>
    <x v="30"/>
    <n v="0"/>
    <n v="0"/>
    <n v="0"/>
    <n v="0"/>
    <n v="23197"/>
    <n v="23142"/>
    <n v="9"/>
    <n v="0"/>
    <n v="941852"/>
    <n v="99.31"/>
  </r>
  <r>
    <x v="30"/>
    <n v="0"/>
    <n v="0"/>
    <n v="0"/>
    <n v="0"/>
    <n v="23392"/>
    <n v="23340"/>
    <n v="9"/>
    <n v="0"/>
    <n v="949519"/>
    <n v="99.3"/>
  </r>
  <r>
    <x v="30"/>
    <n v="0"/>
    <n v="0"/>
    <n v="0"/>
    <n v="0"/>
    <n v="23599"/>
    <n v="23546"/>
    <n v="9"/>
    <n v="0"/>
    <n v="957965"/>
    <n v="99.3"/>
  </r>
  <r>
    <x v="30"/>
    <n v="0"/>
    <n v="0"/>
    <n v="0"/>
    <n v="0"/>
    <n v="23795"/>
    <n v="23740"/>
    <n v="9"/>
    <n v="0"/>
    <n v="965919"/>
    <n v="99.29"/>
  </r>
  <r>
    <x v="31"/>
    <n v="0"/>
    <n v="0"/>
    <n v="0"/>
    <n v="0"/>
    <n v="23978"/>
    <n v="23922"/>
    <n v="9"/>
    <n v="0"/>
    <n v="973381"/>
    <n v="99.29"/>
  </r>
  <r>
    <x v="31"/>
    <n v="0"/>
    <n v="0"/>
    <n v="0"/>
    <n v="0"/>
    <n v="24179"/>
    <n v="24121"/>
    <n v="9"/>
    <n v="0"/>
    <n v="981540"/>
    <n v="99.28"/>
  </r>
  <r>
    <x v="31"/>
    <n v="0"/>
    <n v="0"/>
    <n v="0"/>
    <n v="0"/>
    <n v="24372"/>
    <n v="24313"/>
    <n v="9"/>
    <n v="0"/>
    <n v="989412"/>
    <n v="99.28"/>
  </r>
  <r>
    <x v="31"/>
    <n v="0"/>
    <n v="0"/>
    <n v="0"/>
    <n v="0"/>
    <n v="24557"/>
    <n v="24500"/>
    <n v="9"/>
    <n v="0"/>
    <n v="997079"/>
    <n v="99.27"/>
  </r>
  <r>
    <x v="31"/>
    <n v="0"/>
    <n v="0"/>
    <n v="0"/>
    <n v="0"/>
    <n v="24749"/>
    <n v="24691"/>
    <n v="9"/>
    <n v="0"/>
    <n v="1004910"/>
    <n v="99.27"/>
  </r>
  <r>
    <x v="32"/>
    <n v="0"/>
    <n v="0"/>
    <n v="0"/>
    <n v="0"/>
    <n v="24962"/>
    <n v="24902"/>
    <n v="9"/>
    <n v="0"/>
    <n v="1013233"/>
    <n v="99.26"/>
  </r>
  <r>
    <x v="32"/>
    <n v="0"/>
    <n v="0"/>
    <n v="0"/>
    <n v="0"/>
    <n v="25146"/>
    <n v="25083"/>
    <n v="9"/>
    <n v="0"/>
    <n v="1020654"/>
    <n v="99.26"/>
  </r>
  <r>
    <x v="32"/>
    <n v="0"/>
    <n v="0"/>
    <n v="0"/>
    <n v="0"/>
    <n v="25344"/>
    <n v="25278"/>
    <n v="9"/>
    <n v="0"/>
    <n v="1028649"/>
    <n v="99.25"/>
  </r>
  <r>
    <x v="32"/>
    <n v="0"/>
    <n v="0"/>
    <n v="0"/>
    <n v="0"/>
    <n v="25533"/>
    <n v="25470"/>
    <n v="9"/>
    <n v="0"/>
    <n v="1036521"/>
    <n v="99.25"/>
  </r>
  <r>
    <x v="32"/>
    <n v="0"/>
    <n v="0"/>
    <n v="0"/>
    <n v="0"/>
    <n v="25729"/>
    <n v="25662"/>
    <n v="9"/>
    <n v="0"/>
    <n v="1044393"/>
    <n v="99.24"/>
  </r>
  <r>
    <x v="32"/>
    <n v="0"/>
    <n v="0"/>
    <n v="0"/>
    <n v="0"/>
    <n v="25913"/>
    <n v="25847"/>
    <n v="9"/>
    <n v="0"/>
    <n v="1051978"/>
    <n v="99.24"/>
  </r>
  <r>
    <x v="32"/>
    <n v="0"/>
    <n v="0"/>
    <n v="0"/>
    <n v="0"/>
    <n v="26115"/>
    <n v="26046"/>
    <n v="9"/>
    <n v="0"/>
    <n v="1060137"/>
    <n v="99.23"/>
  </r>
  <r>
    <x v="33"/>
    <n v="0"/>
    <n v="0"/>
    <n v="0"/>
    <n v="0"/>
    <n v="26293"/>
    <n v="26221"/>
    <n v="9"/>
    <n v="0"/>
    <n v="1067312"/>
    <n v="99.23"/>
  </r>
  <r>
    <x v="33"/>
    <n v="0"/>
    <n v="0"/>
    <n v="0"/>
    <n v="0"/>
    <n v="26513"/>
    <n v="26442"/>
    <n v="9"/>
    <n v="0"/>
    <n v="1076045"/>
    <n v="99.22"/>
  </r>
  <r>
    <x v="33"/>
    <n v="0"/>
    <n v="0"/>
    <n v="0"/>
    <n v="0"/>
    <n v="26712"/>
    <n v="26639"/>
    <n v="9"/>
    <n v="0"/>
    <n v="1084122"/>
    <n v="99.22"/>
  </r>
  <r>
    <x v="33"/>
    <n v="0"/>
    <n v="0"/>
    <n v="0"/>
    <n v="0"/>
    <n v="26907"/>
    <n v="26834"/>
    <n v="9"/>
    <n v="0"/>
    <n v="1092117"/>
    <n v="99.22"/>
  </r>
  <r>
    <x v="33"/>
    <n v="0"/>
    <n v="0"/>
    <n v="0"/>
    <n v="0"/>
    <n v="27086"/>
    <n v="27013"/>
    <n v="9"/>
    <n v="0"/>
    <n v="1099456"/>
    <n v="99.21"/>
  </r>
  <r>
    <x v="34"/>
    <n v="0"/>
    <n v="0"/>
    <n v="0"/>
    <n v="0"/>
    <n v="27287"/>
    <n v="27213"/>
    <n v="9"/>
    <n v="0"/>
    <n v="1107656"/>
    <n v="99.21"/>
  </r>
  <r>
    <x v="34"/>
    <n v="0"/>
    <n v="0"/>
    <n v="0"/>
    <n v="0"/>
    <n v="27476"/>
    <n v="27399"/>
    <n v="9"/>
    <n v="0"/>
    <n v="1115282"/>
    <n v="99.2"/>
  </r>
  <r>
    <x v="34"/>
    <n v="0"/>
    <n v="0"/>
    <n v="0"/>
    <n v="0"/>
    <n v="27660"/>
    <n v="27586"/>
    <n v="9"/>
    <n v="0"/>
    <n v="1122949"/>
    <n v="99.2"/>
  </r>
  <r>
    <x v="34"/>
    <n v="0"/>
    <n v="0"/>
    <n v="0"/>
    <n v="0"/>
    <n v="27867"/>
    <n v="27788"/>
    <n v="9"/>
    <n v="0"/>
    <n v="1131231"/>
    <n v="99.19"/>
  </r>
  <r>
    <x v="34"/>
    <n v="0"/>
    <n v="0"/>
    <n v="0"/>
    <n v="0"/>
    <n v="28071"/>
    <n v="27988"/>
    <n v="9"/>
    <n v="0"/>
    <n v="1139144"/>
    <n v="99.19"/>
  </r>
  <r>
    <x v="34"/>
    <n v="0"/>
    <n v="0"/>
    <n v="0"/>
    <n v="0"/>
    <n v="28249"/>
    <n v="28166"/>
    <n v="9"/>
    <n v="0"/>
    <n v="1146442"/>
    <n v="99.18"/>
  </r>
  <r>
    <x v="34"/>
    <n v="0"/>
    <n v="0"/>
    <n v="0"/>
    <n v="0"/>
    <n v="28443"/>
    <n v="28360"/>
    <n v="9"/>
    <n v="0"/>
    <n v="1154396"/>
    <n v="99.18"/>
  </r>
  <r>
    <x v="35"/>
    <n v="0"/>
    <n v="0"/>
    <n v="0"/>
    <n v="0"/>
    <n v="28637"/>
    <n v="28550"/>
    <n v="9"/>
    <n v="0"/>
    <n v="1162186"/>
    <n v="99.17"/>
  </r>
  <r>
    <x v="35"/>
    <n v="0"/>
    <n v="0"/>
    <n v="0"/>
    <n v="0"/>
    <n v="28827"/>
    <n v="28741"/>
    <n v="9"/>
    <n v="0"/>
    <n v="1170017"/>
    <n v="99.17"/>
  </r>
  <r>
    <x v="35"/>
    <n v="0"/>
    <n v="0"/>
    <n v="0"/>
    <n v="0"/>
    <n v="29037"/>
    <n v="28949"/>
    <n v="9"/>
    <n v="0"/>
    <n v="1178545"/>
    <n v="99.16"/>
  </r>
  <r>
    <x v="35"/>
    <n v="0"/>
    <n v="0"/>
    <n v="0"/>
    <n v="0"/>
    <n v="29222"/>
    <n v="29135"/>
    <n v="9"/>
    <n v="0"/>
    <n v="1186171"/>
    <n v="99.16"/>
  </r>
  <r>
    <x v="35"/>
    <n v="0"/>
    <n v="0"/>
    <n v="0"/>
    <n v="0"/>
    <n v="29420"/>
    <n v="29329"/>
    <n v="9"/>
    <n v="0"/>
    <n v="1194125"/>
    <n v="99.15"/>
  </r>
  <r>
    <x v="36"/>
    <n v="0"/>
    <n v="0"/>
    <n v="0"/>
    <n v="0"/>
    <n v="29617"/>
    <n v="29524"/>
    <n v="9"/>
    <n v="0"/>
    <n v="1201833"/>
    <n v="99.15"/>
  </r>
  <r>
    <x v="36"/>
    <n v="0"/>
    <n v="0"/>
    <n v="0"/>
    <n v="0"/>
    <n v="29813"/>
    <n v="29719"/>
    <n v="9"/>
    <n v="0"/>
    <n v="1209828"/>
    <n v="99.14"/>
  </r>
  <r>
    <x v="36"/>
    <n v="0"/>
    <n v="0"/>
    <n v="0"/>
    <n v="0"/>
    <n v="30001"/>
    <n v="29903"/>
    <n v="9"/>
    <n v="0"/>
    <n v="1217372"/>
    <n v="99.14"/>
  </r>
  <r>
    <x v="36"/>
    <n v="0"/>
    <n v="0"/>
    <n v="0"/>
    <n v="0"/>
    <n v="30189"/>
    <n v="30091"/>
    <n v="9"/>
    <n v="0"/>
    <n v="1225080"/>
    <n v="99.14"/>
  </r>
  <r>
    <x v="36"/>
    <n v="0"/>
    <n v="0"/>
    <n v="0"/>
    <n v="0"/>
    <n v="30394"/>
    <n v="30293"/>
    <n v="9"/>
    <n v="0"/>
    <n v="1233362"/>
    <n v="99.13"/>
  </r>
  <r>
    <x v="36"/>
    <n v="0"/>
    <n v="0"/>
    <n v="0"/>
    <n v="0"/>
    <n v="30580"/>
    <n v="30475"/>
    <n v="9"/>
    <n v="0"/>
    <n v="1240824"/>
    <n v="99.13"/>
  </r>
  <r>
    <x v="36"/>
    <n v="0"/>
    <n v="0"/>
    <n v="0"/>
    <n v="0"/>
    <n v="30776"/>
    <n v="30670"/>
    <n v="9"/>
    <n v="0"/>
    <n v="1248819"/>
    <n v="99.12"/>
  </r>
  <r>
    <x v="37"/>
    <n v="0"/>
    <n v="0"/>
    <n v="0"/>
    <n v="0"/>
    <n v="30982"/>
    <n v="30871"/>
    <n v="9"/>
    <n v="0"/>
    <n v="1257060"/>
    <n v="99.12"/>
  </r>
  <r>
    <x v="37"/>
    <n v="0"/>
    <n v="0"/>
    <n v="0"/>
    <n v="0"/>
    <n v="31180"/>
    <n v="31070"/>
    <n v="9"/>
    <n v="0"/>
    <n v="1264932"/>
    <n v="99.11"/>
  </r>
  <r>
    <x v="37"/>
    <n v="0"/>
    <n v="0"/>
    <n v="0"/>
    <n v="0"/>
    <n v="31364"/>
    <n v="31248"/>
    <n v="9"/>
    <n v="0"/>
    <n v="1272230"/>
    <n v="99.11"/>
  </r>
  <r>
    <x v="37"/>
    <n v="0"/>
    <n v="0"/>
    <n v="0"/>
    <n v="0"/>
    <n v="31575"/>
    <n v="31458"/>
    <n v="9"/>
    <n v="0"/>
    <n v="1280840"/>
    <n v="99.1"/>
  </r>
  <r>
    <x v="37"/>
    <n v="0"/>
    <n v="0"/>
    <n v="0"/>
    <n v="0"/>
    <n v="31757"/>
    <n v="31639"/>
    <n v="9"/>
    <n v="0"/>
    <n v="1288261"/>
    <n v="99.1"/>
  </r>
  <r>
    <x v="38"/>
    <n v="0"/>
    <n v="0"/>
    <n v="0"/>
    <n v="0"/>
    <n v="31955"/>
    <n v="31836"/>
    <n v="9"/>
    <n v="0"/>
    <n v="1296338"/>
    <n v="99.09"/>
  </r>
  <r>
    <x v="38"/>
    <n v="0"/>
    <n v="0"/>
    <n v="0"/>
    <n v="0"/>
    <n v="32146"/>
    <n v="32021"/>
    <n v="9"/>
    <n v="0"/>
    <n v="1303923"/>
    <n v="99.09"/>
  </r>
  <r>
    <x v="38"/>
    <n v="0"/>
    <n v="0"/>
    <n v="0"/>
    <n v="0"/>
    <n v="32345"/>
    <n v="32219"/>
    <n v="9"/>
    <n v="0"/>
    <n v="1312041"/>
    <n v="99.08"/>
  </r>
  <r>
    <x v="38"/>
    <n v="0"/>
    <n v="0"/>
    <n v="0"/>
    <n v="0"/>
    <n v="32552"/>
    <n v="32422"/>
    <n v="9"/>
    <n v="0"/>
    <n v="1320364"/>
    <n v="99.08"/>
  </r>
  <r>
    <x v="38"/>
    <n v="0"/>
    <n v="0"/>
    <n v="0"/>
    <n v="0"/>
    <n v="32746"/>
    <n v="32613"/>
    <n v="9"/>
    <n v="0"/>
    <n v="1327908"/>
    <n v="99.07"/>
  </r>
  <r>
    <x v="38"/>
    <n v="0"/>
    <n v="0"/>
    <n v="0"/>
    <n v="0"/>
    <n v="32941"/>
    <n v="32812"/>
    <n v="9"/>
    <n v="0"/>
    <n v="1336067"/>
    <n v="99.07"/>
  </r>
  <r>
    <x v="38"/>
    <n v="0"/>
    <n v="0"/>
    <n v="0"/>
    <n v="0"/>
    <n v="33137"/>
    <n v="33003"/>
    <n v="9"/>
    <n v="0"/>
    <n v="1343898"/>
    <n v="99.07"/>
  </r>
  <r>
    <x v="39"/>
    <n v="0"/>
    <n v="0"/>
    <n v="0"/>
    <n v="0"/>
    <n v="33340"/>
    <n v="33201"/>
    <n v="9"/>
    <n v="0"/>
    <n v="1352016"/>
    <n v="99.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0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296"/>
    <n v="296"/>
    <n v="0"/>
    <n v="296"/>
    <n v="12136"/>
    <n v="99.88"/>
  </r>
  <r>
    <x v="10"/>
    <n v="0"/>
    <n v="0"/>
    <n v="0"/>
    <n v="0"/>
    <n v="444"/>
    <n v="445"/>
    <n v="0"/>
    <n v="445"/>
    <n v="18245"/>
    <n v="99.87"/>
  </r>
  <r>
    <x v="11"/>
    <n v="0"/>
    <n v="0"/>
    <n v="0"/>
    <n v="0"/>
    <n v="643"/>
    <n v="649"/>
    <n v="0"/>
    <n v="649"/>
    <n v="26609"/>
    <n v="99.85"/>
  </r>
  <r>
    <x v="11"/>
    <n v="0"/>
    <n v="0"/>
    <n v="0"/>
    <n v="0"/>
    <n v="859"/>
    <n v="864"/>
    <n v="0"/>
    <n v="864"/>
    <n v="35424"/>
    <n v="99.84"/>
  </r>
  <r>
    <x v="11"/>
    <n v="0"/>
    <n v="0"/>
    <n v="0"/>
    <n v="0"/>
    <n v="1043"/>
    <n v="1049"/>
    <n v="0"/>
    <n v="1049"/>
    <n v="43009"/>
    <n v="99.82"/>
  </r>
  <r>
    <x v="11"/>
    <n v="0"/>
    <n v="0"/>
    <n v="0"/>
    <n v="0"/>
    <n v="1253"/>
    <n v="1263"/>
    <n v="0"/>
    <n v="1263"/>
    <n v="51783"/>
    <n v="99.81"/>
  </r>
  <r>
    <x v="11"/>
    <n v="0"/>
    <n v="0"/>
    <n v="0"/>
    <n v="0"/>
    <n v="1460"/>
    <n v="1468"/>
    <n v="0"/>
    <n v="1468"/>
    <n v="60188"/>
    <n v="99.8"/>
  </r>
  <r>
    <x v="12"/>
    <n v="0"/>
    <n v="0"/>
    <n v="0"/>
    <n v="0"/>
    <n v="1641"/>
    <n v="1655"/>
    <n v="0"/>
    <n v="1655"/>
    <n v="67855"/>
    <n v="99.78"/>
  </r>
  <r>
    <x v="12"/>
    <n v="0"/>
    <n v="0"/>
    <n v="0"/>
    <n v="0"/>
    <n v="1850"/>
    <n v="1867"/>
    <n v="0"/>
    <n v="1867"/>
    <n v="76547"/>
    <n v="99.77"/>
  </r>
  <r>
    <x v="12"/>
    <n v="0"/>
    <n v="0"/>
    <n v="0"/>
    <n v="0"/>
    <n v="2035"/>
    <n v="2056"/>
    <n v="0"/>
    <n v="2056"/>
    <n v="84296"/>
    <n v="99.75"/>
  </r>
  <r>
    <x v="12"/>
    <n v="0"/>
    <n v="0"/>
    <n v="0"/>
    <n v="0"/>
    <n v="2244"/>
    <n v="2269"/>
    <n v="0"/>
    <n v="2269"/>
    <n v="93029"/>
    <n v="99.74"/>
  </r>
  <r>
    <x v="12"/>
    <n v="0"/>
    <n v="0"/>
    <n v="0"/>
    <n v="0"/>
    <n v="2446"/>
    <n v="2472"/>
    <n v="0"/>
    <n v="2472"/>
    <n v="101352"/>
    <n v="99.72"/>
  </r>
  <r>
    <x v="12"/>
    <n v="0"/>
    <n v="0"/>
    <n v="0"/>
    <n v="0"/>
    <n v="2655"/>
    <n v="2685"/>
    <n v="0"/>
    <n v="2685"/>
    <n v="110085"/>
    <n v="99.71"/>
  </r>
  <r>
    <x v="12"/>
    <n v="0"/>
    <n v="0"/>
    <n v="0"/>
    <n v="0"/>
    <n v="2841"/>
    <n v="2877"/>
    <n v="0"/>
    <n v="2877"/>
    <n v="117957"/>
    <n v="99.7"/>
  </r>
  <r>
    <x v="13"/>
    <n v="0"/>
    <n v="0"/>
    <n v="0"/>
    <n v="0"/>
    <n v="3044"/>
    <n v="3084"/>
    <n v="0"/>
    <n v="3084"/>
    <n v="126444"/>
    <n v="99.68"/>
  </r>
  <r>
    <x v="13"/>
    <n v="0"/>
    <n v="0"/>
    <n v="0"/>
    <n v="0"/>
    <n v="3255"/>
    <n v="3297"/>
    <n v="0"/>
    <n v="3297"/>
    <n v="135177"/>
    <n v="99.67"/>
  </r>
  <r>
    <x v="13"/>
    <n v="0"/>
    <n v="0"/>
    <n v="0"/>
    <n v="0"/>
    <n v="3445"/>
    <n v="3491"/>
    <n v="0"/>
    <n v="3491"/>
    <n v="143131"/>
    <n v="99.65"/>
  </r>
  <r>
    <x v="13"/>
    <n v="0"/>
    <n v="0"/>
    <n v="0"/>
    <n v="0"/>
    <n v="3648"/>
    <n v="3701"/>
    <n v="0"/>
    <n v="3701"/>
    <n v="151741"/>
    <n v="99.64"/>
  </r>
  <r>
    <x v="13"/>
    <n v="0"/>
    <n v="0"/>
    <n v="0"/>
    <n v="0"/>
    <n v="3847"/>
    <n v="3903"/>
    <n v="0"/>
    <n v="3903"/>
    <n v="160023"/>
    <n v="99.62"/>
  </r>
  <r>
    <x v="14"/>
    <n v="0"/>
    <n v="0"/>
    <n v="0"/>
    <n v="0"/>
    <n v="4038"/>
    <n v="4094"/>
    <n v="0"/>
    <n v="4094"/>
    <n v="167854"/>
    <n v="99.61"/>
  </r>
  <r>
    <x v="14"/>
    <n v="0"/>
    <n v="0"/>
    <n v="0"/>
    <n v="0"/>
    <n v="4230"/>
    <n v="4288"/>
    <n v="0"/>
    <n v="4288"/>
    <n v="175808"/>
    <n v="99.6"/>
  </r>
  <r>
    <x v="14"/>
    <n v="0"/>
    <n v="0"/>
    <n v="0"/>
    <n v="0"/>
    <n v="4441"/>
    <n v="4510"/>
    <n v="0"/>
    <n v="4510"/>
    <n v="184910"/>
    <n v="99.58"/>
  </r>
  <r>
    <x v="14"/>
    <n v="0"/>
    <n v="0"/>
    <n v="0"/>
    <n v="0"/>
    <n v="4643"/>
    <n v="4713"/>
    <n v="0"/>
    <n v="4713"/>
    <n v="193233"/>
    <n v="99.57"/>
  </r>
  <r>
    <x v="14"/>
    <n v="0"/>
    <n v="0"/>
    <n v="0"/>
    <n v="0"/>
    <n v="4829"/>
    <n v="4903"/>
    <n v="0"/>
    <n v="4903"/>
    <n v="201023"/>
    <n v="99.55"/>
  </r>
  <r>
    <x v="14"/>
    <n v="0"/>
    <n v="0"/>
    <n v="0"/>
    <n v="0"/>
    <n v="5049"/>
    <n v="5120"/>
    <n v="0"/>
    <n v="5120"/>
    <n v="209920"/>
    <n v="99.54"/>
  </r>
  <r>
    <x v="14"/>
    <n v="0"/>
    <n v="0"/>
    <n v="0"/>
    <n v="0"/>
    <n v="5253"/>
    <n v="5332"/>
    <n v="0"/>
    <n v="5332"/>
    <n v="218612"/>
    <n v="99.52"/>
  </r>
  <r>
    <x v="15"/>
    <n v="0"/>
    <n v="0"/>
    <n v="0"/>
    <n v="0"/>
    <n v="5445"/>
    <n v="5525"/>
    <n v="0"/>
    <n v="5525"/>
    <n v="226525"/>
    <n v="99.51"/>
  </r>
  <r>
    <x v="15"/>
    <n v="0"/>
    <n v="0"/>
    <n v="0"/>
    <n v="0"/>
    <n v="5639"/>
    <n v="5721"/>
    <n v="0"/>
    <n v="5721"/>
    <n v="234561"/>
    <n v="99.5"/>
  </r>
  <r>
    <x v="15"/>
    <n v="0"/>
    <n v="0"/>
    <n v="0"/>
    <n v="0"/>
    <n v="5839"/>
    <n v="5923"/>
    <n v="0"/>
    <n v="5923"/>
    <n v="242843"/>
    <n v="99.48"/>
  </r>
  <r>
    <x v="15"/>
    <n v="0"/>
    <n v="0"/>
    <n v="0"/>
    <n v="0"/>
    <n v="6044"/>
    <n v="6137"/>
    <n v="0"/>
    <n v="6137"/>
    <n v="251617"/>
    <n v="99.47"/>
  </r>
  <r>
    <x v="15"/>
    <n v="0"/>
    <n v="0"/>
    <n v="0"/>
    <n v="0"/>
    <n v="6236"/>
    <n v="6329"/>
    <n v="0"/>
    <n v="6329"/>
    <n v="259489"/>
    <n v="99.45"/>
  </r>
  <r>
    <x v="16"/>
    <n v="0"/>
    <n v="0"/>
    <n v="0"/>
    <n v="0"/>
    <n v="6440"/>
    <n v="6546"/>
    <n v="0"/>
    <n v="6546"/>
    <n v="268386"/>
    <n v="99.44"/>
  </r>
  <r>
    <x v="16"/>
    <n v="0"/>
    <n v="0"/>
    <n v="0"/>
    <n v="0"/>
    <n v="6636"/>
    <n v="6746"/>
    <n v="0"/>
    <n v="6746"/>
    <n v="276586"/>
    <n v="99.43"/>
  </r>
  <r>
    <x v="16"/>
    <n v="0"/>
    <n v="0"/>
    <n v="0"/>
    <n v="0"/>
    <n v="6834"/>
    <n v="6939"/>
    <n v="0"/>
    <n v="6939"/>
    <n v="284499"/>
    <n v="99.41"/>
  </r>
  <r>
    <x v="16"/>
    <n v="0"/>
    <n v="0"/>
    <n v="0"/>
    <n v="0"/>
    <n v="7031"/>
    <n v="7147"/>
    <n v="0"/>
    <n v="7147"/>
    <n v="293027"/>
    <n v="99.4"/>
  </r>
  <r>
    <x v="16"/>
    <n v="0"/>
    <n v="0"/>
    <n v="0"/>
    <n v="0"/>
    <n v="7237"/>
    <n v="7347"/>
    <n v="0"/>
    <n v="7347"/>
    <n v="301227"/>
    <n v="99.38"/>
  </r>
  <r>
    <x v="16"/>
    <n v="0"/>
    <n v="0"/>
    <n v="0"/>
    <n v="0"/>
    <n v="7429"/>
    <n v="7546"/>
    <n v="0"/>
    <n v="7546"/>
    <n v="309386"/>
    <n v="99.37"/>
  </r>
  <r>
    <x v="16"/>
    <n v="0"/>
    <n v="0"/>
    <n v="0"/>
    <n v="0"/>
    <n v="7634"/>
    <n v="7753"/>
    <n v="0"/>
    <n v="7753"/>
    <n v="317873"/>
    <n v="99.35"/>
  </r>
  <r>
    <x v="17"/>
    <n v="0"/>
    <n v="0"/>
    <n v="0"/>
    <n v="0"/>
    <n v="7843"/>
    <n v="7966"/>
    <n v="0"/>
    <n v="7966"/>
    <n v="326606"/>
    <n v="99.34"/>
  </r>
  <r>
    <x v="17"/>
    <n v="0"/>
    <n v="0"/>
    <n v="0"/>
    <n v="0"/>
    <n v="8036"/>
    <n v="8153"/>
    <n v="0"/>
    <n v="8153"/>
    <n v="334273"/>
    <n v="99.33"/>
  </r>
  <r>
    <x v="17"/>
    <n v="0"/>
    <n v="0"/>
    <n v="0"/>
    <n v="0"/>
    <n v="8232"/>
    <n v="8352"/>
    <n v="0"/>
    <n v="8352"/>
    <n v="342432"/>
    <n v="99.31"/>
  </r>
  <r>
    <x v="17"/>
    <n v="0"/>
    <n v="0"/>
    <n v="0"/>
    <n v="0"/>
    <n v="8443"/>
    <n v="8565"/>
    <n v="0"/>
    <n v="8565"/>
    <n v="351165"/>
    <n v="99.3"/>
  </r>
  <r>
    <x v="17"/>
    <n v="0"/>
    <n v="0"/>
    <n v="0"/>
    <n v="0"/>
    <n v="8643"/>
    <n v="8759"/>
    <n v="0"/>
    <n v="8759"/>
    <n v="359119"/>
    <n v="99.28"/>
  </r>
  <r>
    <x v="18"/>
    <n v="0"/>
    <n v="0"/>
    <n v="0"/>
    <n v="0"/>
    <n v="8831"/>
    <n v="8945"/>
    <n v="0"/>
    <n v="8945"/>
    <n v="366745"/>
    <n v="99.27"/>
  </r>
  <r>
    <x v="18"/>
    <n v="0"/>
    <n v="0"/>
    <n v="0"/>
    <n v="0"/>
    <n v="9033"/>
    <n v="9142"/>
    <n v="0"/>
    <n v="9142"/>
    <n v="374822"/>
    <n v="99.26"/>
  </r>
  <r>
    <x v="18"/>
    <n v="0"/>
    <n v="0"/>
    <n v="0"/>
    <n v="0"/>
    <n v="9225"/>
    <n v="9327"/>
    <n v="0"/>
    <n v="9327"/>
    <n v="382407"/>
    <n v="99.24"/>
  </r>
  <r>
    <x v="18"/>
    <n v="0"/>
    <n v="0"/>
    <n v="0"/>
    <n v="0"/>
    <n v="9427"/>
    <n v="9526"/>
    <n v="0"/>
    <n v="9526"/>
    <n v="390566"/>
    <n v="99.23"/>
  </r>
  <r>
    <x v="18"/>
    <n v="0"/>
    <n v="0"/>
    <n v="0"/>
    <n v="0"/>
    <n v="9615"/>
    <n v="9703"/>
    <n v="0"/>
    <n v="9703"/>
    <n v="397823"/>
    <n v="99.22"/>
  </r>
  <r>
    <x v="18"/>
    <n v="0"/>
    <n v="0"/>
    <n v="0"/>
    <n v="0"/>
    <n v="9826"/>
    <n v="9899"/>
    <n v="0"/>
    <n v="9899"/>
    <n v="405859"/>
    <n v="99.2"/>
  </r>
  <r>
    <x v="18"/>
    <n v="0"/>
    <n v="0"/>
    <n v="0"/>
    <n v="0"/>
    <n v="10033"/>
    <n v="10087"/>
    <n v="0"/>
    <n v="10087"/>
    <n v="413567"/>
    <n v="99.19"/>
  </r>
  <r>
    <x v="19"/>
    <n v="0"/>
    <n v="0"/>
    <n v="0"/>
    <n v="0"/>
    <n v="10229"/>
    <n v="10255"/>
    <n v="0"/>
    <n v="10255"/>
    <n v="420455"/>
    <n v="99.18"/>
  </r>
  <r>
    <x v="19"/>
    <n v="0"/>
    <n v="0"/>
    <n v="0"/>
    <n v="0"/>
    <n v="10415"/>
    <n v="10423"/>
    <n v="0"/>
    <n v="10423"/>
    <n v="427343"/>
    <n v="99.16"/>
  </r>
  <r>
    <x v="19"/>
    <n v="0"/>
    <n v="0"/>
    <n v="0"/>
    <n v="0"/>
    <n v="10628"/>
    <n v="10613"/>
    <n v="0"/>
    <n v="10613"/>
    <n v="435133"/>
    <n v="99.15"/>
  </r>
  <r>
    <x v="19"/>
    <n v="0"/>
    <n v="0"/>
    <n v="0"/>
    <n v="0"/>
    <n v="10828"/>
    <n v="10788"/>
    <n v="0"/>
    <n v="10788"/>
    <n v="442308"/>
    <n v="99.14"/>
  </r>
  <r>
    <x v="19"/>
    <n v="0"/>
    <n v="0"/>
    <n v="0"/>
    <n v="0"/>
    <n v="11035"/>
    <n v="10976"/>
    <n v="0"/>
    <n v="10976"/>
    <n v="450016"/>
    <n v="99.12"/>
  </r>
  <r>
    <x v="20"/>
    <n v="0"/>
    <n v="0"/>
    <n v="0"/>
    <n v="0"/>
    <n v="11233"/>
    <n v="11152"/>
    <n v="0"/>
    <n v="11152"/>
    <n v="457232"/>
    <n v="99.11"/>
  </r>
  <r>
    <x v="20"/>
    <n v="0"/>
    <n v="0"/>
    <n v="0"/>
    <n v="0"/>
    <n v="11430"/>
    <n v="11323"/>
    <n v="0"/>
    <n v="11323"/>
    <n v="464243"/>
    <n v="99.07"/>
  </r>
  <r>
    <x v="20"/>
    <n v="0"/>
    <n v="0"/>
    <n v="0"/>
    <n v="0"/>
    <n v="11620"/>
    <n v="11498"/>
    <n v="0"/>
    <n v="11498"/>
    <n v="471418"/>
    <n v="99.06"/>
  </r>
  <r>
    <x v="20"/>
    <n v="0"/>
    <n v="0"/>
    <n v="0"/>
    <n v="0"/>
    <n v="11832"/>
    <n v="11682"/>
    <n v="0"/>
    <n v="11682"/>
    <n v="478962"/>
    <n v="99.04"/>
  </r>
  <r>
    <x v="20"/>
    <n v="0"/>
    <n v="0"/>
    <n v="0"/>
    <n v="0"/>
    <n v="12025"/>
    <n v="11859"/>
    <n v="0"/>
    <n v="11859"/>
    <n v="486219"/>
    <n v="99.03"/>
  </r>
  <r>
    <x v="20"/>
    <n v="0"/>
    <n v="0"/>
    <n v="0"/>
    <n v="0"/>
    <n v="12230"/>
    <n v="12040"/>
    <n v="0"/>
    <n v="12040"/>
    <n v="493640"/>
    <n v="99.02"/>
  </r>
  <r>
    <x v="20"/>
    <n v="0"/>
    <n v="0"/>
    <n v="0"/>
    <n v="0"/>
    <n v="12423"/>
    <n v="12207"/>
    <n v="0"/>
    <n v="12207"/>
    <n v="500487"/>
    <n v="99"/>
  </r>
  <r>
    <x v="21"/>
    <n v="0"/>
    <n v="0"/>
    <n v="0"/>
    <n v="0"/>
    <n v="12621"/>
    <n v="12390"/>
    <n v="0"/>
    <n v="12390"/>
    <n v="507990"/>
    <n v="98.99"/>
  </r>
  <r>
    <x v="21"/>
    <n v="0"/>
    <n v="0"/>
    <n v="0"/>
    <n v="0"/>
    <n v="12826"/>
    <n v="12570"/>
    <n v="0"/>
    <n v="12570"/>
    <n v="515370"/>
    <n v="98.97"/>
  </r>
  <r>
    <x v="21"/>
    <n v="0"/>
    <n v="0"/>
    <n v="0"/>
    <n v="0"/>
    <n v="13025"/>
    <n v="12752"/>
    <n v="0"/>
    <n v="12752"/>
    <n v="522832"/>
    <n v="98.96"/>
  </r>
  <r>
    <x v="21"/>
    <n v="0"/>
    <n v="0"/>
    <n v="0"/>
    <n v="0"/>
    <n v="13223"/>
    <n v="12924"/>
    <n v="0"/>
    <n v="12924"/>
    <n v="529884"/>
    <n v="98.95"/>
  </r>
  <r>
    <x v="21"/>
    <n v="0"/>
    <n v="0"/>
    <n v="0"/>
    <n v="0"/>
    <n v="13428"/>
    <n v="13105"/>
    <n v="0"/>
    <n v="13105"/>
    <n v="537305"/>
    <n v="98.93"/>
  </r>
  <r>
    <x v="22"/>
    <n v="0"/>
    <n v="0"/>
    <n v="0"/>
    <n v="0"/>
    <n v="13629"/>
    <n v="13283"/>
    <n v="0"/>
    <n v="13283"/>
    <n v="544603"/>
    <n v="98.92"/>
  </r>
  <r>
    <x v="22"/>
    <n v="0"/>
    <n v="0"/>
    <n v="0"/>
    <n v="0"/>
    <n v="13821"/>
    <n v="13452"/>
    <n v="0"/>
    <n v="13452"/>
    <n v="551532"/>
    <n v="98.91"/>
  </r>
  <r>
    <x v="22"/>
    <n v="0"/>
    <n v="0"/>
    <n v="0"/>
    <n v="0"/>
    <n v="14020"/>
    <n v="13632"/>
    <n v="0"/>
    <n v="13632"/>
    <n v="558912"/>
    <n v="98.89"/>
  </r>
  <r>
    <x v="22"/>
    <n v="0"/>
    <n v="0"/>
    <n v="0"/>
    <n v="0"/>
    <n v="14217"/>
    <n v="13803"/>
    <n v="0"/>
    <n v="13803"/>
    <n v="565923"/>
    <n v="98.88"/>
  </r>
  <r>
    <x v="22"/>
    <n v="0"/>
    <n v="0"/>
    <n v="0"/>
    <n v="0"/>
    <n v="14428"/>
    <n v="13997"/>
    <n v="0"/>
    <n v="13997"/>
    <n v="573877"/>
    <n v="98.87"/>
  </r>
  <r>
    <x v="22"/>
    <n v="0"/>
    <n v="0"/>
    <n v="0"/>
    <n v="0"/>
    <n v="14630"/>
    <n v="14179"/>
    <n v="0"/>
    <n v="14179"/>
    <n v="581339"/>
    <n v="98.85"/>
  </r>
  <r>
    <x v="22"/>
    <n v="0"/>
    <n v="0"/>
    <n v="0"/>
    <n v="0"/>
    <n v="14829"/>
    <n v="14357"/>
    <n v="0"/>
    <n v="14357"/>
    <n v="588637"/>
    <n v="98.84"/>
  </r>
  <r>
    <x v="23"/>
    <n v="0"/>
    <n v="0"/>
    <n v="0"/>
    <n v="0"/>
    <n v="15027"/>
    <n v="14531"/>
    <n v="0"/>
    <n v="14531"/>
    <n v="595771"/>
    <n v="98.83"/>
  </r>
  <r>
    <x v="23"/>
    <n v="0"/>
    <n v="0"/>
    <n v="0"/>
    <n v="0"/>
    <n v="15232"/>
    <n v="14719"/>
    <n v="0"/>
    <n v="14719"/>
    <n v="603479"/>
    <n v="98.81"/>
  </r>
  <r>
    <x v="23"/>
    <n v="0"/>
    <n v="0"/>
    <n v="0"/>
    <n v="0"/>
    <n v="15422"/>
    <n v="14888"/>
    <n v="0"/>
    <n v="14888"/>
    <n v="610408"/>
    <n v="98.8"/>
  </r>
  <r>
    <x v="23"/>
    <n v="0"/>
    <n v="0"/>
    <n v="0"/>
    <n v="0"/>
    <n v="15618"/>
    <n v="15069"/>
    <n v="0"/>
    <n v="15069"/>
    <n v="617829"/>
    <n v="98.79"/>
  </r>
  <r>
    <x v="23"/>
    <n v="0"/>
    <n v="0"/>
    <n v="0"/>
    <n v="0"/>
    <n v="15835"/>
    <n v="15265"/>
    <n v="0"/>
    <n v="15265"/>
    <n v="625865"/>
    <n v="98.77"/>
  </r>
  <r>
    <x v="24"/>
    <n v="0"/>
    <n v="0"/>
    <n v="0"/>
    <n v="0"/>
    <n v="16018"/>
    <n v="15428"/>
    <n v="0"/>
    <n v="15428"/>
    <n v="632548"/>
    <n v="98.76"/>
  </r>
  <r>
    <x v="24"/>
    <n v="0"/>
    <n v="0"/>
    <n v="0"/>
    <n v="0"/>
    <n v="16222"/>
    <n v="15620"/>
    <n v="0"/>
    <n v="15620"/>
    <n v="640420"/>
    <n v="98.75"/>
  </r>
  <r>
    <x v="24"/>
    <n v="0"/>
    <n v="0"/>
    <n v="0"/>
    <n v="0"/>
    <n v="16424"/>
    <n v="15793"/>
    <n v="0"/>
    <n v="15793"/>
    <n v="647513"/>
    <n v="98.73"/>
  </r>
  <r>
    <x v="24"/>
    <n v="0"/>
    <n v="0"/>
    <n v="0"/>
    <n v="0"/>
    <n v="16620"/>
    <n v="15971"/>
    <n v="0"/>
    <n v="15971"/>
    <n v="654811"/>
    <n v="98.72"/>
  </r>
  <r>
    <x v="24"/>
    <n v="0"/>
    <n v="0"/>
    <n v="0"/>
    <n v="0"/>
    <n v="16827"/>
    <n v="16156"/>
    <n v="0"/>
    <n v="16156"/>
    <n v="662396"/>
    <n v="98.71"/>
  </r>
  <r>
    <x v="24"/>
    <n v="0"/>
    <n v="0"/>
    <n v="0"/>
    <n v="0"/>
    <n v="17023"/>
    <n v="16337"/>
    <n v="0"/>
    <n v="16337"/>
    <n v="669817"/>
    <n v="98.69"/>
  </r>
  <r>
    <x v="24"/>
    <n v="0"/>
    <n v="0"/>
    <n v="0"/>
    <n v="0"/>
    <n v="17215"/>
    <n v="16503"/>
    <n v="0"/>
    <n v="16503"/>
    <n v="676623"/>
    <n v="98.68"/>
  </r>
  <r>
    <x v="25"/>
    <n v="0"/>
    <n v="0"/>
    <n v="0"/>
    <n v="0"/>
    <n v="17421"/>
    <n v="16692"/>
    <n v="0"/>
    <n v="16692"/>
    <n v="684372"/>
    <n v="98.67"/>
  </r>
  <r>
    <x v="25"/>
    <n v="0"/>
    <n v="0"/>
    <n v="0"/>
    <n v="0"/>
    <n v="17625"/>
    <n v="16870"/>
    <n v="0"/>
    <n v="16870"/>
    <n v="691670"/>
    <n v="98.65"/>
  </r>
  <r>
    <x v="25"/>
    <n v="0"/>
    <n v="0"/>
    <n v="0"/>
    <n v="0"/>
    <n v="17828"/>
    <n v="17053"/>
    <n v="0"/>
    <n v="17053"/>
    <n v="699173"/>
    <n v="98.64"/>
  </r>
  <r>
    <x v="25"/>
    <n v="0"/>
    <n v="0"/>
    <n v="0"/>
    <n v="0"/>
    <n v="18008"/>
    <n v="17216"/>
    <n v="0"/>
    <n v="17216"/>
    <n v="705856"/>
    <n v="98.63"/>
  </r>
  <r>
    <x v="25"/>
    <n v="0"/>
    <n v="0"/>
    <n v="0"/>
    <n v="0"/>
    <n v="18229"/>
    <n v="17410"/>
    <n v="0"/>
    <n v="17410"/>
    <n v="713810"/>
    <n v="98.61"/>
  </r>
  <r>
    <x v="26"/>
    <n v="0"/>
    <n v="0"/>
    <n v="0"/>
    <n v="0"/>
    <n v="18430"/>
    <n v="17587"/>
    <n v="0"/>
    <n v="17587"/>
    <n v="721067"/>
    <n v="98.6"/>
  </r>
  <r>
    <x v="26"/>
    <n v="0"/>
    <n v="0"/>
    <n v="0"/>
    <n v="0"/>
    <n v="18611"/>
    <n v="17755"/>
    <n v="0"/>
    <n v="17755"/>
    <n v="727955"/>
    <n v="98.58"/>
  </r>
  <r>
    <x v="26"/>
    <n v="0"/>
    <n v="0"/>
    <n v="0"/>
    <n v="0"/>
    <n v="18825"/>
    <n v="17938"/>
    <n v="0"/>
    <n v="17938"/>
    <n v="735458"/>
    <n v="98.57"/>
  </r>
  <r>
    <x v="26"/>
    <n v="0"/>
    <n v="0"/>
    <n v="0"/>
    <n v="0"/>
    <n v="19010"/>
    <n v="18109"/>
    <n v="0"/>
    <n v="18109"/>
    <n v="742469"/>
    <n v="98.56"/>
  </r>
  <r>
    <x v="26"/>
    <n v="0"/>
    <n v="0"/>
    <n v="0"/>
    <n v="0"/>
    <n v="19223"/>
    <n v="18302"/>
    <n v="0"/>
    <n v="18302"/>
    <n v="750382"/>
    <n v="98.54"/>
  </r>
  <r>
    <x v="26"/>
    <n v="0"/>
    <n v="0"/>
    <n v="0"/>
    <n v="0"/>
    <n v="19411"/>
    <n v="18467"/>
    <n v="0"/>
    <n v="18467"/>
    <n v="757147"/>
    <n v="98.53"/>
  </r>
  <r>
    <x v="26"/>
    <n v="0"/>
    <n v="0"/>
    <n v="0"/>
    <n v="0"/>
    <n v="19611"/>
    <n v="18646"/>
    <n v="0"/>
    <n v="18646"/>
    <n v="764486"/>
    <n v="98.52"/>
  </r>
  <r>
    <x v="27"/>
    <n v="0"/>
    <n v="0"/>
    <n v="0"/>
    <n v="0"/>
    <n v="19814"/>
    <n v="18828"/>
    <n v="0"/>
    <n v="18828"/>
    <n v="771948"/>
    <n v="98.5"/>
  </r>
  <r>
    <x v="27"/>
    <n v="0"/>
    <n v="0"/>
    <n v="0"/>
    <n v="0"/>
    <n v="20024"/>
    <n v="19014"/>
    <n v="0"/>
    <n v="19014"/>
    <n v="779574"/>
    <n v="98.49"/>
  </r>
  <r>
    <x v="27"/>
    <n v="0"/>
    <n v="0"/>
    <n v="0"/>
    <n v="0"/>
    <n v="20219"/>
    <n v="19185"/>
    <n v="0"/>
    <n v="19185"/>
    <n v="786585"/>
    <n v="98.48"/>
  </r>
  <r>
    <x v="27"/>
    <n v="0"/>
    <n v="0"/>
    <n v="0"/>
    <n v="0"/>
    <n v="20424"/>
    <n v="19370"/>
    <n v="0"/>
    <n v="19370"/>
    <n v="794170"/>
    <n v="98.46"/>
  </r>
  <r>
    <x v="27"/>
    <n v="0"/>
    <n v="0"/>
    <n v="0"/>
    <n v="0"/>
    <n v="20620"/>
    <n v="19551"/>
    <n v="0"/>
    <n v="19551"/>
    <n v="801591"/>
    <n v="98.45"/>
  </r>
  <r>
    <x v="28"/>
    <n v="0"/>
    <n v="0"/>
    <n v="0"/>
    <n v="0"/>
    <n v="20822"/>
    <n v="19730"/>
    <n v="0"/>
    <n v="19730"/>
    <n v="808930"/>
    <n v="98.44"/>
  </r>
  <r>
    <x v="28"/>
    <n v="0"/>
    <n v="0"/>
    <n v="0"/>
    <n v="0"/>
    <n v="21022"/>
    <n v="19912"/>
    <n v="0"/>
    <n v="19912"/>
    <n v="816392"/>
    <n v="98.42"/>
  </r>
  <r>
    <x v="28"/>
    <n v="0"/>
    <n v="0"/>
    <n v="0"/>
    <n v="0"/>
    <n v="21209"/>
    <n v="20074"/>
    <n v="0"/>
    <n v="20074"/>
    <n v="823034"/>
    <n v="98.41"/>
  </r>
  <r>
    <x v="28"/>
    <n v="0"/>
    <n v="0"/>
    <n v="0"/>
    <n v="0"/>
    <n v="21405"/>
    <n v="20254"/>
    <n v="0"/>
    <n v="20254"/>
    <n v="830414"/>
    <n v="98.4"/>
  </r>
  <r>
    <x v="28"/>
    <n v="0"/>
    <n v="0"/>
    <n v="0"/>
    <n v="0"/>
    <n v="21612"/>
    <n v="20416"/>
    <n v="0"/>
    <n v="20416"/>
    <n v="837056"/>
    <n v="98.38"/>
  </r>
  <r>
    <x v="28"/>
    <n v="0"/>
    <n v="0"/>
    <n v="0"/>
    <n v="0"/>
    <n v="21793"/>
    <n v="20573"/>
    <n v="0"/>
    <n v="20573"/>
    <n v="843493"/>
    <n v="98.37"/>
  </r>
  <r>
    <x v="28"/>
    <n v="0"/>
    <n v="0"/>
    <n v="0"/>
    <n v="0"/>
    <n v="22008"/>
    <n v="20747"/>
    <n v="0"/>
    <n v="20747"/>
    <n v="850627"/>
    <n v="98.36"/>
  </r>
  <r>
    <x v="29"/>
    <n v="0"/>
    <n v="0"/>
    <n v="0"/>
    <n v="0"/>
    <n v="22195"/>
    <n v="20897"/>
    <n v="0"/>
    <n v="20897"/>
    <n v="856777"/>
    <n v="98.34"/>
  </r>
  <r>
    <x v="29"/>
    <n v="0"/>
    <n v="0"/>
    <n v="0"/>
    <n v="0"/>
    <n v="22403"/>
    <n v="21075"/>
    <n v="0"/>
    <n v="21075"/>
    <n v="864075"/>
    <n v="98.33"/>
  </r>
  <r>
    <x v="29"/>
    <n v="0"/>
    <n v="0"/>
    <n v="0"/>
    <n v="0"/>
    <n v="22607"/>
    <n v="21239"/>
    <n v="0"/>
    <n v="21239"/>
    <n v="870799"/>
    <n v="98.32"/>
  </r>
  <r>
    <x v="29"/>
    <n v="0"/>
    <n v="0"/>
    <n v="0"/>
    <n v="0"/>
    <n v="22801"/>
    <n v="21382"/>
    <n v="0"/>
    <n v="21382"/>
    <n v="876662"/>
    <n v="98.3"/>
  </r>
  <r>
    <x v="29"/>
    <n v="0"/>
    <n v="0"/>
    <n v="0"/>
    <n v="0"/>
    <n v="23002"/>
    <n v="21510"/>
    <n v="0"/>
    <n v="21510"/>
    <n v="881910"/>
    <n v="98.29"/>
  </r>
  <r>
    <x v="30"/>
    <n v="0"/>
    <n v="0"/>
    <n v="0"/>
    <n v="0"/>
    <n v="23191"/>
    <n v="21629"/>
    <n v="0"/>
    <n v="21629"/>
    <n v="886789"/>
    <n v="98.28"/>
  </r>
  <r>
    <x v="30"/>
    <n v="0"/>
    <n v="0"/>
    <n v="0"/>
    <n v="0"/>
    <n v="23394"/>
    <n v="21767"/>
    <n v="0"/>
    <n v="21767"/>
    <n v="892447"/>
    <n v="98.26"/>
  </r>
  <r>
    <x v="30"/>
    <n v="0"/>
    <n v="0"/>
    <n v="0"/>
    <n v="0"/>
    <n v="23597"/>
    <n v="21899"/>
    <n v="0"/>
    <n v="21899"/>
    <n v="897859"/>
    <n v="98.25"/>
  </r>
  <r>
    <x v="30"/>
    <n v="0"/>
    <n v="0"/>
    <n v="0"/>
    <n v="0"/>
    <n v="23796"/>
    <n v="22022"/>
    <n v="0"/>
    <n v="22022"/>
    <n v="902902"/>
    <n v="98.24"/>
  </r>
  <r>
    <x v="30"/>
    <n v="0"/>
    <n v="0"/>
    <n v="0"/>
    <n v="0"/>
    <n v="23996"/>
    <n v="22154"/>
    <n v="0"/>
    <n v="22154"/>
    <n v="908314"/>
    <n v="98.22"/>
  </r>
  <r>
    <x v="30"/>
    <n v="0"/>
    <n v="0"/>
    <n v="0"/>
    <n v="0"/>
    <n v="24190"/>
    <n v="22275"/>
    <n v="0"/>
    <n v="22275"/>
    <n v="913275"/>
    <n v="98.21"/>
  </r>
  <r>
    <x v="30"/>
    <n v="0"/>
    <n v="0"/>
    <n v="0"/>
    <n v="0"/>
    <n v="24393"/>
    <n v="22395"/>
    <n v="0"/>
    <n v="22395"/>
    <n v="918195"/>
    <n v="98.2"/>
  </r>
  <r>
    <x v="31"/>
    <n v="0"/>
    <n v="0"/>
    <n v="0"/>
    <n v="0"/>
    <n v="24594"/>
    <n v="22527"/>
    <n v="0"/>
    <n v="22527"/>
    <n v="923607"/>
    <n v="98.18"/>
  </r>
  <r>
    <x v="31"/>
    <n v="0"/>
    <n v="0"/>
    <n v="0"/>
    <n v="0"/>
    <n v="24789"/>
    <n v="22651"/>
    <n v="0"/>
    <n v="22651"/>
    <n v="928691"/>
    <n v="98.17"/>
  </r>
  <r>
    <x v="31"/>
    <n v="0"/>
    <n v="0"/>
    <n v="0"/>
    <n v="0"/>
    <n v="24996"/>
    <n v="22775"/>
    <n v="0"/>
    <n v="22775"/>
    <n v="933775"/>
    <n v="98.16"/>
  </r>
  <r>
    <x v="31"/>
    <n v="0"/>
    <n v="0"/>
    <n v="0"/>
    <n v="0"/>
    <n v="25196"/>
    <n v="22897"/>
    <n v="0"/>
    <n v="22897"/>
    <n v="938777"/>
    <n v="98.15"/>
  </r>
  <r>
    <x v="31"/>
    <n v="0"/>
    <n v="0"/>
    <n v="0"/>
    <n v="0"/>
    <n v="25382"/>
    <n v="23015"/>
    <n v="0"/>
    <n v="23015"/>
    <n v="943615"/>
    <n v="98.14"/>
  </r>
  <r>
    <x v="32"/>
    <n v="0"/>
    <n v="0"/>
    <n v="0"/>
    <n v="0"/>
    <n v="25586"/>
    <n v="23138"/>
    <n v="0"/>
    <n v="23138"/>
    <n v="948658"/>
    <n v="98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42" firstHeaderRow="0" firstDataRow="1" firstDataCol="1"/>
  <pivotFields count="11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5" firstHeaderRow="0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4"/>
  <sheetViews>
    <sheetView topLeftCell="K1" workbookViewId="0">
      <pane xSplit="4" ySplit="1" topLeftCell="P16" activePane="bottomRight" state="frozen"/>
      <selection activeCell="K1" sqref="K1"/>
      <selection pane="topRight" activeCell="O1" sqref="O1"/>
      <selection pane="bottomLeft" activeCell="K2" sqref="K2"/>
      <selection pane="bottomRight" activeCell="N2" activeCellId="1" sqref="R2:R41 N2:N41"/>
    </sheetView>
  </sheetViews>
  <sheetFormatPr defaultRowHeight="15" x14ac:dyDescent="0.25"/>
  <cols>
    <col min="14" max="14" width="15.625" bestFit="1" customWidth="1"/>
    <col min="15" max="15" width="36.75" bestFit="1" customWidth="1"/>
    <col min="16" max="16" width="39.75" bestFit="1" customWidth="1"/>
    <col min="17" max="17" width="38.875" customWidth="1"/>
    <col min="18" max="18" width="44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13</v>
      </c>
      <c r="O1" s="4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1">
        <v>0</v>
      </c>
      <c r="O2" s="2">
        <v>0</v>
      </c>
      <c r="P2" s="2">
        <v>0</v>
      </c>
      <c r="Q2" s="2">
        <v>0</v>
      </c>
      <c r="R2" s="2">
        <v>74.989999999999995</v>
      </c>
    </row>
    <row r="3" spans="1:18" x14ac:dyDescent="0.2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1">
        <v>0.1</v>
      </c>
      <c r="O3" s="2">
        <v>0</v>
      </c>
      <c r="P3" s="2">
        <v>0</v>
      </c>
      <c r="Q3" s="2">
        <v>0</v>
      </c>
      <c r="R3" s="2">
        <v>99.961999999999989</v>
      </c>
    </row>
    <row r="4" spans="1:18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1">
        <v>0.2</v>
      </c>
      <c r="O4" s="2">
        <v>0</v>
      </c>
      <c r="P4" s="2">
        <v>0</v>
      </c>
      <c r="Q4" s="2">
        <v>0</v>
      </c>
      <c r="R4" s="2">
        <v>99.940000000000026</v>
      </c>
    </row>
    <row r="5" spans="1:18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1">
        <v>0.3</v>
      </c>
      <c r="O5" s="2">
        <v>0</v>
      </c>
      <c r="P5" s="2">
        <v>0</v>
      </c>
      <c r="Q5" s="2">
        <v>0</v>
      </c>
      <c r="R5" s="2">
        <v>99.928000000000011</v>
      </c>
    </row>
    <row r="6" spans="1:18" x14ac:dyDescent="0.25">
      <c r="A6" t="s">
        <v>18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1">
        <v>0.4</v>
      </c>
      <c r="O6" s="2">
        <v>0</v>
      </c>
      <c r="P6" s="2">
        <v>0</v>
      </c>
      <c r="Q6" s="2">
        <v>0</v>
      </c>
      <c r="R6" s="2">
        <v>99.919999999999987</v>
      </c>
    </row>
    <row r="7" spans="1:18" x14ac:dyDescent="0.25">
      <c r="A7" t="s">
        <v>18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1">
        <v>0.5</v>
      </c>
      <c r="O7" s="2">
        <v>0</v>
      </c>
      <c r="P7" s="2">
        <v>0</v>
      </c>
      <c r="Q7" s="2">
        <v>0</v>
      </c>
      <c r="R7" s="2">
        <v>99.92</v>
      </c>
    </row>
    <row r="8" spans="1:18" x14ac:dyDescent="0.25">
      <c r="A8" t="s">
        <v>18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1">
        <v>0.6</v>
      </c>
      <c r="O8" s="2">
        <v>0</v>
      </c>
      <c r="P8" s="2">
        <v>0</v>
      </c>
      <c r="Q8" s="2">
        <v>0</v>
      </c>
      <c r="R8" s="2">
        <v>99.912857142857121</v>
      </c>
    </row>
    <row r="9" spans="1:18" x14ac:dyDescent="0.25">
      <c r="A9" t="s">
        <v>18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1">
        <v>0.7</v>
      </c>
      <c r="O9" s="2">
        <v>0</v>
      </c>
      <c r="P9" s="2">
        <v>0</v>
      </c>
      <c r="Q9" s="2">
        <v>0</v>
      </c>
      <c r="R9" s="2">
        <v>99.91</v>
      </c>
    </row>
    <row r="10" spans="1:18" x14ac:dyDescent="0.25">
      <c r="A10" t="s">
        <v>18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1">
        <v>0.8</v>
      </c>
      <c r="O10" s="2">
        <v>0</v>
      </c>
      <c r="P10" s="2">
        <v>0</v>
      </c>
      <c r="Q10" s="2">
        <v>0</v>
      </c>
      <c r="R10" s="2">
        <v>99.907142857142844</v>
      </c>
    </row>
    <row r="11" spans="1:18" x14ac:dyDescent="0.25">
      <c r="A11" t="s">
        <v>18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1">
        <v>0.9</v>
      </c>
      <c r="O11" s="2">
        <v>0</v>
      </c>
      <c r="P11" s="2">
        <v>0</v>
      </c>
      <c r="Q11" s="2">
        <v>0</v>
      </c>
      <c r="R11" s="2">
        <v>99.9</v>
      </c>
    </row>
    <row r="12" spans="1:18" x14ac:dyDescent="0.25">
      <c r="A12" t="s">
        <v>18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1">
        <v>1</v>
      </c>
      <c r="O12" s="2">
        <v>102.85714285714286</v>
      </c>
      <c r="P12" s="2">
        <v>101.14285714285714</v>
      </c>
      <c r="Q12" s="2">
        <v>4146.8571428571431</v>
      </c>
      <c r="R12" s="2">
        <v>99.897142857142853</v>
      </c>
    </row>
    <row r="13" spans="1:18" x14ac:dyDescent="0.25">
      <c r="A13" t="s">
        <v>18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1">
        <v>1.1000000000000001</v>
      </c>
      <c r="O13" s="2">
        <v>1021.8</v>
      </c>
      <c r="P13" s="2">
        <v>1018.8</v>
      </c>
      <c r="Q13" s="2">
        <v>41770.800000000003</v>
      </c>
      <c r="R13" s="2">
        <v>99.872</v>
      </c>
    </row>
    <row r="14" spans="1:18" x14ac:dyDescent="0.25">
      <c r="A14" t="s">
        <v>18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1">
        <v>1.2</v>
      </c>
      <c r="O14" s="2">
        <v>2185.8571428571427</v>
      </c>
      <c r="P14" s="2">
        <v>2184.5714285714284</v>
      </c>
      <c r="Q14" s="2">
        <v>89034.428571428565</v>
      </c>
      <c r="R14" s="2">
        <v>99.842857142857156</v>
      </c>
    </row>
    <row r="15" spans="1:18" x14ac:dyDescent="0.25">
      <c r="A15" t="s">
        <v>18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1">
        <v>1.3</v>
      </c>
      <c r="O15" s="2">
        <v>3357</v>
      </c>
      <c r="P15" s="2">
        <v>3357.6</v>
      </c>
      <c r="Q15" s="2">
        <v>136669.4</v>
      </c>
      <c r="R15" s="2">
        <v>99.817999999999998</v>
      </c>
    </row>
    <row r="16" spans="1:18" x14ac:dyDescent="0.25">
      <c r="A16" t="s">
        <v>18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1">
        <v>1.4</v>
      </c>
      <c r="O16" s="2">
        <v>4516.5714285714284</v>
      </c>
      <c r="P16" s="2">
        <v>4517.1428571428569</v>
      </c>
      <c r="Q16" s="2">
        <v>183849.85714285713</v>
      </c>
      <c r="R16" s="2">
        <v>99.787142857142854</v>
      </c>
    </row>
    <row r="17" spans="1:18" x14ac:dyDescent="0.25">
      <c r="A17" t="s">
        <v>18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1">
        <v>1.5</v>
      </c>
      <c r="O17" s="2">
        <v>5685.8</v>
      </c>
      <c r="P17" s="2">
        <v>5687</v>
      </c>
      <c r="Q17" s="2">
        <v>231486</v>
      </c>
      <c r="R17" s="2">
        <v>99.75800000000001</v>
      </c>
    </row>
    <row r="18" spans="1:18" x14ac:dyDescent="0.25">
      <c r="A18" t="s">
        <v>18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1">
        <v>1.6</v>
      </c>
      <c r="O18" s="2">
        <v>6856.5714285714284</v>
      </c>
      <c r="P18" s="2">
        <v>6861.1428571428569</v>
      </c>
      <c r="Q18" s="2">
        <v>279051.85714285716</v>
      </c>
      <c r="R18" s="2">
        <v>99.727142857142866</v>
      </c>
    </row>
    <row r="19" spans="1:18" x14ac:dyDescent="0.25">
      <c r="A19" t="s">
        <v>18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1">
        <v>1.7</v>
      </c>
      <c r="O19" s="2">
        <v>8034.2</v>
      </c>
      <c r="P19" s="2">
        <v>8039.8</v>
      </c>
      <c r="Q19" s="2">
        <v>326917.59999999998</v>
      </c>
      <c r="R19" s="2">
        <v>99.698000000000008</v>
      </c>
    </row>
    <row r="20" spans="1:18" x14ac:dyDescent="0.25">
      <c r="A20" t="s">
        <v>18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1">
        <v>1.8</v>
      </c>
      <c r="O20" s="2">
        <v>9196.5714285714294</v>
      </c>
      <c r="P20" s="2">
        <v>9201.5714285714294</v>
      </c>
      <c r="Q20" s="2">
        <v>374189.42857142858</v>
      </c>
      <c r="R20" s="2">
        <v>99.671428571428578</v>
      </c>
    </row>
    <row r="21" spans="1:18" x14ac:dyDescent="0.25">
      <c r="A21" t="s">
        <v>18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1">
        <v>1.9</v>
      </c>
      <c r="O21" s="2">
        <v>10345.200000000001</v>
      </c>
      <c r="P21" s="2">
        <v>10354.200000000001</v>
      </c>
      <c r="Q21" s="2">
        <v>421119.2</v>
      </c>
      <c r="R21" s="2">
        <v>99.641999999999996</v>
      </c>
    </row>
    <row r="22" spans="1:18" x14ac:dyDescent="0.25">
      <c r="A22" t="s">
        <v>18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1">
        <v>2</v>
      </c>
      <c r="O22" s="2">
        <v>11514.571428571429</v>
      </c>
      <c r="P22" s="2">
        <v>11523.571428571429</v>
      </c>
      <c r="Q22" s="2">
        <v>468489.42857142858</v>
      </c>
      <c r="R22" s="2">
        <v>99.612857142857152</v>
      </c>
    </row>
    <row r="23" spans="1:18" x14ac:dyDescent="0.25">
      <c r="A23" t="s">
        <v>18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1">
        <v>2.1</v>
      </c>
      <c r="O23" s="2">
        <v>12674</v>
      </c>
      <c r="P23" s="2">
        <v>12683.4</v>
      </c>
      <c r="Q23" s="2">
        <v>515583.2</v>
      </c>
      <c r="R23" s="2">
        <v>99.581999999999994</v>
      </c>
    </row>
    <row r="24" spans="1:18" x14ac:dyDescent="0.25">
      <c r="A24" t="s">
        <v>18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1">
        <v>2.2000000000000002</v>
      </c>
      <c r="O24" s="2">
        <v>13846.285714285714</v>
      </c>
      <c r="P24" s="2">
        <v>13856</v>
      </c>
      <c r="Q24" s="2">
        <v>563299</v>
      </c>
      <c r="R24" s="2">
        <v>99.55714285714285</v>
      </c>
    </row>
    <row r="25" spans="1:18" x14ac:dyDescent="0.25">
      <c r="A25" t="s">
        <v>18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1">
        <v>2.2999999999999998</v>
      </c>
      <c r="O25" s="2">
        <v>15020.8</v>
      </c>
      <c r="P25" s="2">
        <v>15023.4</v>
      </c>
      <c r="Q25" s="2">
        <v>610834.4</v>
      </c>
      <c r="R25" s="2">
        <v>99.527999999999992</v>
      </c>
    </row>
    <row r="26" spans="1:18" x14ac:dyDescent="0.25">
      <c r="A26" t="s">
        <v>18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1">
        <v>2.4</v>
      </c>
      <c r="O26" s="2">
        <v>16196.571428571429</v>
      </c>
      <c r="P26" s="2">
        <v>16192.428571428571</v>
      </c>
      <c r="Q26" s="2">
        <v>658436.57142857148</v>
      </c>
      <c r="R26" s="2">
        <v>99.497142857142862</v>
      </c>
    </row>
    <row r="27" spans="1:18" x14ac:dyDescent="0.25">
      <c r="A27" t="s">
        <v>18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1">
        <v>2.5</v>
      </c>
      <c r="O27" s="2">
        <v>17369.2</v>
      </c>
      <c r="P27" s="2">
        <v>17356</v>
      </c>
      <c r="Q27" s="2">
        <v>705880.6</v>
      </c>
      <c r="R27" s="2">
        <v>99.451999999999998</v>
      </c>
    </row>
    <row r="28" spans="1:18" x14ac:dyDescent="0.25">
      <c r="A28" t="s">
        <v>18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1">
        <v>2.6</v>
      </c>
      <c r="O28" s="2">
        <v>18528.857142857141</v>
      </c>
      <c r="P28" s="2">
        <v>18507.142857142859</v>
      </c>
      <c r="Q28" s="2">
        <v>752783.42857142852</v>
      </c>
      <c r="R28" s="2">
        <v>99.421428571428578</v>
      </c>
    </row>
    <row r="29" spans="1:18" x14ac:dyDescent="0.25">
      <c r="A29" t="s">
        <v>18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1">
        <v>2.7</v>
      </c>
      <c r="O29" s="2">
        <v>19690.599999999999</v>
      </c>
      <c r="P29" s="2">
        <v>19664.599999999999</v>
      </c>
      <c r="Q29" s="2">
        <v>799934.6</v>
      </c>
      <c r="R29" s="2">
        <v>99.391999999999996</v>
      </c>
    </row>
    <row r="30" spans="1:18" x14ac:dyDescent="0.25">
      <c r="A30" t="s">
        <v>18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1">
        <v>2.8</v>
      </c>
      <c r="O30" s="2">
        <v>20866.285714285714</v>
      </c>
      <c r="P30" s="2">
        <v>20833.857142857141</v>
      </c>
      <c r="Q30" s="2">
        <v>847546.14285714284</v>
      </c>
      <c r="R30" s="2">
        <v>99.362857142857152</v>
      </c>
    </row>
    <row r="31" spans="1:18" x14ac:dyDescent="0.25">
      <c r="A31" t="s">
        <v>18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1">
        <v>2.9</v>
      </c>
      <c r="O31" s="2">
        <v>22033.599999999999</v>
      </c>
      <c r="P31" s="2">
        <v>21993</v>
      </c>
      <c r="Q31" s="2">
        <v>894808.6</v>
      </c>
      <c r="R31" s="2">
        <v>99.333999999999989</v>
      </c>
    </row>
    <row r="32" spans="1:18" x14ac:dyDescent="0.25">
      <c r="A32" t="s">
        <v>18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1">
        <v>3</v>
      </c>
      <c r="O32" s="2">
        <v>23202.285714285714</v>
      </c>
      <c r="P32" s="2">
        <v>23151</v>
      </c>
      <c r="Q32" s="2">
        <v>942027.71428571432</v>
      </c>
      <c r="R32" s="2">
        <v>99.30714285714285</v>
      </c>
    </row>
    <row r="33" spans="1:18" x14ac:dyDescent="0.25">
      <c r="A33" t="s">
        <v>18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1">
        <v>3.1</v>
      </c>
      <c r="O33" s="2">
        <v>24367</v>
      </c>
      <c r="P33" s="2">
        <v>24309.4</v>
      </c>
      <c r="Q33" s="2">
        <v>989264.4</v>
      </c>
      <c r="R33" s="2">
        <v>99.277999999999992</v>
      </c>
    </row>
    <row r="34" spans="1:18" x14ac:dyDescent="0.25">
      <c r="A34" t="s">
        <v>18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1">
        <v>3.2</v>
      </c>
      <c r="O34" s="2">
        <v>25534.571428571428</v>
      </c>
      <c r="P34" s="2">
        <v>25469.714285714286</v>
      </c>
      <c r="Q34" s="2">
        <v>1036509.2857142857</v>
      </c>
      <c r="R34" s="2">
        <v>99.247142857142862</v>
      </c>
    </row>
    <row r="35" spans="1:18" x14ac:dyDescent="0.25">
      <c r="A35" t="s">
        <v>18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1">
        <v>3.3</v>
      </c>
      <c r="O35" s="2">
        <v>26702.2</v>
      </c>
      <c r="P35" s="2">
        <v>26629.8</v>
      </c>
      <c r="Q35" s="2">
        <v>1083810.3999999999</v>
      </c>
      <c r="R35" s="2">
        <v>99.22</v>
      </c>
    </row>
    <row r="36" spans="1:18" x14ac:dyDescent="0.25">
      <c r="A36" t="s">
        <v>18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1">
        <v>3.4</v>
      </c>
      <c r="O36" s="2">
        <v>27864.714285714286</v>
      </c>
      <c r="P36" s="2">
        <v>27785.714285714286</v>
      </c>
      <c r="Q36" s="2">
        <v>1131014.2857142857</v>
      </c>
      <c r="R36" s="2">
        <v>99.192857142857164</v>
      </c>
    </row>
    <row r="37" spans="1:18" x14ac:dyDescent="0.25">
      <c r="A37" t="s">
        <v>18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1">
        <v>3.5</v>
      </c>
      <c r="O37" s="2">
        <v>29028.6</v>
      </c>
      <c r="P37" s="2">
        <v>28940.799999999999</v>
      </c>
      <c r="Q37" s="2">
        <v>1178208.8</v>
      </c>
      <c r="R37" s="2">
        <v>99.161999999999992</v>
      </c>
    </row>
    <row r="38" spans="1:18" x14ac:dyDescent="0.25">
      <c r="A38" t="s">
        <v>18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N38" s="1">
        <v>3.6</v>
      </c>
      <c r="O38" s="2">
        <v>30195.714285714286</v>
      </c>
      <c r="P38" s="2">
        <v>30096.428571428572</v>
      </c>
      <c r="Q38" s="2">
        <v>1225302.5714285714</v>
      </c>
      <c r="R38" s="2">
        <v>99.135714285714272</v>
      </c>
    </row>
    <row r="39" spans="1:18" x14ac:dyDescent="0.25">
      <c r="A39" t="s">
        <v>18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  <c r="N39" s="1">
        <v>3.7</v>
      </c>
      <c r="O39" s="2">
        <v>31371.599999999999</v>
      </c>
      <c r="P39" s="2">
        <v>31257.200000000001</v>
      </c>
      <c r="Q39" s="2">
        <v>1272664.6000000001</v>
      </c>
      <c r="R39" s="2">
        <v>99.108000000000018</v>
      </c>
    </row>
    <row r="40" spans="1:18" x14ac:dyDescent="0.25">
      <c r="A40" t="s">
        <v>18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  <c r="N40" s="1">
        <v>3.8</v>
      </c>
      <c r="O40" s="2">
        <v>32546</v>
      </c>
      <c r="P40" s="2">
        <v>32418</v>
      </c>
      <c r="Q40" s="2">
        <v>1320077</v>
      </c>
      <c r="R40" s="2">
        <v>99.078571428571422</v>
      </c>
    </row>
    <row r="41" spans="1:18" x14ac:dyDescent="0.25">
      <c r="A41" t="s">
        <v>18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  <c r="N41" s="1">
        <v>3.9</v>
      </c>
      <c r="O41" s="2">
        <v>33340</v>
      </c>
      <c r="P41" s="2">
        <v>33201</v>
      </c>
      <c r="Q41" s="2">
        <v>1352016</v>
      </c>
      <c r="R41" s="2">
        <v>99.06</v>
      </c>
    </row>
    <row r="42" spans="1:18" x14ac:dyDescent="0.25">
      <c r="A42" t="s">
        <v>18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  <c r="N42" s="1" t="s">
        <v>19</v>
      </c>
      <c r="O42" s="2">
        <v>12312.995708154507</v>
      </c>
      <c r="P42" s="2">
        <v>12290.437768240343</v>
      </c>
      <c r="Q42" s="2">
        <v>500116.24034334766</v>
      </c>
      <c r="R42" s="2">
        <v>99.16510729613735</v>
      </c>
    </row>
    <row r="43" spans="1:18" x14ac:dyDescent="0.25">
      <c r="A43" t="s">
        <v>18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8" x14ac:dyDescent="0.25">
      <c r="A44" t="s">
        <v>18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18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18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18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18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18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18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18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18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18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18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18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18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18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18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18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18</v>
      </c>
      <c r="B63">
        <v>1</v>
      </c>
      <c r="C63">
        <v>0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18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287</v>
      </c>
      <c r="I64">
        <v>0</v>
      </c>
      <c r="J64">
        <v>0</v>
      </c>
      <c r="K64">
        <v>11767</v>
      </c>
      <c r="L64">
        <v>99.89</v>
      </c>
    </row>
    <row r="65" spans="1:12" x14ac:dyDescent="0.25">
      <c r="A65" t="s">
        <v>18</v>
      </c>
      <c r="B65">
        <v>1</v>
      </c>
      <c r="C65">
        <v>0</v>
      </c>
      <c r="D65">
        <v>0</v>
      </c>
      <c r="E65">
        <v>0</v>
      </c>
      <c r="F65">
        <v>0</v>
      </c>
      <c r="G65">
        <v>424</v>
      </c>
      <c r="H65">
        <v>421</v>
      </c>
      <c r="I65">
        <v>0</v>
      </c>
      <c r="J65">
        <v>0</v>
      </c>
      <c r="K65">
        <v>17261</v>
      </c>
      <c r="L65">
        <v>99.89</v>
      </c>
    </row>
    <row r="66" spans="1:12" x14ac:dyDescent="0.25">
      <c r="A66" t="s">
        <v>18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623</v>
      </c>
      <c r="H66">
        <v>621</v>
      </c>
      <c r="I66">
        <v>0</v>
      </c>
      <c r="J66">
        <v>0</v>
      </c>
      <c r="K66">
        <v>25461</v>
      </c>
      <c r="L66">
        <v>99.88</v>
      </c>
    </row>
    <row r="67" spans="1:12" x14ac:dyDescent="0.25">
      <c r="A67" t="s">
        <v>18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833</v>
      </c>
      <c r="H67">
        <v>829</v>
      </c>
      <c r="I67">
        <v>0</v>
      </c>
      <c r="J67">
        <v>0</v>
      </c>
      <c r="K67">
        <v>33989</v>
      </c>
      <c r="L67">
        <v>99.88</v>
      </c>
    </row>
    <row r="68" spans="1:12" x14ac:dyDescent="0.25">
      <c r="A68" t="s">
        <v>18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1025</v>
      </c>
      <c r="H68">
        <v>1020</v>
      </c>
      <c r="I68">
        <v>0</v>
      </c>
      <c r="J68">
        <v>0</v>
      </c>
      <c r="K68">
        <v>41820</v>
      </c>
      <c r="L68">
        <v>99.87</v>
      </c>
    </row>
    <row r="69" spans="1:12" x14ac:dyDescent="0.25">
      <c r="A69" t="s">
        <v>18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1217</v>
      </c>
      <c r="H69">
        <v>1214</v>
      </c>
      <c r="I69">
        <v>0</v>
      </c>
      <c r="J69">
        <v>0</v>
      </c>
      <c r="K69">
        <v>49774</v>
      </c>
      <c r="L69">
        <v>99.87</v>
      </c>
    </row>
    <row r="70" spans="1:12" x14ac:dyDescent="0.25">
      <c r="A70" t="s">
        <v>18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1411</v>
      </c>
      <c r="H70">
        <v>1410</v>
      </c>
      <c r="I70">
        <v>0</v>
      </c>
      <c r="J70">
        <v>0</v>
      </c>
      <c r="K70">
        <v>57810</v>
      </c>
      <c r="L70">
        <v>99.86</v>
      </c>
    </row>
    <row r="71" spans="1:12" x14ac:dyDescent="0.25">
      <c r="A71" t="s">
        <v>18</v>
      </c>
      <c r="B71">
        <v>1.2</v>
      </c>
      <c r="C71">
        <v>0</v>
      </c>
      <c r="D71">
        <v>0</v>
      </c>
      <c r="E71">
        <v>0</v>
      </c>
      <c r="F71">
        <v>0</v>
      </c>
      <c r="G71">
        <v>1612</v>
      </c>
      <c r="H71">
        <v>1612</v>
      </c>
      <c r="I71">
        <v>1</v>
      </c>
      <c r="J71">
        <v>0</v>
      </c>
      <c r="K71">
        <v>65559</v>
      </c>
      <c r="L71">
        <v>99.86</v>
      </c>
    </row>
    <row r="72" spans="1:12" x14ac:dyDescent="0.25">
      <c r="A72" t="s">
        <v>18</v>
      </c>
      <c r="B72">
        <v>1.2</v>
      </c>
      <c r="C72">
        <v>0</v>
      </c>
      <c r="D72">
        <v>0</v>
      </c>
      <c r="E72">
        <v>0</v>
      </c>
      <c r="F72">
        <v>0</v>
      </c>
      <c r="G72">
        <v>1809</v>
      </c>
      <c r="H72">
        <v>1808</v>
      </c>
      <c r="I72">
        <v>1</v>
      </c>
      <c r="J72">
        <v>0</v>
      </c>
      <c r="K72">
        <v>73595</v>
      </c>
      <c r="L72">
        <v>99.85</v>
      </c>
    </row>
    <row r="73" spans="1:12" x14ac:dyDescent="0.25">
      <c r="A73" t="s">
        <v>18</v>
      </c>
      <c r="B73">
        <v>1.2</v>
      </c>
      <c r="C73">
        <v>0</v>
      </c>
      <c r="D73">
        <v>0</v>
      </c>
      <c r="E73">
        <v>0</v>
      </c>
      <c r="F73">
        <v>0</v>
      </c>
      <c r="G73">
        <v>1993</v>
      </c>
      <c r="H73">
        <v>1993</v>
      </c>
      <c r="I73">
        <v>1</v>
      </c>
      <c r="J73">
        <v>0</v>
      </c>
      <c r="K73">
        <v>81180</v>
      </c>
      <c r="L73">
        <v>99.85</v>
      </c>
    </row>
    <row r="74" spans="1:12" x14ac:dyDescent="0.25">
      <c r="A74" t="s">
        <v>18</v>
      </c>
      <c r="B74">
        <v>1.2</v>
      </c>
      <c r="C74">
        <v>0</v>
      </c>
      <c r="D74">
        <v>0</v>
      </c>
      <c r="E74">
        <v>0</v>
      </c>
      <c r="F74">
        <v>0</v>
      </c>
      <c r="G74">
        <v>2175</v>
      </c>
      <c r="H74">
        <v>2174</v>
      </c>
      <c r="I74">
        <v>1</v>
      </c>
      <c r="J74">
        <v>0</v>
      </c>
      <c r="K74">
        <v>88601</v>
      </c>
      <c r="L74">
        <v>99.84</v>
      </c>
    </row>
    <row r="75" spans="1:12" x14ac:dyDescent="0.25">
      <c r="A75" t="s">
        <v>18</v>
      </c>
      <c r="B75">
        <v>1.2</v>
      </c>
      <c r="C75">
        <v>0</v>
      </c>
      <c r="D75">
        <v>0</v>
      </c>
      <c r="E75">
        <v>0</v>
      </c>
      <c r="F75">
        <v>0</v>
      </c>
      <c r="G75">
        <v>2381</v>
      </c>
      <c r="H75">
        <v>2377</v>
      </c>
      <c r="I75">
        <v>1</v>
      </c>
      <c r="J75">
        <v>0</v>
      </c>
      <c r="K75">
        <v>96924</v>
      </c>
      <c r="L75">
        <v>99.84</v>
      </c>
    </row>
    <row r="76" spans="1:12" x14ac:dyDescent="0.25">
      <c r="A76" t="s">
        <v>18</v>
      </c>
      <c r="B76">
        <v>1.2</v>
      </c>
      <c r="C76">
        <v>0</v>
      </c>
      <c r="D76">
        <v>0</v>
      </c>
      <c r="E76">
        <v>0</v>
      </c>
      <c r="F76">
        <v>0</v>
      </c>
      <c r="G76">
        <v>2565</v>
      </c>
      <c r="H76">
        <v>2564</v>
      </c>
      <c r="I76">
        <v>1</v>
      </c>
      <c r="J76">
        <v>0</v>
      </c>
      <c r="K76">
        <v>104591</v>
      </c>
      <c r="L76">
        <v>99.83</v>
      </c>
    </row>
    <row r="77" spans="1:12" x14ac:dyDescent="0.25">
      <c r="A77" t="s">
        <v>18</v>
      </c>
      <c r="B77">
        <v>1.2</v>
      </c>
      <c r="C77">
        <v>0</v>
      </c>
      <c r="D77">
        <v>0</v>
      </c>
      <c r="E77">
        <v>0</v>
      </c>
      <c r="F77">
        <v>0</v>
      </c>
      <c r="G77">
        <v>2766</v>
      </c>
      <c r="H77">
        <v>2764</v>
      </c>
      <c r="I77">
        <v>1</v>
      </c>
      <c r="J77">
        <v>0</v>
      </c>
      <c r="K77">
        <v>112791</v>
      </c>
      <c r="L77">
        <v>99.83</v>
      </c>
    </row>
    <row r="78" spans="1:12" x14ac:dyDescent="0.25">
      <c r="A78" t="s">
        <v>18</v>
      </c>
      <c r="B78">
        <v>1.3</v>
      </c>
      <c r="C78">
        <v>0</v>
      </c>
      <c r="D78">
        <v>0</v>
      </c>
      <c r="E78">
        <v>0</v>
      </c>
      <c r="F78">
        <v>0</v>
      </c>
      <c r="G78">
        <v>2963</v>
      </c>
      <c r="H78">
        <v>2962</v>
      </c>
      <c r="I78">
        <v>1</v>
      </c>
      <c r="J78">
        <v>0</v>
      </c>
      <c r="K78">
        <v>120909</v>
      </c>
      <c r="L78">
        <v>99.83</v>
      </c>
    </row>
    <row r="79" spans="1:12" x14ac:dyDescent="0.25">
      <c r="A79" t="s">
        <v>18</v>
      </c>
      <c r="B79">
        <v>1.3</v>
      </c>
      <c r="C79">
        <v>0</v>
      </c>
      <c r="D79">
        <v>0</v>
      </c>
      <c r="E79">
        <v>0</v>
      </c>
      <c r="F79">
        <v>0</v>
      </c>
      <c r="G79">
        <v>3166</v>
      </c>
      <c r="H79">
        <v>3167</v>
      </c>
      <c r="I79">
        <v>2</v>
      </c>
      <c r="J79">
        <v>0</v>
      </c>
      <c r="K79">
        <v>128740</v>
      </c>
      <c r="L79">
        <v>99.82</v>
      </c>
    </row>
    <row r="80" spans="1:12" x14ac:dyDescent="0.25">
      <c r="A80" t="s">
        <v>18</v>
      </c>
      <c r="B80">
        <v>1.3</v>
      </c>
      <c r="C80">
        <v>0</v>
      </c>
      <c r="D80">
        <v>0</v>
      </c>
      <c r="E80">
        <v>0</v>
      </c>
      <c r="F80">
        <v>0</v>
      </c>
      <c r="G80">
        <v>3358</v>
      </c>
      <c r="H80">
        <v>3360</v>
      </c>
      <c r="I80">
        <v>2</v>
      </c>
      <c r="J80">
        <v>0</v>
      </c>
      <c r="K80">
        <v>136653</v>
      </c>
      <c r="L80">
        <v>99.82</v>
      </c>
    </row>
    <row r="81" spans="1:12" x14ac:dyDescent="0.25">
      <c r="A81" t="s">
        <v>18</v>
      </c>
      <c r="B81">
        <v>1.3</v>
      </c>
      <c r="C81">
        <v>0</v>
      </c>
      <c r="D81">
        <v>0</v>
      </c>
      <c r="E81">
        <v>0</v>
      </c>
      <c r="F81">
        <v>0</v>
      </c>
      <c r="G81">
        <v>3551</v>
      </c>
      <c r="H81">
        <v>3552</v>
      </c>
      <c r="I81">
        <v>2</v>
      </c>
      <c r="J81">
        <v>0</v>
      </c>
      <c r="K81">
        <v>144525</v>
      </c>
      <c r="L81">
        <v>99.81</v>
      </c>
    </row>
    <row r="82" spans="1:12" x14ac:dyDescent="0.25">
      <c r="A82" t="s">
        <v>18</v>
      </c>
      <c r="B82">
        <v>1.3</v>
      </c>
      <c r="C82">
        <v>0</v>
      </c>
      <c r="D82">
        <v>0</v>
      </c>
      <c r="E82">
        <v>0</v>
      </c>
      <c r="F82">
        <v>0</v>
      </c>
      <c r="G82">
        <v>3747</v>
      </c>
      <c r="H82">
        <v>3747</v>
      </c>
      <c r="I82">
        <v>2</v>
      </c>
      <c r="J82">
        <v>0</v>
      </c>
      <c r="K82">
        <v>152520</v>
      </c>
      <c r="L82">
        <v>99.81</v>
      </c>
    </row>
    <row r="83" spans="1:12" x14ac:dyDescent="0.25">
      <c r="A83" t="s">
        <v>18</v>
      </c>
      <c r="B83">
        <v>1.4</v>
      </c>
      <c r="C83">
        <v>0</v>
      </c>
      <c r="D83">
        <v>0</v>
      </c>
      <c r="E83">
        <v>0</v>
      </c>
      <c r="F83">
        <v>0</v>
      </c>
      <c r="G83">
        <v>3928</v>
      </c>
      <c r="H83">
        <v>3927</v>
      </c>
      <c r="I83">
        <v>2</v>
      </c>
      <c r="J83">
        <v>0</v>
      </c>
      <c r="K83">
        <v>159900</v>
      </c>
      <c r="L83">
        <v>99.8</v>
      </c>
    </row>
    <row r="84" spans="1:12" x14ac:dyDescent="0.25">
      <c r="A84" t="s">
        <v>18</v>
      </c>
      <c r="B84">
        <v>1.4</v>
      </c>
      <c r="C84">
        <v>0</v>
      </c>
      <c r="D84">
        <v>0</v>
      </c>
      <c r="E84">
        <v>0</v>
      </c>
      <c r="F84">
        <v>0</v>
      </c>
      <c r="G84">
        <v>4123</v>
      </c>
      <c r="H84">
        <v>4121</v>
      </c>
      <c r="I84">
        <v>2</v>
      </c>
      <c r="J84">
        <v>0</v>
      </c>
      <c r="K84">
        <v>167854</v>
      </c>
      <c r="L84">
        <v>99.8</v>
      </c>
    </row>
    <row r="85" spans="1:12" x14ac:dyDescent="0.25">
      <c r="A85" t="s">
        <v>18</v>
      </c>
      <c r="B85">
        <v>1.4</v>
      </c>
      <c r="C85">
        <v>0</v>
      </c>
      <c r="D85">
        <v>0</v>
      </c>
      <c r="E85">
        <v>0</v>
      </c>
      <c r="F85">
        <v>0</v>
      </c>
      <c r="G85">
        <v>4322</v>
      </c>
      <c r="H85">
        <v>4323</v>
      </c>
      <c r="I85">
        <v>2</v>
      </c>
      <c r="J85">
        <v>0</v>
      </c>
      <c r="K85">
        <v>176136</v>
      </c>
      <c r="L85">
        <v>99.79</v>
      </c>
    </row>
    <row r="86" spans="1:12" x14ac:dyDescent="0.25">
      <c r="A86" t="s">
        <v>18</v>
      </c>
      <c r="B86">
        <v>1.4</v>
      </c>
      <c r="C86">
        <v>0</v>
      </c>
      <c r="D86">
        <v>0</v>
      </c>
      <c r="E86">
        <v>0</v>
      </c>
      <c r="F86">
        <v>0</v>
      </c>
      <c r="G86">
        <v>4504</v>
      </c>
      <c r="H86">
        <v>4505</v>
      </c>
      <c r="I86">
        <v>2</v>
      </c>
      <c r="J86">
        <v>0</v>
      </c>
      <c r="K86">
        <v>183598</v>
      </c>
      <c r="L86">
        <v>99.79</v>
      </c>
    </row>
    <row r="87" spans="1:12" x14ac:dyDescent="0.25">
      <c r="A87" t="s">
        <v>18</v>
      </c>
      <c r="B87">
        <v>1.4</v>
      </c>
      <c r="C87">
        <v>0</v>
      </c>
      <c r="D87">
        <v>0</v>
      </c>
      <c r="E87">
        <v>0</v>
      </c>
      <c r="F87">
        <v>0</v>
      </c>
      <c r="G87">
        <v>4717</v>
      </c>
      <c r="H87">
        <v>4721</v>
      </c>
      <c r="I87">
        <v>3</v>
      </c>
      <c r="J87">
        <v>0</v>
      </c>
      <c r="K87">
        <v>191880</v>
      </c>
      <c r="L87">
        <v>99.78</v>
      </c>
    </row>
    <row r="88" spans="1:12" x14ac:dyDescent="0.25">
      <c r="A88" t="s">
        <v>18</v>
      </c>
      <c r="B88">
        <v>1.4</v>
      </c>
      <c r="C88">
        <v>0</v>
      </c>
      <c r="D88">
        <v>0</v>
      </c>
      <c r="E88">
        <v>0</v>
      </c>
      <c r="F88">
        <v>0</v>
      </c>
      <c r="G88">
        <v>4915</v>
      </c>
      <c r="H88">
        <v>4917</v>
      </c>
      <c r="I88">
        <v>3</v>
      </c>
      <c r="J88">
        <v>0</v>
      </c>
      <c r="K88">
        <v>199916</v>
      </c>
      <c r="L88">
        <v>99.78</v>
      </c>
    </row>
    <row r="89" spans="1:12" x14ac:dyDescent="0.25">
      <c r="A89" t="s">
        <v>18</v>
      </c>
      <c r="B89">
        <v>1.4</v>
      </c>
      <c r="C89">
        <v>0</v>
      </c>
      <c r="D89">
        <v>0</v>
      </c>
      <c r="E89">
        <v>0</v>
      </c>
      <c r="F89">
        <v>0</v>
      </c>
      <c r="G89">
        <v>5107</v>
      </c>
      <c r="H89">
        <v>5106</v>
      </c>
      <c r="I89">
        <v>3</v>
      </c>
      <c r="J89">
        <v>0</v>
      </c>
      <c r="K89">
        <v>207665</v>
      </c>
      <c r="L89">
        <v>99.77</v>
      </c>
    </row>
    <row r="90" spans="1:12" x14ac:dyDescent="0.25">
      <c r="A90" t="s">
        <v>18</v>
      </c>
      <c r="B90">
        <v>1.5</v>
      </c>
      <c r="C90">
        <v>0</v>
      </c>
      <c r="D90">
        <v>0</v>
      </c>
      <c r="E90">
        <v>0</v>
      </c>
      <c r="F90">
        <v>0</v>
      </c>
      <c r="G90">
        <v>5304</v>
      </c>
      <c r="H90">
        <v>5302</v>
      </c>
      <c r="I90">
        <v>3</v>
      </c>
      <c r="J90">
        <v>0</v>
      </c>
      <c r="K90">
        <v>215701</v>
      </c>
      <c r="L90">
        <v>99.77</v>
      </c>
    </row>
    <row r="91" spans="1:12" x14ac:dyDescent="0.25">
      <c r="A91" t="s">
        <v>18</v>
      </c>
      <c r="B91">
        <v>1.5</v>
      </c>
      <c r="C91">
        <v>0</v>
      </c>
      <c r="D91">
        <v>0</v>
      </c>
      <c r="E91">
        <v>0</v>
      </c>
      <c r="F91">
        <v>0</v>
      </c>
      <c r="G91">
        <v>5487</v>
      </c>
      <c r="H91">
        <v>5488</v>
      </c>
      <c r="I91">
        <v>3</v>
      </c>
      <c r="J91">
        <v>0</v>
      </c>
      <c r="K91">
        <v>223327</v>
      </c>
      <c r="L91">
        <v>99.76</v>
      </c>
    </row>
    <row r="92" spans="1:12" x14ac:dyDescent="0.25">
      <c r="A92" t="s">
        <v>18</v>
      </c>
      <c r="B92">
        <v>1.5</v>
      </c>
      <c r="C92">
        <v>0</v>
      </c>
      <c r="D92">
        <v>0</v>
      </c>
      <c r="E92">
        <v>0</v>
      </c>
      <c r="F92">
        <v>0</v>
      </c>
      <c r="G92">
        <v>5688</v>
      </c>
      <c r="H92">
        <v>5692</v>
      </c>
      <c r="I92">
        <v>3</v>
      </c>
      <c r="J92">
        <v>0</v>
      </c>
      <c r="K92">
        <v>231691</v>
      </c>
      <c r="L92">
        <v>99.76</v>
      </c>
    </row>
    <row r="93" spans="1:12" x14ac:dyDescent="0.25">
      <c r="A93" t="s">
        <v>18</v>
      </c>
      <c r="B93">
        <v>1.5</v>
      </c>
      <c r="C93">
        <v>0</v>
      </c>
      <c r="D93">
        <v>0</v>
      </c>
      <c r="E93">
        <v>0</v>
      </c>
      <c r="F93">
        <v>0</v>
      </c>
      <c r="G93">
        <v>5875</v>
      </c>
      <c r="H93">
        <v>5878</v>
      </c>
      <c r="I93">
        <v>3</v>
      </c>
      <c r="J93">
        <v>0</v>
      </c>
      <c r="K93">
        <v>239317</v>
      </c>
      <c r="L93">
        <v>99.75</v>
      </c>
    </row>
    <row r="94" spans="1:12" x14ac:dyDescent="0.25">
      <c r="A94" t="s">
        <v>18</v>
      </c>
      <c r="B94">
        <v>1.5</v>
      </c>
      <c r="C94">
        <v>0</v>
      </c>
      <c r="D94">
        <v>0</v>
      </c>
      <c r="E94">
        <v>0</v>
      </c>
      <c r="F94">
        <v>0</v>
      </c>
      <c r="G94">
        <v>6075</v>
      </c>
      <c r="H94">
        <v>6075</v>
      </c>
      <c r="I94">
        <v>3</v>
      </c>
      <c r="J94">
        <v>0</v>
      </c>
      <c r="K94">
        <v>247394</v>
      </c>
      <c r="L94">
        <v>99.75</v>
      </c>
    </row>
    <row r="95" spans="1:12" x14ac:dyDescent="0.25">
      <c r="A95" t="s">
        <v>18</v>
      </c>
      <c r="B95">
        <v>1.6</v>
      </c>
      <c r="C95">
        <v>0</v>
      </c>
      <c r="D95">
        <v>0</v>
      </c>
      <c r="E95">
        <v>0</v>
      </c>
      <c r="F95">
        <v>0</v>
      </c>
      <c r="G95">
        <v>6273</v>
      </c>
      <c r="H95">
        <v>6278</v>
      </c>
      <c r="I95">
        <v>4</v>
      </c>
      <c r="J95">
        <v>0</v>
      </c>
      <c r="K95">
        <v>255143</v>
      </c>
      <c r="L95">
        <v>99.74</v>
      </c>
    </row>
    <row r="96" spans="1:12" x14ac:dyDescent="0.25">
      <c r="A96" t="s">
        <v>18</v>
      </c>
      <c r="B96">
        <v>1.6</v>
      </c>
      <c r="C96">
        <v>0</v>
      </c>
      <c r="D96">
        <v>0</v>
      </c>
      <c r="E96">
        <v>0</v>
      </c>
      <c r="F96">
        <v>0</v>
      </c>
      <c r="G96">
        <v>6471</v>
      </c>
      <c r="H96">
        <v>6476</v>
      </c>
      <c r="I96">
        <v>4</v>
      </c>
      <c r="J96">
        <v>0</v>
      </c>
      <c r="K96">
        <v>263261</v>
      </c>
      <c r="L96">
        <v>99.74</v>
      </c>
    </row>
    <row r="97" spans="1:12" x14ac:dyDescent="0.25">
      <c r="A97" t="s">
        <v>18</v>
      </c>
      <c r="B97">
        <v>1.6</v>
      </c>
      <c r="C97">
        <v>0</v>
      </c>
      <c r="D97">
        <v>0</v>
      </c>
      <c r="E97">
        <v>0</v>
      </c>
      <c r="F97">
        <v>0</v>
      </c>
      <c r="G97">
        <v>6665</v>
      </c>
      <c r="H97">
        <v>6668</v>
      </c>
      <c r="I97">
        <v>4</v>
      </c>
      <c r="J97">
        <v>0</v>
      </c>
      <c r="K97">
        <v>271133</v>
      </c>
      <c r="L97">
        <v>99.73</v>
      </c>
    </row>
    <row r="98" spans="1:12" x14ac:dyDescent="0.25">
      <c r="A98" t="s">
        <v>18</v>
      </c>
      <c r="B98">
        <v>1.6</v>
      </c>
      <c r="C98">
        <v>0</v>
      </c>
      <c r="D98">
        <v>0</v>
      </c>
      <c r="E98">
        <v>0</v>
      </c>
      <c r="F98">
        <v>0</v>
      </c>
      <c r="G98">
        <v>6864</v>
      </c>
      <c r="H98">
        <v>6870</v>
      </c>
      <c r="I98">
        <v>4</v>
      </c>
      <c r="J98">
        <v>0</v>
      </c>
      <c r="K98">
        <v>279415</v>
      </c>
      <c r="L98">
        <v>99.73</v>
      </c>
    </row>
    <row r="99" spans="1:12" x14ac:dyDescent="0.25">
      <c r="A99" t="s">
        <v>18</v>
      </c>
      <c r="B99">
        <v>1.6</v>
      </c>
      <c r="C99">
        <v>0</v>
      </c>
      <c r="D99">
        <v>0</v>
      </c>
      <c r="E99">
        <v>0</v>
      </c>
      <c r="F99">
        <v>0</v>
      </c>
      <c r="G99">
        <v>7050</v>
      </c>
      <c r="H99">
        <v>7056</v>
      </c>
      <c r="I99">
        <v>4</v>
      </c>
      <c r="J99">
        <v>0</v>
      </c>
      <c r="K99">
        <v>287041</v>
      </c>
      <c r="L99">
        <v>99.72</v>
      </c>
    </row>
    <row r="100" spans="1:12" x14ac:dyDescent="0.25">
      <c r="A100" t="s">
        <v>18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7234</v>
      </c>
      <c r="H100">
        <v>7238</v>
      </c>
      <c r="I100">
        <v>4</v>
      </c>
      <c r="J100">
        <v>0</v>
      </c>
      <c r="K100">
        <v>294503</v>
      </c>
      <c r="L100">
        <v>99.72</v>
      </c>
    </row>
    <row r="101" spans="1:12" x14ac:dyDescent="0.25">
      <c r="A101" t="s">
        <v>18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7439</v>
      </c>
      <c r="H101">
        <v>7442</v>
      </c>
      <c r="I101">
        <v>4</v>
      </c>
      <c r="J101">
        <v>0</v>
      </c>
      <c r="K101">
        <v>302867</v>
      </c>
      <c r="L101">
        <v>99.71</v>
      </c>
    </row>
    <row r="102" spans="1:12" x14ac:dyDescent="0.25">
      <c r="A102" t="s">
        <v>18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7633</v>
      </c>
      <c r="H102">
        <v>7637</v>
      </c>
      <c r="I102">
        <v>4</v>
      </c>
      <c r="J102">
        <v>0</v>
      </c>
      <c r="K102">
        <v>310862</v>
      </c>
      <c r="L102">
        <v>99.71</v>
      </c>
    </row>
    <row r="103" spans="1:12" x14ac:dyDescent="0.25">
      <c r="A103" t="s">
        <v>18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7837</v>
      </c>
      <c r="H103">
        <v>7843</v>
      </c>
      <c r="I103">
        <v>5</v>
      </c>
      <c r="J103">
        <v>0</v>
      </c>
      <c r="K103">
        <v>318734</v>
      </c>
      <c r="L103">
        <v>99.7</v>
      </c>
    </row>
    <row r="104" spans="1:12" x14ac:dyDescent="0.25">
      <c r="A104" t="s">
        <v>18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8036</v>
      </c>
      <c r="H104">
        <v>8044</v>
      </c>
      <c r="I104">
        <v>5</v>
      </c>
      <c r="J104">
        <v>0</v>
      </c>
      <c r="K104">
        <v>326975</v>
      </c>
      <c r="L104">
        <v>99.7</v>
      </c>
    </row>
    <row r="105" spans="1:12" x14ac:dyDescent="0.25">
      <c r="A105" t="s">
        <v>18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8229</v>
      </c>
      <c r="H105">
        <v>8235</v>
      </c>
      <c r="I105">
        <v>5</v>
      </c>
      <c r="J105">
        <v>0</v>
      </c>
      <c r="K105">
        <v>334806</v>
      </c>
      <c r="L105">
        <v>99.69</v>
      </c>
    </row>
    <row r="106" spans="1:12" x14ac:dyDescent="0.25">
      <c r="A106" t="s">
        <v>18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8436</v>
      </c>
      <c r="H106">
        <v>8440</v>
      </c>
      <c r="I106">
        <v>5</v>
      </c>
      <c r="J106">
        <v>0</v>
      </c>
      <c r="K106">
        <v>343211</v>
      </c>
      <c r="L106">
        <v>99.69</v>
      </c>
    </row>
    <row r="107" spans="1:12" x14ac:dyDescent="0.25">
      <c r="A107" t="s">
        <v>18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8614</v>
      </c>
      <c r="H107">
        <v>8616</v>
      </c>
      <c r="I107">
        <v>5</v>
      </c>
      <c r="J107">
        <v>0</v>
      </c>
      <c r="K107">
        <v>350427</v>
      </c>
      <c r="L107">
        <v>99.68</v>
      </c>
    </row>
    <row r="108" spans="1:12" x14ac:dyDescent="0.25">
      <c r="A108" t="s">
        <v>18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8816</v>
      </c>
      <c r="H108">
        <v>8823</v>
      </c>
      <c r="I108">
        <v>5</v>
      </c>
      <c r="J108">
        <v>0</v>
      </c>
      <c r="K108">
        <v>358914</v>
      </c>
      <c r="L108">
        <v>99.68</v>
      </c>
    </row>
    <row r="109" spans="1:12" x14ac:dyDescent="0.25">
      <c r="A109" t="s">
        <v>18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8999</v>
      </c>
      <c r="H109">
        <v>9005</v>
      </c>
      <c r="I109">
        <v>5</v>
      </c>
      <c r="J109">
        <v>0</v>
      </c>
      <c r="K109">
        <v>366376</v>
      </c>
      <c r="L109">
        <v>99.68</v>
      </c>
    </row>
    <row r="110" spans="1:12" x14ac:dyDescent="0.25">
      <c r="A110" t="s">
        <v>18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9191</v>
      </c>
      <c r="H110">
        <v>9196</v>
      </c>
      <c r="I110">
        <v>5</v>
      </c>
      <c r="J110">
        <v>0</v>
      </c>
      <c r="K110">
        <v>374207</v>
      </c>
      <c r="L110">
        <v>99.67</v>
      </c>
    </row>
    <row r="111" spans="1:12" x14ac:dyDescent="0.25">
      <c r="A111" t="s">
        <v>18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9398</v>
      </c>
      <c r="H111">
        <v>9404</v>
      </c>
      <c r="I111">
        <v>6</v>
      </c>
      <c r="J111">
        <v>0</v>
      </c>
      <c r="K111">
        <v>382161</v>
      </c>
      <c r="L111">
        <v>99.67</v>
      </c>
    </row>
    <row r="112" spans="1:12" x14ac:dyDescent="0.25">
      <c r="A112" t="s">
        <v>18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9583</v>
      </c>
      <c r="H112">
        <v>9587</v>
      </c>
      <c r="I112">
        <v>6</v>
      </c>
      <c r="J112">
        <v>0</v>
      </c>
      <c r="K112">
        <v>389664</v>
      </c>
      <c r="L112">
        <v>99.66</v>
      </c>
    </row>
    <row r="113" spans="1:12" x14ac:dyDescent="0.25">
      <c r="A113" t="s">
        <v>18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9775</v>
      </c>
      <c r="H113">
        <v>9780</v>
      </c>
      <c r="I113">
        <v>6</v>
      </c>
      <c r="J113">
        <v>0</v>
      </c>
      <c r="K113">
        <v>397577</v>
      </c>
      <c r="L113">
        <v>99.66</v>
      </c>
    </row>
    <row r="114" spans="1:12" x14ac:dyDescent="0.25">
      <c r="A114" t="s">
        <v>18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9960</v>
      </c>
      <c r="H114">
        <v>9970</v>
      </c>
      <c r="I114">
        <v>6</v>
      </c>
      <c r="J114">
        <v>0</v>
      </c>
      <c r="K114">
        <v>405367</v>
      </c>
      <c r="L114">
        <v>99.65</v>
      </c>
    </row>
    <row r="115" spans="1:12" x14ac:dyDescent="0.25">
      <c r="A115" t="s">
        <v>18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10159</v>
      </c>
      <c r="H115">
        <v>10165</v>
      </c>
      <c r="I115">
        <v>6</v>
      </c>
      <c r="J115">
        <v>0</v>
      </c>
      <c r="K115">
        <v>413362</v>
      </c>
      <c r="L115">
        <v>99.65</v>
      </c>
    </row>
    <row r="116" spans="1:12" x14ac:dyDescent="0.25">
      <c r="A116" t="s">
        <v>18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10343</v>
      </c>
      <c r="H116">
        <v>10353</v>
      </c>
      <c r="I116">
        <v>6</v>
      </c>
      <c r="J116">
        <v>0</v>
      </c>
      <c r="K116">
        <v>421070</v>
      </c>
      <c r="L116">
        <v>99.64</v>
      </c>
    </row>
    <row r="117" spans="1:12" x14ac:dyDescent="0.25">
      <c r="A117" t="s">
        <v>18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10539</v>
      </c>
      <c r="H117">
        <v>10549</v>
      </c>
      <c r="I117">
        <v>6</v>
      </c>
      <c r="J117">
        <v>0</v>
      </c>
      <c r="K117">
        <v>429106</v>
      </c>
      <c r="L117">
        <v>99.64</v>
      </c>
    </row>
    <row r="118" spans="1:12" x14ac:dyDescent="0.25">
      <c r="A118" t="s">
        <v>18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10725</v>
      </c>
      <c r="H118">
        <v>10734</v>
      </c>
      <c r="I118">
        <v>6</v>
      </c>
      <c r="J118">
        <v>0</v>
      </c>
      <c r="K118">
        <v>436691</v>
      </c>
      <c r="L118">
        <v>99.63</v>
      </c>
    </row>
    <row r="119" spans="1:12" x14ac:dyDescent="0.25">
      <c r="A119" t="s">
        <v>18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10933</v>
      </c>
      <c r="H119">
        <v>10942</v>
      </c>
      <c r="I119">
        <v>7</v>
      </c>
      <c r="J119">
        <v>0</v>
      </c>
      <c r="K119">
        <v>444645</v>
      </c>
      <c r="L119">
        <v>99.63</v>
      </c>
    </row>
    <row r="120" spans="1:12" x14ac:dyDescent="0.25">
      <c r="A120" t="s">
        <v>18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11135</v>
      </c>
      <c r="H120">
        <v>11144</v>
      </c>
      <c r="I120">
        <v>7</v>
      </c>
      <c r="J120">
        <v>0</v>
      </c>
      <c r="K120">
        <v>452927</v>
      </c>
      <c r="L120">
        <v>99.62</v>
      </c>
    </row>
    <row r="121" spans="1:12" x14ac:dyDescent="0.25">
      <c r="A121" t="s">
        <v>18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11324</v>
      </c>
      <c r="H121">
        <v>11334</v>
      </c>
      <c r="I121">
        <v>7</v>
      </c>
      <c r="J121">
        <v>0</v>
      </c>
      <c r="K121">
        <v>460717</v>
      </c>
      <c r="L121">
        <v>99.62</v>
      </c>
    </row>
    <row r="122" spans="1:12" x14ac:dyDescent="0.25">
      <c r="A122" t="s">
        <v>18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11520</v>
      </c>
      <c r="H122">
        <v>11528</v>
      </c>
      <c r="I122">
        <v>7</v>
      </c>
      <c r="J122">
        <v>0</v>
      </c>
      <c r="K122">
        <v>468671</v>
      </c>
      <c r="L122">
        <v>99.61</v>
      </c>
    </row>
    <row r="123" spans="1:12" x14ac:dyDescent="0.25">
      <c r="A123" t="s">
        <v>18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11700</v>
      </c>
      <c r="H123">
        <v>11710</v>
      </c>
      <c r="I123">
        <v>7</v>
      </c>
      <c r="J123">
        <v>0</v>
      </c>
      <c r="K123">
        <v>476133</v>
      </c>
      <c r="L123">
        <v>99.61</v>
      </c>
    </row>
    <row r="124" spans="1:12" x14ac:dyDescent="0.25">
      <c r="A124" t="s">
        <v>18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11906</v>
      </c>
      <c r="H124">
        <v>11915</v>
      </c>
      <c r="I124">
        <v>7</v>
      </c>
      <c r="J124">
        <v>0</v>
      </c>
      <c r="K124">
        <v>484538</v>
      </c>
      <c r="L124">
        <v>99.6</v>
      </c>
    </row>
    <row r="125" spans="1:12" x14ac:dyDescent="0.25">
      <c r="A125" t="s">
        <v>18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12084</v>
      </c>
      <c r="H125">
        <v>12092</v>
      </c>
      <c r="I125">
        <v>7</v>
      </c>
      <c r="J125">
        <v>0</v>
      </c>
      <c r="K125">
        <v>491795</v>
      </c>
      <c r="L125">
        <v>99.6</v>
      </c>
    </row>
    <row r="126" spans="1:12" x14ac:dyDescent="0.25">
      <c r="A126" t="s">
        <v>18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12282</v>
      </c>
      <c r="H126">
        <v>12290</v>
      </c>
      <c r="I126">
        <v>7</v>
      </c>
      <c r="J126">
        <v>0</v>
      </c>
      <c r="K126">
        <v>499913</v>
      </c>
      <c r="L126">
        <v>99.59</v>
      </c>
    </row>
    <row r="127" spans="1:12" x14ac:dyDescent="0.25">
      <c r="A127" t="s">
        <v>18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12493</v>
      </c>
      <c r="H127">
        <v>12503</v>
      </c>
      <c r="I127">
        <v>8</v>
      </c>
      <c r="J127">
        <v>0</v>
      </c>
      <c r="K127">
        <v>508072</v>
      </c>
      <c r="L127">
        <v>99.59</v>
      </c>
    </row>
    <row r="128" spans="1:12" x14ac:dyDescent="0.25">
      <c r="A128" t="s">
        <v>18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12677</v>
      </c>
      <c r="H128">
        <v>12687</v>
      </c>
      <c r="I128">
        <v>8</v>
      </c>
      <c r="J128">
        <v>0</v>
      </c>
      <c r="K128">
        <v>515616</v>
      </c>
      <c r="L128">
        <v>99.58</v>
      </c>
    </row>
    <row r="129" spans="1:12" x14ac:dyDescent="0.25">
      <c r="A129" t="s">
        <v>18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12855</v>
      </c>
      <c r="H129">
        <v>12866</v>
      </c>
      <c r="I129">
        <v>8</v>
      </c>
      <c r="J129">
        <v>0</v>
      </c>
      <c r="K129">
        <v>522955</v>
      </c>
      <c r="L129">
        <v>99.58</v>
      </c>
    </row>
    <row r="130" spans="1:12" x14ac:dyDescent="0.25">
      <c r="A130" t="s">
        <v>18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13063</v>
      </c>
      <c r="H130">
        <v>13071</v>
      </c>
      <c r="I130">
        <v>8</v>
      </c>
      <c r="J130">
        <v>0</v>
      </c>
      <c r="K130">
        <v>531360</v>
      </c>
      <c r="L130">
        <v>99.57</v>
      </c>
    </row>
    <row r="131" spans="1:12" x14ac:dyDescent="0.25">
      <c r="A131" t="s">
        <v>18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13264</v>
      </c>
      <c r="H131">
        <v>13274</v>
      </c>
      <c r="I131">
        <v>8</v>
      </c>
      <c r="J131">
        <v>0</v>
      </c>
      <c r="K131">
        <v>539683</v>
      </c>
      <c r="L131">
        <v>99.57</v>
      </c>
    </row>
    <row r="132" spans="1:12" x14ac:dyDescent="0.25">
      <c r="A132" t="s">
        <v>18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13449</v>
      </c>
      <c r="H132">
        <v>13459</v>
      </c>
      <c r="I132">
        <v>8</v>
      </c>
      <c r="J132">
        <v>0</v>
      </c>
      <c r="K132">
        <v>547268</v>
      </c>
      <c r="L132">
        <v>99.57</v>
      </c>
    </row>
    <row r="133" spans="1:12" x14ac:dyDescent="0.25">
      <c r="A133" t="s">
        <v>18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13640</v>
      </c>
      <c r="H133">
        <v>13649</v>
      </c>
      <c r="I133">
        <v>8</v>
      </c>
      <c r="J133">
        <v>0</v>
      </c>
      <c r="K133">
        <v>555058</v>
      </c>
      <c r="L133">
        <v>99.56</v>
      </c>
    </row>
    <row r="134" spans="1:12" x14ac:dyDescent="0.25">
      <c r="A134" t="s">
        <v>18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13842</v>
      </c>
      <c r="H134">
        <v>13851</v>
      </c>
      <c r="I134">
        <v>8</v>
      </c>
      <c r="J134">
        <v>0</v>
      </c>
      <c r="K134">
        <v>563340</v>
      </c>
      <c r="L134">
        <v>99.56</v>
      </c>
    </row>
    <row r="135" spans="1:12" x14ac:dyDescent="0.25">
      <c r="A135" t="s">
        <v>18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14054</v>
      </c>
      <c r="H135">
        <v>14066</v>
      </c>
      <c r="I135">
        <v>9</v>
      </c>
      <c r="J135">
        <v>0</v>
      </c>
      <c r="K135">
        <v>571581</v>
      </c>
      <c r="L135">
        <v>99.55</v>
      </c>
    </row>
    <row r="136" spans="1:12" x14ac:dyDescent="0.25">
      <c r="A136" t="s">
        <v>18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14240</v>
      </c>
      <c r="H136">
        <v>14249</v>
      </c>
      <c r="I136">
        <v>9</v>
      </c>
      <c r="J136">
        <v>0</v>
      </c>
      <c r="K136">
        <v>579084</v>
      </c>
      <c r="L136">
        <v>99.55</v>
      </c>
    </row>
    <row r="137" spans="1:12" x14ac:dyDescent="0.25">
      <c r="A137" t="s">
        <v>18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14435</v>
      </c>
      <c r="H137">
        <v>14444</v>
      </c>
      <c r="I137">
        <v>9</v>
      </c>
      <c r="J137">
        <v>0</v>
      </c>
      <c r="K137">
        <v>587079</v>
      </c>
      <c r="L137">
        <v>99.54</v>
      </c>
    </row>
    <row r="138" spans="1:12" x14ac:dyDescent="0.25">
      <c r="A138" t="s">
        <v>18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14634</v>
      </c>
      <c r="H138">
        <v>14640</v>
      </c>
      <c r="I138">
        <v>9</v>
      </c>
      <c r="J138">
        <v>0</v>
      </c>
      <c r="K138">
        <v>595115</v>
      </c>
      <c r="L138">
        <v>99.54</v>
      </c>
    </row>
    <row r="139" spans="1:12" x14ac:dyDescent="0.25">
      <c r="A139" t="s">
        <v>18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14814</v>
      </c>
      <c r="H139">
        <v>14820</v>
      </c>
      <c r="I139">
        <v>9</v>
      </c>
      <c r="J139">
        <v>0</v>
      </c>
      <c r="K139">
        <v>602495</v>
      </c>
      <c r="L139">
        <v>99.53</v>
      </c>
    </row>
    <row r="140" spans="1:12" x14ac:dyDescent="0.25">
      <c r="A140" t="s">
        <v>18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15025</v>
      </c>
      <c r="H140">
        <v>15028</v>
      </c>
      <c r="I140">
        <v>9</v>
      </c>
      <c r="J140">
        <v>0</v>
      </c>
      <c r="K140">
        <v>611023</v>
      </c>
      <c r="L140">
        <v>99.53</v>
      </c>
    </row>
    <row r="141" spans="1:12" x14ac:dyDescent="0.25">
      <c r="A141" t="s">
        <v>18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15214</v>
      </c>
      <c r="H141">
        <v>15215</v>
      </c>
      <c r="I141">
        <v>9</v>
      </c>
      <c r="J141">
        <v>0</v>
      </c>
      <c r="K141">
        <v>618690</v>
      </c>
      <c r="L141">
        <v>99.52</v>
      </c>
    </row>
    <row r="142" spans="1:12" x14ac:dyDescent="0.25">
      <c r="A142" t="s">
        <v>18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15417</v>
      </c>
      <c r="H142">
        <v>15414</v>
      </c>
      <c r="I142">
        <v>9</v>
      </c>
      <c r="J142">
        <v>0</v>
      </c>
      <c r="K142">
        <v>626849</v>
      </c>
      <c r="L142">
        <v>99.52</v>
      </c>
    </row>
    <row r="143" spans="1:12" x14ac:dyDescent="0.25">
      <c r="A143" t="s">
        <v>18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15613</v>
      </c>
      <c r="H143">
        <v>15614</v>
      </c>
      <c r="I143">
        <v>9</v>
      </c>
      <c r="J143">
        <v>0</v>
      </c>
      <c r="K143">
        <v>634721</v>
      </c>
      <c r="L143">
        <v>99.51</v>
      </c>
    </row>
    <row r="144" spans="1:12" x14ac:dyDescent="0.25">
      <c r="A144" t="s">
        <v>18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15811</v>
      </c>
      <c r="H144">
        <v>15807</v>
      </c>
      <c r="I144">
        <v>9</v>
      </c>
      <c r="J144">
        <v>0</v>
      </c>
      <c r="K144">
        <v>642634</v>
      </c>
      <c r="L144">
        <v>99.51</v>
      </c>
    </row>
    <row r="145" spans="1:12" x14ac:dyDescent="0.25">
      <c r="A145" t="s">
        <v>18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16003</v>
      </c>
      <c r="H145">
        <v>15999</v>
      </c>
      <c r="I145">
        <v>9</v>
      </c>
      <c r="J145">
        <v>0</v>
      </c>
      <c r="K145">
        <v>650506</v>
      </c>
      <c r="L145">
        <v>99.5</v>
      </c>
    </row>
    <row r="146" spans="1:12" x14ac:dyDescent="0.25">
      <c r="A146" t="s">
        <v>18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16196</v>
      </c>
      <c r="H146">
        <v>16192</v>
      </c>
      <c r="I146">
        <v>9</v>
      </c>
      <c r="J146">
        <v>0</v>
      </c>
      <c r="K146">
        <v>658419</v>
      </c>
      <c r="L146">
        <v>99.5</v>
      </c>
    </row>
    <row r="147" spans="1:12" x14ac:dyDescent="0.25">
      <c r="A147" t="s">
        <v>18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16384</v>
      </c>
      <c r="H147">
        <v>16377</v>
      </c>
      <c r="I147">
        <v>9</v>
      </c>
      <c r="J147">
        <v>0</v>
      </c>
      <c r="K147">
        <v>666004</v>
      </c>
      <c r="L147">
        <v>99.49</v>
      </c>
    </row>
    <row r="148" spans="1:12" x14ac:dyDescent="0.25">
      <c r="A148" t="s">
        <v>18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16592</v>
      </c>
      <c r="H148">
        <v>16587</v>
      </c>
      <c r="I148">
        <v>9</v>
      </c>
      <c r="J148">
        <v>0</v>
      </c>
      <c r="K148">
        <v>674614</v>
      </c>
      <c r="L148">
        <v>99.49</v>
      </c>
    </row>
    <row r="149" spans="1:12" x14ac:dyDescent="0.25">
      <c r="A149" t="s">
        <v>18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16777</v>
      </c>
      <c r="H149">
        <v>16771</v>
      </c>
      <c r="I149">
        <v>9</v>
      </c>
      <c r="J149">
        <v>0</v>
      </c>
      <c r="K149">
        <v>682158</v>
      </c>
      <c r="L149">
        <v>99.48</v>
      </c>
    </row>
    <row r="150" spans="1:12" x14ac:dyDescent="0.25">
      <c r="A150" t="s">
        <v>18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16978</v>
      </c>
      <c r="H150">
        <v>16967</v>
      </c>
      <c r="I150">
        <v>9</v>
      </c>
      <c r="J150">
        <v>0</v>
      </c>
      <c r="K150">
        <v>690194</v>
      </c>
      <c r="L150">
        <v>99.48</v>
      </c>
    </row>
    <row r="151" spans="1:12" x14ac:dyDescent="0.25">
      <c r="A151" t="s">
        <v>18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17175</v>
      </c>
      <c r="H151">
        <v>17164</v>
      </c>
      <c r="I151">
        <v>9</v>
      </c>
      <c r="J151">
        <v>0</v>
      </c>
      <c r="K151">
        <v>697943</v>
      </c>
      <c r="L151">
        <v>99.45</v>
      </c>
    </row>
    <row r="152" spans="1:12" x14ac:dyDescent="0.25">
      <c r="A152" t="s">
        <v>18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17368</v>
      </c>
      <c r="H152">
        <v>17355</v>
      </c>
      <c r="I152">
        <v>9</v>
      </c>
      <c r="J152">
        <v>0</v>
      </c>
      <c r="K152">
        <v>705774</v>
      </c>
      <c r="L152">
        <v>99.45</v>
      </c>
    </row>
    <row r="153" spans="1:12" x14ac:dyDescent="0.25">
      <c r="A153" t="s">
        <v>18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17568</v>
      </c>
      <c r="H153">
        <v>17553</v>
      </c>
      <c r="I153">
        <v>9</v>
      </c>
      <c r="J153">
        <v>0</v>
      </c>
      <c r="K153">
        <v>713892</v>
      </c>
      <c r="L153">
        <v>99.44</v>
      </c>
    </row>
    <row r="154" spans="1:12" x14ac:dyDescent="0.25">
      <c r="A154" t="s">
        <v>18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17757</v>
      </c>
      <c r="H154">
        <v>17741</v>
      </c>
      <c r="I154">
        <v>9</v>
      </c>
      <c r="J154">
        <v>0</v>
      </c>
      <c r="K154">
        <v>721600</v>
      </c>
      <c r="L154">
        <v>99.44</v>
      </c>
    </row>
    <row r="155" spans="1:12" x14ac:dyDescent="0.25">
      <c r="A155" t="s">
        <v>18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17951</v>
      </c>
      <c r="H155">
        <v>17935</v>
      </c>
      <c r="I155">
        <v>9</v>
      </c>
      <c r="J155">
        <v>0</v>
      </c>
      <c r="K155">
        <v>729554</v>
      </c>
      <c r="L155">
        <v>99.43</v>
      </c>
    </row>
    <row r="156" spans="1:12" x14ac:dyDescent="0.25">
      <c r="A156" t="s">
        <v>18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18140</v>
      </c>
      <c r="H156">
        <v>18123</v>
      </c>
      <c r="I156">
        <v>9</v>
      </c>
      <c r="J156">
        <v>0</v>
      </c>
      <c r="K156">
        <v>737262</v>
      </c>
      <c r="L156">
        <v>99.43</v>
      </c>
    </row>
    <row r="157" spans="1:12" x14ac:dyDescent="0.25">
      <c r="A157" t="s">
        <v>18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18337</v>
      </c>
      <c r="H157">
        <v>18317</v>
      </c>
      <c r="I157">
        <v>9</v>
      </c>
      <c r="J157">
        <v>0</v>
      </c>
      <c r="K157">
        <v>745216</v>
      </c>
      <c r="L157">
        <v>99.43</v>
      </c>
    </row>
    <row r="158" spans="1:12" x14ac:dyDescent="0.25">
      <c r="A158" t="s">
        <v>18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18516</v>
      </c>
      <c r="H158">
        <v>18488</v>
      </c>
      <c r="I158">
        <v>9</v>
      </c>
      <c r="J158">
        <v>0</v>
      </c>
      <c r="K158">
        <v>752227</v>
      </c>
      <c r="L158">
        <v>99.42</v>
      </c>
    </row>
    <row r="159" spans="1:12" x14ac:dyDescent="0.25">
      <c r="A159" t="s">
        <v>18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18721</v>
      </c>
      <c r="H159">
        <v>18700</v>
      </c>
      <c r="I159">
        <v>9</v>
      </c>
      <c r="J159">
        <v>0</v>
      </c>
      <c r="K159">
        <v>760386</v>
      </c>
      <c r="L159">
        <v>99.42</v>
      </c>
    </row>
    <row r="160" spans="1:12" x14ac:dyDescent="0.25">
      <c r="A160" t="s">
        <v>18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18922</v>
      </c>
      <c r="H160">
        <v>18897</v>
      </c>
      <c r="I160">
        <v>9</v>
      </c>
      <c r="J160">
        <v>0</v>
      </c>
      <c r="K160">
        <v>768463</v>
      </c>
      <c r="L160">
        <v>99.41</v>
      </c>
    </row>
    <row r="161" spans="1:12" x14ac:dyDescent="0.25">
      <c r="A161" t="s">
        <v>18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19115</v>
      </c>
      <c r="H161">
        <v>19090</v>
      </c>
      <c r="I161">
        <v>9</v>
      </c>
      <c r="J161">
        <v>0</v>
      </c>
      <c r="K161">
        <v>776376</v>
      </c>
      <c r="L161">
        <v>99.41</v>
      </c>
    </row>
    <row r="162" spans="1:12" x14ac:dyDescent="0.25">
      <c r="A162" t="s">
        <v>18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19306</v>
      </c>
      <c r="H162">
        <v>19283</v>
      </c>
      <c r="I162">
        <v>9</v>
      </c>
      <c r="J162">
        <v>0</v>
      </c>
      <c r="K162">
        <v>784289</v>
      </c>
      <c r="L162">
        <v>99.4</v>
      </c>
    </row>
    <row r="163" spans="1:12" x14ac:dyDescent="0.25">
      <c r="A163" t="s">
        <v>18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19496</v>
      </c>
      <c r="H163">
        <v>19471</v>
      </c>
      <c r="I163">
        <v>9</v>
      </c>
      <c r="J163">
        <v>0</v>
      </c>
      <c r="K163">
        <v>791997</v>
      </c>
      <c r="L163">
        <v>99.4</v>
      </c>
    </row>
    <row r="164" spans="1:12" x14ac:dyDescent="0.25">
      <c r="A164" t="s">
        <v>18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19695</v>
      </c>
      <c r="H164">
        <v>19671</v>
      </c>
      <c r="I164">
        <v>9</v>
      </c>
      <c r="J164">
        <v>0</v>
      </c>
      <c r="K164">
        <v>800197</v>
      </c>
      <c r="L164">
        <v>99.39</v>
      </c>
    </row>
    <row r="165" spans="1:12" x14ac:dyDescent="0.25">
      <c r="A165" t="s">
        <v>18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19884</v>
      </c>
      <c r="H165">
        <v>19857</v>
      </c>
      <c r="I165">
        <v>9</v>
      </c>
      <c r="J165">
        <v>0</v>
      </c>
      <c r="K165">
        <v>807823</v>
      </c>
      <c r="L165">
        <v>99.39</v>
      </c>
    </row>
    <row r="166" spans="1:12" x14ac:dyDescent="0.25">
      <c r="A166" t="s">
        <v>18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20072</v>
      </c>
      <c r="H166">
        <v>20041</v>
      </c>
      <c r="I166">
        <v>9</v>
      </c>
      <c r="J166">
        <v>0</v>
      </c>
      <c r="K166">
        <v>815367</v>
      </c>
      <c r="L166">
        <v>99.38</v>
      </c>
    </row>
    <row r="167" spans="1:12" x14ac:dyDescent="0.25">
      <c r="A167" t="s">
        <v>18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20275</v>
      </c>
      <c r="H167">
        <v>20245</v>
      </c>
      <c r="I167">
        <v>9</v>
      </c>
      <c r="J167">
        <v>0</v>
      </c>
      <c r="K167">
        <v>823403</v>
      </c>
      <c r="L167">
        <v>99.38</v>
      </c>
    </row>
    <row r="168" spans="1:12" x14ac:dyDescent="0.25">
      <c r="A168" t="s">
        <v>18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20473</v>
      </c>
      <c r="H168">
        <v>20442</v>
      </c>
      <c r="I168">
        <v>9</v>
      </c>
      <c r="J168">
        <v>0</v>
      </c>
      <c r="K168">
        <v>831480</v>
      </c>
      <c r="L168">
        <v>99.37</v>
      </c>
    </row>
    <row r="169" spans="1:12" x14ac:dyDescent="0.25">
      <c r="A169" t="s">
        <v>18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20668</v>
      </c>
      <c r="H169">
        <v>20635</v>
      </c>
      <c r="I169">
        <v>9</v>
      </c>
      <c r="J169">
        <v>0</v>
      </c>
      <c r="K169">
        <v>839393</v>
      </c>
      <c r="L169">
        <v>99.37</v>
      </c>
    </row>
    <row r="170" spans="1:12" x14ac:dyDescent="0.25">
      <c r="A170" t="s">
        <v>18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20867</v>
      </c>
      <c r="H170">
        <v>20833</v>
      </c>
      <c r="I170">
        <v>9</v>
      </c>
      <c r="J170">
        <v>0</v>
      </c>
      <c r="K170">
        <v>847511</v>
      </c>
      <c r="L170">
        <v>99.36</v>
      </c>
    </row>
    <row r="171" spans="1:12" x14ac:dyDescent="0.25">
      <c r="A171" t="s">
        <v>18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21071</v>
      </c>
      <c r="H171">
        <v>21038</v>
      </c>
      <c r="I171">
        <v>9</v>
      </c>
      <c r="J171">
        <v>0</v>
      </c>
      <c r="K171">
        <v>855916</v>
      </c>
      <c r="L171">
        <v>99.36</v>
      </c>
    </row>
    <row r="172" spans="1:12" x14ac:dyDescent="0.25">
      <c r="A172" t="s">
        <v>18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21258</v>
      </c>
      <c r="H172">
        <v>21226</v>
      </c>
      <c r="I172">
        <v>9</v>
      </c>
      <c r="J172">
        <v>0</v>
      </c>
      <c r="K172">
        <v>863624</v>
      </c>
      <c r="L172">
        <v>99.35</v>
      </c>
    </row>
    <row r="173" spans="1:12" x14ac:dyDescent="0.25">
      <c r="A173" t="s">
        <v>18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21452</v>
      </c>
      <c r="H173">
        <v>21418</v>
      </c>
      <c r="I173">
        <v>9</v>
      </c>
      <c r="J173">
        <v>0</v>
      </c>
      <c r="K173">
        <v>871496</v>
      </c>
      <c r="L173">
        <v>99.35</v>
      </c>
    </row>
    <row r="174" spans="1:12" x14ac:dyDescent="0.25">
      <c r="A174" t="s">
        <v>18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21643</v>
      </c>
      <c r="H174">
        <v>21604</v>
      </c>
      <c r="I174">
        <v>9</v>
      </c>
      <c r="J174">
        <v>0</v>
      </c>
      <c r="K174">
        <v>879122</v>
      </c>
      <c r="L174">
        <v>99.34</v>
      </c>
    </row>
    <row r="175" spans="1:12" x14ac:dyDescent="0.25">
      <c r="A175" t="s">
        <v>18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21843</v>
      </c>
      <c r="H175">
        <v>21805</v>
      </c>
      <c r="I175">
        <v>9</v>
      </c>
      <c r="J175">
        <v>0</v>
      </c>
      <c r="K175">
        <v>887035</v>
      </c>
      <c r="L175">
        <v>99.34</v>
      </c>
    </row>
    <row r="176" spans="1:12" x14ac:dyDescent="0.25">
      <c r="A176" t="s">
        <v>18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22025</v>
      </c>
      <c r="H176">
        <v>21984</v>
      </c>
      <c r="I176">
        <v>9</v>
      </c>
      <c r="J176">
        <v>0</v>
      </c>
      <c r="K176">
        <v>894374</v>
      </c>
      <c r="L176">
        <v>99.33</v>
      </c>
    </row>
    <row r="177" spans="1:12" x14ac:dyDescent="0.25">
      <c r="A177" t="s">
        <v>18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22236</v>
      </c>
      <c r="H177">
        <v>22194</v>
      </c>
      <c r="I177">
        <v>9</v>
      </c>
      <c r="J177">
        <v>0</v>
      </c>
      <c r="K177">
        <v>902984</v>
      </c>
      <c r="L177">
        <v>99.33</v>
      </c>
    </row>
    <row r="178" spans="1:12" x14ac:dyDescent="0.25">
      <c r="A178" t="s">
        <v>18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22421</v>
      </c>
      <c r="H178">
        <v>22378</v>
      </c>
      <c r="I178">
        <v>9</v>
      </c>
      <c r="J178">
        <v>0</v>
      </c>
      <c r="K178">
        <v>910528</v>
      </c>
      <c r="L178">
        <v>99.33</v>
      </c>
    </row>
    <row r="179" spans="1:12" x14ac:dyDescent="0.25">
      <c r="A179" t="s">
        <v>18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22616</v>
      </c>
      <c r="H179">
        <v>22568</v>
      </c>
      <c r="I179">
        <v>9</v>
      </c>
      <c r="J179">
        <v>0</v>
      </c>
      <c r="K179">
        <v>918318</v>
      </c>
      <c r="L179">
        <v>99.32</v>
      </c>
    </row>
    <row r="180" spans="1:12" x14ac:dyDescent="0.25">
      <c r="A180" t="s">
        <v>18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22816</v>
      </c>
      <c r="H180">
        <v>22769</v>
      </c>
      <c r="I180">
        <v>9</v>
      </c>
      <c r="J180">
        <v>0</v>
      </c>
      <c r="K180">
        <v>926559</v>
      </c>
      <c r="L180">
        <v>99.32</v>
      </c>
    </row>
    <row r="181" spans="1:12" x14ac:dyDescent="0.25">
      <c r="A181" t="s">
        <v>18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23001</v>
      </c>
      <c r="H181">
        <v>22952</v>
      </c>
      <c r="I181">
        <v>9</v>
      </c>
      <c r="J181">
        <v>0</v>
      </c>
      <c r="K181">
        <v>934062</v>
      </c>
      <c r="L181">
        <v>99.31</v>
      </c>
    </row>
    <row r="182" spans="1:12" x14ac:dyDescent="0.25">
      <c r="A182" t="s">
        <v>18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23197</v>
      </c>
      <c r="H182">
        <v>23142</v>
      </c>
      <c r="I182">
        <v>9</v>
      </c>
      <c r="J182">
        <v>0</v>
      </c>
      <c r="K182">
        <v>941852</v>
      </c>
      <c r="L182">
        <v>99.31</v>
      </c>
    </row>
    <row r="183" spans="1:12" x14ac:dyDescent="0.25">
      <c r="A183" t="s">
        <v>18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23392</v>
      </c>
      <c r="H183">
        <v>23340</v>
      </c>
      <c r="I183">
        <v>9</v>
      </c>
      <c r="J183">
        <v>0</v>
      </c>
      <c r="K183">
        <v>949519</v>
      </c>
      <c r="L183">
        <v>99.3</v>
      </c>
    </row>
    <row r="184" spans="1:12" x14ac:dyDescent="0.25">
      <c r="A184" t="s">
        <v>18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23599</v>
      </c>
      <c r="H184">
        <v>23546</v>
      </c>
      <c r="I184">
        <v>9</v>
      </c>
      <c r="J184">
        <v>0</v>
      </c>
      <c r="K184">
        <v>957965</v>
      </c>
      <c r="L184">
        <v>99.3</v>
      </c>
    </row>
    <row r="185" spans="1:12" x14ac:dyDescent="0.25">
      <c r="A185" s="3" t="s">
        <v>18</v>
      </c>
      <c r="B185" s="3">
        <v>3</v>
      </c>
      <c r="C185" s="3">
        <v>0</v>
      </c>
      <c r="D185" s="3">
        <v>0</v>
      </c>
      <c r="E185" s="3">
        <v>0</v>
      </c>
      <c r="F185" s="3">
        <v>0</v>
      </c>
      <c r="G185" s="3">
        <v>23795</v>
      </c>
      <c r="H185" s="3">
        <v>23740</v>
      </c>
      <c r="I185" s="3">
        <v>9</v>
      </c>
      <c r="J185" s="3">
        <v>0</v>
      </c>
      <c r="K185" s="3">
        <v>965919</v>
      </c>
      <c r="L185" s="3">
        <v>99.29</v>
      </c>
    </row>
    <row r="186" spans="1:12" x14ac:dyDescent="0.25">
      <c r="A186" t="s">
        <v>18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23978</v>
      </c>
      <c r="H186">
        <v>23922</v>
      </c>
      <c r="I186">
        <v>9</v>
      </c>
      <c r="J186">
        <v>0</v>
      </c>
      <c r="K186">
        <v>973381</v>
      </c>
      <c r="L186">
        <v>99.29</v>
      </c>
    </row>
    <row r="187" spans="1:12" x14ac:dyDescent="0.25">
      <c r="A187" t="s">
        <v>18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24179</v>
      </c>
      <c r="H187">
        <v>24121</v>
      </c>
      <c r="I187">
        <v>9</v>
      </c>
      <c r="J187">
        <v>0</v>
      </c>
      <c r="K187">
        <v>981540</v>
      </c>
      <c r="L187">
        <v>99.28</v>
      </c>
    </row>
    <row r="188" spans="1:12" x14ac:dyDescent="0.25">
      <c r="A188" t="s">
        <v>18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24372</v>
      </c>
      <c r="H188">
        <v>24313</v>
      </c>
      <c r="I188">
        <v>9</v>
      </c>
      <c r="J188">
        <v>0</v>
      </c>
      <c r="K188">
        <v>989412</v>
      </c>
      <c r="L188">
        <v>99.28</v>
      </c>
    </row>
    <row r="189" spans="1:12" x14ac:dyDescent="0.25">
      <c r="A189" t="s">
        <v>18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24557</v>
      </c>
      <c r="H189">
        <v>24500</v>
      </c>
      <c r="I189">
        <v>9</v>
      </c>
      <c r="J189">
        <v>0</v>
      </c>
      <c r="K189">
        <v>997079</v>
      </c>
      <c r="L189">
        <v>99.27</v>
      </c>
    </row>
    <row r="190" spans="1:12" x14ac:dyDescent="0.25">
      <c r="A190" t="s">
        <v>18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24749</v>
      </c>
      <c r="H190">
        <v>24691</v>
      </c>
      <c r="I190">
        <v>9</v>
      </c>
      <c r="J190">
        <v>0</v>
      </c>
      <c r="K190">
        <v>1004910</v>
      </c>
      <c r="L190">
        <v>99.27</v>
      </c>
    </row>
    <row r="191" spans="1:12" x14ac:dyDescent="0.25">
      <c r="A191" t="s">
        <v>18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24962</v>
      </c>
      <c r="H191">
        <v>24902</v>
      </c>
      <c r="I191">
        <v>9</v>
      </c>
      <c r="J191">
        <v>0</v>
      </c>
      <c r="K191">
        <v>1013233</v>
      </c>
      <c r="L191">
        <v>99.26</v>
      </c>
    </row>
    <row r="192" spans="1:12" x14ac:dyDescent="0.25">
      <c r="A192" t="s">
        <v>18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25146</v>
      </c>
      <c r="H192">
        <v>25083</v>
      </c>
      <c r="I192">
        <v>9</v>
      </c>
      <c r="J192">
        <v>0</v>
      </c>
      <c r="K192">
        <v>1020654</v>
      </c>
      <c r="L192">
        <v>99.26</v>
      </c>
    </row>
    <row r="193" spans="1:12" x14ac:dyDescent="0.25">
      <c r="A193" t="s">
        <v>18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25344</v>
      </c>
      <c r="H193">
        <v>25278</v>
      </c>
      <c r="I193">
        <v>9</v>
      </c>
      <c r="J193">
        <v>0</v>
      </c>
      <c r="K193">
        <v>1028649</v>
      </c>
      <c r="L193">
        <v>99.25</v>
      </c>
    </row>
    <row r="194" spans="1:12" x14ac:dyDescent="0.25">
      <c r="A194" t="s">
        <v>18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25533</v>
      </c>
      <c r="H194">
        <v>25470</v>
      </c>
      <c r="I194">
        <v>9</v>
      </c>
      <c r="J194">
        <v>0</v>
      </c>
      <c r="K194">
        <v>1036521</v>
      </c>
      <c r="L194">
        <v>99.25</v>
      </c>
    </row>
    <row r="195" spans="1:12" x14ac:dyDescent="0.25">
      <c r="A195" t="s">
        <v>18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25729</v>
      </c>
      <c r="H195">
        <v>25662</v>
      </c>
      <c r="I195">
        <v>9</v>
      </c>
      <c r="J195">
        <v>0</v>
      </c>
      <c r="K195">
        <v>1044393</v>
      </c>
      <c r="L195">
        <v>99.24</v>
      </c>
    </row>
    <row r="196" spans="1:12" x14ac:dyDescent="0.25">
      <c r="A196" t="s">
        <v>18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25913</v>
      </c>
      <c r="H196">
        <v>25847</v>
      </c>
      <c r="I196">
        <v>9</v>
      </c>
      <c r="J196">
        <v>0</v>
      </c>
      <c r="K196">
        <v>1051978</v>
      </c>
      <c r="L196">
        <v>99.24</v>
      </c>
    </row>
    <row r="197" spans="1:12" x14ac:dyDescent="0.25">
      <c r="A197" t="s">
        <v>18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26115</v>
      </c>
      <c r="H197">
        <v>26046</v>
      </c>
      <c r="I197">
        <v>9</v>
      </c>
      <c r="J197">
        <v>0</v>
      </c>
      <c r="K197">
        <v>1060137</v>
      </c>
      <c r="L197">
        <v>99.23</v>
      </c>
    </row>
    <row r="198" spans="1:12" x14ac:dyDescent="0.25">
      <c r="A198" t="s">
        <v>18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26293</v>
      </c>
      <c r="H198">
        <v>26221</v>
      </c>
      <c r="I198">
        <v>9</v>
      </c>
      <c r="J198">
        <v>0</v>
      </c>
      <c r="K198">
        <v>1067312</v>
      </c>
      <c r="L198">
        <v>99.23</v>
      </c>
    </row>
    <row r="199" spans="1:12" x14ac:dyDescent="0.25">
      <c r="A199" t="s">
        <v>18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26513</v>
      </c>
      <c r="H199">
        <v>26442</v>
      </c>
      <c r="I199">
        <v>9</v>
      </c>
      <c r="J199">
        <v>0</v>
      </c>
      <c r="K199">
        <v>1076045</v>
      </c>
      <c r="L199">
        <v>99.22</v>
      </c>
    </row>
    <row r="200" spans="1:12" x14ac:dyDescent="0.25">
      <c r="A200" t="s">
        <v>18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26712</v>
      </c>
      <c r="H200">
        <v>26639</v>
      </c>
      <c r="I200">
        <v>9</v>
      </c>
      <c r="J200">
        <v>0</v>
      </c>
      <c r="K200">
        <v>1084122</v>
      </c>
      <c r="L200">
        <v>99.22</v>
      </c>
    </row>
    <row r="201" spans="1:12" x14ac:dyDescent="0.25">
      <c r="A201" t="s">
        <v>18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26907</v>
      </c>
      <c r="H201">
        <v>26834</v>
      </c>
      <c r="I201">
        <v>9</v>
      </c>
      <c r="J201">
        <v>0</v>
      </c>
      <c r="K201">
        <v>1092117</v>
      </c>
      <c r="L201">
        <v>99.22</v>
      </c>
    </row>
    <row r="202" spans="1:12" x14ac:dyDescent="0.25">
      <c r="A202" t="s">
        <v>18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27086</v>
      </c>
      <c r="H202">
        <v>27013</v>
      </c>
      <c r="I202">
        <v>9</v>
      </c>
      <c r="J202">
        <v>0</v>
      </c>
      <c r="K202">
        <v>1099456</v>
      </c>
      <c r="L202">
        <v>99.21</v>
      </c>
    </row>
    <row r="203" spans="1:12" x14ac:dyDescent="0.25">
      <c r="A203" t="s">
        <v>18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27287</v>
      </c>
      <c r="H203">
        <v>27213</v>
      </c>
      <c r="I203">
        <v>9</v>
      </c>
      <c r="J203">
        <v>0</v>
      </c>
      <c r="K203">
        <v>1107656</v>
      </c>
      <c r="L203">
        <v>99.21</v>
      </c>
    </row>
    <row r="204" spans="1:12" x14ac:dyDescent="0.25">
      <c r="A204" t="s">
        <v>18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27476</v>
      </c>
      <c r="H204">
        <v>27399</v>
      </c>
      <c r="I204">
        <v>9</v>
      </c>
      <c r="J204">
        <v>0</v>
      </c>
      <c r="K204">
        <v>1115282</v>
      </c>
      <c r="L204">
        <v>99.2</v>
      </c>
    </row>
    <row r="205" spans="1:12" x14ac:dyDescent="0.25">
      <c r="A205" t="s">
        <v>18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27660</v>
      </c>
      <c r="H205">
        <v>27586</v>
      </c>
      <c r="I205">
        <v>9</v>
      </c>
      <c r="J205">
        <v>0</v>
      </c>
      <c r="K205">
        <v>1122949</v>
      </c>
      <c r="L205">
        <v>99.2</v>
      </c>
    </row>
    <row r="206" spans="1:12" x14ac:dyDescent="0.25">
      <c r="A206" t="s">
        <v>18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27867</v>
      </c>
      <c r="H206">
        <v>27788</v>
      </c>
      <c r="I206">
        <v>9</v>
      </c>
      <c r="J206">
        <v>0</v>
      </c>
      <c r="K206">
        <v>1131231</v>
      </c>
      <c r="L206">
        <v>99.19</v>
      </c>
    </row>
    <row r="207" spans="1:12" x14ac:dyDescent="0.25">
      <c r="A207" t="s">
        <v>18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28071</v>
      </c>
      <c r="H207">
        <v>27988</v>
      </c>
      <c r="I207">
        <v>9</v>
      </c>
      <c r="J207">
        <v>0</v>
      </c>
      <c r="K207">
        <v>1139144</v>
      </c>
      <c r="L207">
        <v>99.19</v>
      </c>
    </row>
    <row r="208" spans="1:12" x14ac:dyDescent="0.25">
      <c r="A208" t="s">
        <v>18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28249</v>
      </c>
      <c r="H208">
        <v>28166</v>
      </c>
      <c r="I208">
        <v>9</v>
      </c>
      <c r="J208">
        <v>0</v>
      </c>
      <c r="K208">
        <v>1146442</v>
      </c>
      <c r="L208">
        <v>99.18</v>
      </c>
    </row>
    <row r="209" spans="1:12" x14ac:dyDescent="0.25">
      <c r="A209" t="s">
        <v>18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28443</v>
      </c>
      <c r="H209">
        <v>28360</v>
      </c>
      <c r="I209">
        <v>9</v>
      </c>
      <c r="J209">
        <v>0</v>
      </c>
      <c r="K209">
        <v>1154396</v>
      </c>
      <c r="L209">
        <v>99.18</v>
      </c>
    </row>
    <row r="210" spans="1:12" x14ac:dyDescent="0.25">
      <c r="A210" t="s">
        <v>18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28637</v>
      </c>
      <c r="H210">
        <v>28550</v>
      </c>
      <c r="I210">
        <v>9</v>
      </c>
      <c r="J210">
        <v>0</v>
      </c>
      <c r="K210">
        <v>1162186</v>
      </c>
      <c r="L210">
        <v>99.17</v>
      </c>
    </row>
    <row r="211" spans="1:12" x14ac:dyDescent="0.25">
      <c r="A211" t="s">
        <v>18</v>
      </c>
      <c r="B211">
        <v>3.5</v>
      </c>
      <c r="C211">
        <v>0</v>
      </c>
      <c r="D211">
        <v>0</v>
      </c>
      <c r="E211">
        <v>0</v>
      </c>
      <c r="F211">
        <v>0</v>
      </c>
      <c r="G211">
        <v>28827</v>
      </c>
      <c r="H211">
        <v>28741</v>
      </c>
      <c r="I211">
        <v>9</v>
      </c>
      <c r="J211">
        <v>0</v>
      </c>
      <c r="K211">
        <v>1170017</v>
      </c>
      <c r="L211">
        <v>99.17</v>
      </c>
    </row>
    <row r="212" spans="1:12" x14ac:dyDescent="0.25">
      <c r="A212" t="s">
        <v>18</v>
      </c>
      <c r="B212">
        <v>3.5</v>
      </c>
      <c r="C212">
        <v>0</v>
      </c>
      <c r="D212">
        <v>0</v>
      </c>
      <c r="E212">
        <v>0</v>
      </c>
      <c r="F212">
        <v>0</v>
      </c>
      <c r="G212">
        <v>29037</v>
      </c>
      <c r="H212">
        <v>28949</v>
      </c>
      <c r="I212">
        <v>9</v>
      </c>
      <c r="J212">
        <v>0</v>
      </c>
      <c r="K212">
        <v>1178545</v>
      </c>
      <c r="L212">
        <v>99.16</v>
      </c>
    </row>
    <row r="213" spans="1:12" x14ac:dyDescent="0.25">
      <c r="A213" t="s">
        <v>18</v>
      </c>
      <c r="B213">
        <v>3.5</v>
      </c>
      <c r="C213">
        <v>0</v>
      </c>
      <c r="D213">
        <v>0</v>
      </c>
      <c r="E213">
        <v>0</v>
      </c>
      <c r="F213">
        <v>0</v>
      </c>
      <c r="G213">
        <v>29222</v>
      </c>
      <c r="H213">
        <v>29135</v>
      </c>
      <c r="I213">
        <v>9</v>
      </c>
      <c r="J213">
        <v>0</v>
      </c>
      <c r="K213">
        <v>1186171</v>
      </c>
      <c r="L213">
        <v>99.16</v>
      </c>
    </row>
    <row r="214" spans="1:12" x14ac:dyDescent="0.25">
      <c r="A214" t="s">
        <v>18</v>
      </c>
      <c r="B214">
        <v>3.5</v>
      </c>
      <c r="C214">
        <v>0</v>
      </c>
      <c r="D214">
        <v>0</v>
      </c>
      <c r="E214">
        <v>0</v>
      </c>
      <c r="F214">
        <v>0</v>
      </c>
      <c r="G214">
        <v>29420</v>
      </c>
      <c r="H214">
        <v>29329</v>
      </c>
      <c r="I214">
        <v>9</v>
      </c>
      <c r="J214">
        <v>0</v>
      </c>
      <c r="K214">
        <v>1194125</v>
      </c>
      <c r="L214">
        <v>99.15</v>
      </c>
    </row>
    <row r="215" spans="1:12" x14ac:dyDescent="0.25">
      <c r="A215" t="s">
        <v>18</v>
      </c>
      <c r="B215">
        <v>3.6</v>
      </c>
      <c r="C215">
        <v>0</v>
      </c>
      <c r="D215">
        <v>0</v>
      </c>
      <c r="E215">
        <v>0</v>
      </c>
      <c r="F215">
        <v>0</v>
      </c>
      <c r="G215">
        <v>29617</v>
      </c>
      <c r="H215">
        <v>29524</v>
      </c>
      <c r="I215">
        <v>9</v>
      </c>
      <c r="J215">
        <v>0</v>
      </c>
      <c r="K215">
        <v>1201833</v>
      </c>
      <c r="L215">
        <v>99.15</v>
      </c>
    </row>
    <row r="216" spans="1:12" x14ac:dyDescent="0.25">
      <c r="A216" t="s">
        <v>18</v>
      </c>
      <c r="B216">
        <v>3.6</v>
      </c>
      <c r="C216">
        <v>0</v>
      </c>
      <c r="D216">
        <v>0</v>
      </c>
      <c r="E216">
        <v>0</v>
      </c>
      <c r="F216">
        <v>0</v>
      </c>
      <c r="G216">
        <v>29813</v>
      </c>
      <c r="H216">
        <v>29719</v>
      </c>
      <c r="I216">
        <v>9</v>
      </c>
      <c r="J216">
        <v>0</v>
      </c>
      <c r="K216">
        <v>1209828</v>
      </c>
      <c r="L216">
        <v>99.14</v>
      </c>
    </row>
    <row r="217" spans="1:12" x14ac:dyDescent="0.25">
      <c r="A217" t="s">
        <v>18</v>
      </c>
      <c r="B217">
        <v>3.6</v>
      </c>
      <c r="C217">
        <v>0</v>
      </c>
      <c r="D217">
        <v>0</v>
      </c>
      <c r="E217">
        <v>0</v>
      </c>
      <c r="F217">
        <v>0</v>
      </c>
      <c r="G217">
        <v>30001</v>
      </c>
      <c r="H217">
        <v>29903</v>
      </c>
      <c r="I217">
        <v>9</v>
      </c>
      <c r="J217">
        <v>0</v>
      </c>
      <c r="K217">
        <v>1217372</v>
      </c>
      <c r="L217">
        <v>99.14</v>
      </c>
    </row>
    <row r="218" spans="1:12" x14ac:dyDescent="0.25">
      <c r="A218" t="s">
        <v>18</v>
      </c>
      <c r="B218">
        <v>3.6</v>
      </c>
      <c r="C218">
        <v>0</v>
      </c>
      <c r="D218">
        <v>0</v>
      </c>
      <c r="E218">
        <v>0</v>
      </c>
      <c r="F218">
        <v>0</v>
      </c>
      <c r="G218">
        <v>30189</v>
      </c>
      <c r="H218">
        <v>30091</v>
      </c>
      <c r="I218">
        <v>9</v>
      </c>
      <c r="J218">
        <v>0</v>
      </c>
      <c r="K218">
        <v>1225080</v>
      </c>
      <c r="L218">
        <v>99.14</v>
      </c>
    </row>
    <row r="219" spans="1:12" x14ac:dyDescent="0.25">
      <c r="A219" t="s">
        <v>18</v>
      </c>
      <c r="B219">
        <v>3.6</v>
      </c>
      <c r="C219">
        <v>0</v>
      </c>
      <c r="D219">
        <v>0</v>
      </c>
      <c r="E219">
        <v>0</v>
      </c>
      <c r="F219">
        <v>0</v>
      </c>
      <c r="G219">
        <v>30394</v>
      </c>
      <c r="H219">
        <v>30293</v>
      </c>
      <c r="I219">
        <v>9</v>
      </c>
      <c r="J219">
        <v>0</v>
      </c>
      <c r="K219">
        <v>1233362</v>
      </c>
      <c r="L219">
        <v>99.13</v>
      </c>
    </row>
    <row r="220" spans="1:12" x14ac:dyDescent="0.25">
      <c r="A220" t="s">
        <v>18</v>
      </c>
      <c r="B220">
        <v>3.6</v>
      </c>
      <c r="C220">
        <v>0</v>
      </c>
      <c r="D220">
        <v>0</v>
      </c>
      <c r="E220">
        <v>0</v>
      </c>
      <c r="F220">
        <v>0</v>
      </c>
      <c r="G220">
        <v>30580</v>
      </c>
      <c r="H220">
        <v>30475</v>
      </c>
      <c r="I220">
        <v>9</v>
      </c>
      <c r="J220">
        <v>0</v>
      </c>
      <c r="K220">
        <v>1240824</v>
      </c>
      <c r="L220">
        <v>99.13</v>
      </c>
    </row>
    <row r="221" spans="1:12" x14ac:dyDescent="0.25">
      <c r="A221" t="s">
        <v>18</v>
      </c>
      <c r="B221">
        <v>3.6</v>
      </c>
      <c r="C221">
        <v>0</v>
      </c>
      <c r="D221">
        <v>0</v>
      </c>
      <c r="E221">
        <v>0</v>
      </c>
      <c r="F221">
        <v>0</v>
      </c>
      <c r="G221">
        <v>30776</v>
      </c>
      <c r="H221">
        <v>30670</v>
      </c>
      <c r="I221">
        <v>9</v>
      </c>
      <c r="J221">
        <v>0</v>
      </c>
      <c r="K221">
        <v>1248819</v>
      </c>
      <c r="L221">
        <v>99.12</v>
      </c>
    </row>
    <row r="222" spans="1:12" x14ac:dyDescent="0.25">
      <c r="A222" t="s">
        <v>18</v>
      </c>
      <c r="B222">
        <v>3.7</v>
      </c>
      <c r="C222">
        <v>0</v>
      </c>
      <c r="D222">
        <v>0</v>
      </c>
      <c r="E222">
        <v>0</v>
      </c>
      <c r="F222">
        <v>0</v>
      </c>
      <c r="G222">
        <v>30982</v>
      </c>
      <c r="H222">
        <v>30871</v>
      </c>
      <c r="I222">
        <v>9</v>
      </c>
      <c r="J222">
        <v>0</v>
      </c>
      <c r="K222">
        <v>1257060</v>
      </c>
      <c r="L222">
        <v>99.12</v>
      </c>
    </row>
    <row r="223" spans="1:12" x14ac:dyDescent="0.25">
      <c r="A223" t="s">
        <v>18</v>
      </c>
      <c r="B223">
        <v>3.7</v>
      </c>
      <c r="C223">
        <v>0</v>
      </c>
      <c r="D223">
        <v>0</v>
      </c>
      <c r="E223">
        <v>0</v>
      </c>
      <c r="F223">
        <v>0</v>
      </c>
      <c r="G223">
        <v>31180</v>
      </c>
      <c r="H223">
        <v>31070</v>
      </c>
      <c r="I223">
        <v>9</v>
      </c>
      <c r="J223">
        <v>0</v>
      </c>
      <c r="K223">
        <v>1264932</v>
      </c>
      <c r="L223">
        <v>99.11</v>
      </c>
    </row>
    <row r="224" spans="1:12" x14ac:dyDescent="0.25">
      <c r="A224" t="s">
        <v>18</v>
      </c>
      <c r="B224">
        <v>3.7</v>
      </c>
      <c r="C224">
        <v>0</v>
      </c>
      <c r="D224">
        <v>0</v>
      </c>
      <c r="E224">
        <v>0</v>
      </c>
      <c r="F224">
        <v>0</v>
      </c>
      <c r="G224">
        <v>31364</v>
      </c>
      <c r="H224">
        <v>31248</v>
      </c>
      <c r="I224">
        <v>9</v>
      </c>
      <c r="J224">
        <v>0</v>
      </c>
      <c r="K224">
        <v>1272230</v>
      </c>
      <c r="L224">
        <v>99.11</v>
      </c>
    </row>
    <row r="225" spans="1:12" x14ac:dyDescent="0.25">
      <c r="A225" t="s">
        <v>18</v>
      </c>
      <c r="B225">
        <v>3.7</v>
      </c>
      <c r="C225">
        <v>0</v>
      </c>
      <c r="D225">
        <v>0</v>
      </c>
      <c r="E225">
        <v>0</v>
      </c>
      <c r="F225">
        <v>0</v>
      </c>
      <c r="G225">
        <v>31575</v>
      </c>
      <c r="H225">
        <v>31458</v>
      </c>
      <c r="I225">
        <v>9</v>
      </c>
      <c r="J225">
        <v>0</v>
      </c>
      <c r="K225">
        <v>1280840</v>
      </c>
      <c r="L225">
        <v>99.1</v>
      </c>
    </row>
    <row r="226" spans="1:12" x14ac:dyDescent="0.25">
      <c r="A226" t="s">
        <v>18</v>
      </c>
      <c r="B226">
        <v>3.7</v>
      </c>
      <c r="C226">
        <v>0</v>
      </c>
      <c r="D226">
        <v>0</v>
      </c>
      <c r="E226">
        <v>0</v>
      </c>
      <c r="F226">
        <v>0</v>
      </c>
      <c r="G226">
        <v>31757</v>
      </c>
      <c r="H226">
        <v>31639</v>
      </c>
      <c r="I226">
        <v>9</v>
      </c>
      <c r="J226">
        <v>0</v>
      </c>
      <c r="K226">
        <v>1288261</v>
      </c>
      <c r="L226">
        <v>99.1</v>
      </c>
    </row>
    <row r="227" spans="1:12" x14ac:dyDescent="0.25">
      <c r="A227" t="s">
        <v>18</v>
      </c>
      <c r="B227">
        <v>3.8</v>
      </c>
      <c r="C227">
        <v>0</v>
      </c>
      <c r="D227">
        <v>0</v>
      </c>
      <c r="E227">
        <v>0</v>
      </c>
      <c r="F227">
        <v>0</v>
      </c>
      <c r="G227">
        <v>31955</v>
      </c>
      <c r="H227">
        <v>31836</v>
      </c>
      <c r="I227">
        <v>9</v>
      </c>
      <c r="J227">
        <v>0</v>
      </c>
      <c r="K227">
        <v>1296338</v>
      </c>
      <c r="L227">
        <v>99.09</v>
      </c>
    </row>
    <row r="228" spans="1:12" x14ac:dyDescent="0.25">
      <c r="A228" t="s">
        <v>18</v>
      </c>
      <c r="B228">
        <v>3.8</v>
      </c>
      <c r="C228">
        <v>0</v>
      </c>
      <c r="D228">
        <v>0</v>
      </c>
      <c r="E228">
        <v>0</v>
      </c>
      <c r="F228">
        <v>0</v>
      </c>
      <c r="G228">
        <v>32146</v>
      </c>
      <c r="H228">
        <v>32021</v>
      </c>
      <c r="I228">
        <v>9</v>
      </c>
      <c r="J228">
        <v>0</v>
      </c>
      <c r="K228">
        <v>1303923</v>
      </c>
      <c r="L228">
        <v>99.09</v>
      </c>
    </row>
    <row r="229" spans="1:12" x14ac:dyDescent="0.25">
      <c r="A229" t="s">
        <v>18</v>
      </c>
      <c r="B229">
        <v>3.8</v>
      </c>
      <c r="C229">
        <v>0</v>
      </c>
      <c r="D229">
        <v>0</v>
      </c>
      <c r="E229">
        <v>0</v>
      </c>
      <c r="F229">
        <v>0</v>
      </c>
      <c r="G229">
        <v>32345</v>
      </c>
      <c r="H229">
        <v>32219</v>
      </c>
      <c r="I229">
        <v>9</v>
      </c>
      <c r="J229">
        <v>0</v>
      </c>
      <c r="K229">
        <v>1312041</v>
      </c>
      <c r="L229">
        <v>99.08</v>
      </c>
    </row>
    <row r="230" spans="1:12" x14ac:dyDescent="0.25">
      <c r="A230" t="s">
        <v>18</v>
      </c>
      <c r="B230">
        <v>3.8</v>
      </c>
      <c r="C230">
        <v>0</v>
      </c>
      <c r="D230">
        <v>0</v>
      </c>
      <c r="E230">
        <v>0</v>
      </c>
      <c r="F230">
        <v>0</v>
      </c>
      <c r="G230">
        <v>32552</v>
      </c>
      <c r="H230">
        <v>32422</v>
      </c>
      <c r="I230">
        <v>9</v>
      </c>
      <c r="J230">
        <v>0</v>
      </c>
      <c r="K230">
        <v>1320364</v>
      </c>
      <c r="L230">
        <v>99.08</v>
      </c>
    </row>
    <row r="231" spans="1:12" x14ac:dyDescent="0.25">
      <c r="A231" t="s">
        <v>18</v>
      </c>
      <c r="B231">
        <v>3.8</v>
      </c>
      <c r="C231">
        <v>0</v>
      </c>
      <c r="D231">
        <v>0</v>
      </c>
      <c r="E231">
        <v>0</v>
      </c>
      <c r="F231">
        <v>0</v>
      </c>
      <c r="G231">
        <v>32746</v>
      </c>
      <c r="H231">
        <v>32613</v>
      </c>
      <c r="I231">
        <v>9</v>
      </c>
      <c r="J231">
        <v>0</v>
      </c>
      <c r="K231">
        <v>1327908</v>
      </c>
      <c r="L231">
        <v>99.07</v>
      </c>
    </row>
    <row r="232" spans="1:12" x14ac:dyDescent="0.25">
      <c r="A232" t="s">
        <v>18</v>
      </c>
      <c r="B232">
        <v>3.8</v>
      </c>
      <c r="C232">
        <v>0</v>
      </c>
      <c r="D232">
        <v>0</v>
      </c>
      <c r="E232">
        <v>0</v>
      </c>
      <c r="F232">
        <v>0</v>
      </c>
      <c r="G232">
        <v>32941</v>
      </c>
      <c r="H232">
        <v>32812</v>
      </c>
      <c r="I232">
        <v>9</v>
      </c>
      <c r="J232">
        <v>0</v>
      </c>
      <c r="K232">
        <v>1336067</v>
      </c>
      <c r="L232">
        <v>99.07</v>
      </c>
    </row>
    <row r="233" spans="1:12" x14ac:dyDescent="0.25">
      <c r="A233" t="s">
        <v>18</v>
      </c>
      <c r="B233">
        <v>3.8</v>
      </c>
      <c r="C233">
        <v>0</v>
      </c>
      <c r="D233">
        <v>0</v>
      </c>
      <c r="E233">
        <v>0</v>
      </c>
      <c r="F233">
        <v>0</v>
      </c>
      <c r="G233">
        <v>33137</v>
      </c>
      <c r="H233">
        <v>33003</v>
      </c>
      <c r="I233">
        <v>9</v>
      </c>
      <c r="J233">
        <v>0</v>
      </c>
      <c r="K233">
        <v>1343898</v>
      </c>
      <c r="L233">
        <v>99.07</v>
      </c>
    </row>
    <row r="234" spans="1:12" x14ac:dyDescent="0.25">
      <c r="A234" t="s">
        <v>18</v>
      </c>
      <c r="B234">
        <v>3.9</v>
      </c>
      <c r="C234">
        <v>0</v>
      </c>
      <c r="D234">
        <v>0</v>
      </c>
      <c r="E234">
        <v>0</v>
      </c>
      <c r="F234">
        <v>0</v>
      </c>
      <c r="G234">
        <v>33340</v>
      </c>
      <c r="H234">
        <v>33201</v>
      </c>
      <c r="I234">
        <v>9</v>
      </c>
      <c r="J234">
        <v>0</v>
      </c>
      <c r="K234">
        <v>1352016</v>
      </c>
      <c r="L234">
        <v>99.06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topLeftCell="N1" workbookViewId="0">
      <selection activeCell="R34" activeCellId="1" sqref="N2:N34 R2:R34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13</v>
      </c>
      <c r="O1" s="4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1">
        <v>0</v>
      </c>
      <c r="O2" s="2">
        <v>0</v>
      </c>
      <c r="P2" s="2">
        <v>0</v>
      </c>
      <c r="Q2" s="2">
        <v>0</v>
      </c>
      <c r="R2" s="2">
        <v>74.989999999999995</v>
      </c>
    </row>
    <row r="3" spans="1:18" x14ac:dyDescent="0.2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1">
        <v>0.1</v>
      </c>
      <c r="O3" s="2">
        <v>0</v>
      </c>
      <c r="P3" s="2">
        <v>0</v>
      </c>
      <c r="Q3" s="2">
        <v>0</v>
      </c>
      <c r="R3" s="2">
        <v>99.961999999999989</v>
      </c>
    </row>
    <row r="4" spans="1:18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1">
        <v>0.2</v>
      </c>
      <c r="O4" s="2">
        <v>0</v>
      </c>
      <c r="P4" s="2">
        <v>0</v>
      </c>
      <c r="Q4" s="2">
        <v>0</v>
      </c>
      <c r="R4" s="2">
        <v>99.940000000000026</v>
      </c>
    </row>
    <row r="5" spans="1:18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1">
        <v>0.3</v>
      </c>
      <c r="O5" s="2">
        <v>0</v>
      </c>
      <c r="P5" s="2">
        <v>0</v>
      </c>
      <c r="Q5" s="2">
        <v>0</v>
      </c>
      <c r="R5" s="2">
        <v>99.928000000000011</v>
      </c>
    </row>
    <row r="6" spans="1:18" x14ac:dyDescent="0.25">
      <c r="A6" t="s">
        <v>18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1">
        <v>0.4</v>
      </c>
      <c r="O6" s="2">
        <v>0</v>
      </c>
      <c r="P6" s="2">
        <v>0</v>
      </c>
      <c r="Q6" s="2">
        <v>0</v>
      </c>
      <c r="R6" s="2">
        <v>99.919999999999987</v>
      </c>
    </row>
    <row r="7" spans="1:18" x14ac:dyDescent="0.25">
      <c r="A7" t="s">
        <v>18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1">
        <v>0.5</v>
      </c>
      <c r="O7" s="2">
        <v>0</v>
      </c>
      <c r="P7" s="2">
        <v>0</v>
      </c>
      <c r="Q7" s="2">
        <v>0</v>
      </c>
      <c r="R7" s="2">
        <v>99.92</v>
      </c>
    </row>
    <row r="8" spans="1:18" x14ac:dyDescent="0.25">
      <c r="A8" t="s">
        <v>18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1">
        <v>0.6</v>
      </c>
      <c r="O8" s="2">
        <v>0</v>
      </c>
      <c r="P8" s="2">
        <v>0</v>
      </c>
      <c r="Q8" s="2">
        <v>0</v>
      </c>
      <c r="R8" s="2">
        <v>99.912857142857121</v>
      </c>
    </row>
    <row r="9" spans="1:18" x14ac:dyDescent="0.25">
      <c r="A9" t="s">
        <v>18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1">
        <v>0.7</v>
      </c>
      <c r="O9" s="2">
        <v>0</v>
      </c>
      <c r="P9" s="2">
        <v>0</v>
      </c>
      <c r="Q9" s="2">
        <v>0</v>
      </c>
      <c r="R9" s="2">
        <v>99.91</v>
      </c>
    </row>
    <row r="10" spans="1:18" x14ac:dyDescent="0.25">
      <c r="A10" t="s">
        <v>18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1">
        <v>0.8</v>
      </c>
      <c r="O10" s="2">
        <v>0</v>
      </c>
      <c r="P10" s="2">
        <v>0</v>
      </c>
      <c r="Q10" s="2">
        <v>0</v>
      </c>
      <c r="R10" s="2">
        <v>99.907142857142844</v>
      </c>
    </row>
    <row r="11" spans="1:18" x14ac:dyDescent="0.25">
      <c r="A11" t="s">
        <v>18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1">
        <v>0.9</v>
      </c>
      <c r="O11" s="2">
        <v>0</v>
      </c>
      <c r="P11" s="2">
        <v>0</v>
      </c>
      <c r="Q11" s="2">
        <v>0</v>
      </c>
      <c r="R11" s="2">
        <v>99.9</v>
      </c>
    </row>
    <row r="12" spans="1:18" x14ac:dyDescent="0.25">
      <c r="A12" t="s">
        <v>18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1">
        <v>1</v>
      </c>
      <c r="O12" s="2">
        <v>105.71428571428571</v>
      </c>
      <c r="P12" s="2">
        <v>105.85714285714286</v>
      </c>
      <c r="Q12" s="2">
        <v>4340.1428571428569</v>
      </c>
      <c r="R12" s="2">
        <v>99.892857142857139</v>
      </c>
    </row>
    <row r="13" spans="1:18" x14ac:dyDescent="0.25">
      <c r="A13" t="s">
        <v>18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1">
        <v>1.1000000000000001</v>
      </c>
      <c r="O13" s="2">
        <v>1051.5999999999999</v>
      </c>
      <c r="P13" s="2">
        <v>1058.5999999999999</v>
      </c>
      <c r="Q13" s="2">
        <v>43402.6</v>
      </c>
      <c r="R13" s="2">
        <v>99.823999999999998</v>
      </c>
    </row>
    <row r="14" spans="1:18" x14ac:dyDescent="0.25">
      <c r="A14" t="s">
        <v>18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1">
        <v>1.2</v>
      </c>
      <c r="O14" s="2">
        <v>2244.5714285714284</v>
      </c>
      <c r="P14" s="2">
        <v>2268.7142857142858</v>
      </c>
      <c r="Q14" s="2">
        <v>93017.28571428571</v>
      </c>
      <c r="R14" s="2">
        <v>99.738571428571433</v>
      </c>
    </row>
    <row r="15" spans="1:18" x14ac:dyDescent="0.25">
      <c r="A15" t="s">
        <v>18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1">
        <v>1.3</v>
      </c>
      <c r="O15" s="2">
        <v>3447.8</v>
      </c>
      <c r="P15" s="2">
        <v>3495.2</v>
      </c>
      <c r="Q15" s="2">
        <v>143303.20000000001</v>
      </c>
      <c r="R15" s="2">
        <v>99.652000000000001</v>
      </c>
    </row>
    <row r="16" spans="1:18" x14ac:dyDescent="0.25">
      <c r="A16" t="s">
        <v>18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1">
        <v>1.4</v>
      </c>
      <c r="O16" s="2">
        <v>4640.4285714285716</v>
      </c>
      <c r="P16" s="2">
        <v>4708.5714285714284</v>
      </c>
      <c r="Q16" s="2">
        <v>193051.42857142858</v>
      </c>
      <c r="R16" s="2">
        <v>99.567142857142841</v>
      </c>
    </row>
    <row r="17" spans="1:18" x14ac:dyDescent="0.25">
      <c r="A17" t="s">
        <v>18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1">
        <v>1.5</v>
      </c>
      <c r="O17" s="2">
        <v>5840.6</v>
      </c>
      <c r="P17" s="2">
        <v>5927</v>
      </c>
      <c r="Q17" s="2">
        <v>243007</v>
      </c>
      <c r="R17" s="2">
        <v>99.481999999999999</v>
      </c>
    </row>
    <row r="18" spans="1:18" x14ac:dyDescent="0.25">
      <c r="A18" t="s">
        <v>18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1">
        <v>1.6</v>
      </c>
      <c r="O18" s="2">
        <v>7034.4285714285716</v>
      </c>
      <c r="P18" s="2">
        <v>7146.2857142857147</v>
      </c>
      <c r="Q18" s="2">
        <v>292997.71428571426</v>
      </c>
      <c r="R18" s="2">
        <v>99.397142857142853</v>
      </c>
    </row>
    <row r="19" spans="1:18" x14ac:dyDescent="0.25">
      <c r="A19" t="s">
        <v>18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1">
        <v>1.7</v>
      </c>
      <c r="O19" s="2">
        <v>8239.4</v>
      </c>
      <c r="P19" s="2">
        <v>8359</v>
      </c>
      <c r="Q19" s="2">
        <v>342719</v>
      </c>
      <c r="R19" s="2">
        <v>99.312000000000012</v>
      </c>
    </row>
    <row r="20" spans="1:18" x14ac:dyDescent="0.25">
      <c r="A20" t="s">
        <v>18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1">
        <v>1.8</v>
      </c>
      <c r="O20" s="2">
        <v>9427.1428571428569</v>
      </c>
      <c r="P20" s="2">
        <v>9518.4285714285706</v>
      </c>
      <c r="Q20" s="2">
        <v>390255.57142857142</v>
      </c>
      <c r="R20" s="2">
        <v>99.230000000000018</v>
      </c>
    </row>
    <row r="21" spans="1:18" x14ac:dyDescent="0.25">
      <c r="A21" t="s">
        <v>18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1">
        <v>1.9</v>
      </c>
      <c r="O21" s="2">
        <v>10627</v>
      </c>
      <c r="P21" s="2">
        <v>10611</v>
      </c>
      <c r="Q21" s="2">
        <v>435051</v>
      </c>
      <c r="R21" s="2">
        <v>99.15</v>
      </c>
    </row>
    <row r="22" spans="1:18" x14ac:dyDescent="0.25">
      <c r="A22" t="s">
        <v>18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1">
        <v>2</v>
      </c>
      <c r="O22" s="2">
        <v>11827.571428571429</v>
      </c>
      <c r="P22" s="2">
        <v>11680.142857142857</v>
      </c>
      <c r="Q22" s="2">
        <v>478885.85714285716</v>
      </c>
      <c r="R22" s="2">
        <v>99.047142857142859</v>
      </c>
    </row>
    <row r="23" spans="1:18" x14ac:dyDescent="0.25">
      <c r="A23" t="s">
        <v>18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1">
        <v>2.1</v>
      </c>
      <c r="O23" s="2">
        <v>13024.6</v>
      </c>
      <c r="P23" s="2">
        <v>12748.2</v>
      </c>
      <c r="Q23" s="2">
        <v>522676.2</v>
      </c>
      <c r="R23" s="2">
        <v>98.96</v>
      </c>
    </row>
    <row r="24" spans="1:18" x14ac:dyDescent="0.25">
      <c r="A24" t="s">
        <v>18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1">
        <v>2.2000000000000002</v>
      </c>
      <c r="O24" s="2">
        <v>14224.857142857143</v>
      </c>
      <c r="P24" s="2">
        <v>13814.714285714286</v>
      </c>
      <c r="Q24" s="2">
        <v>566403.28571428568</v>
      </c>
      <c r="R24" s="2">
        <v>98.88</v>
      </c>
    </row>
    <row r="25" spans="1:18" x14ac:dyDescent="0.25">
      <c r="A25" t="s">
        <v>18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1">
        <v>2.2999999999999998</v>
      </c>
      <c r="O25" s="2">
        <v>15426.8</v>
      </c>
      <c r="P25" s="2">
        <v>14894.4</v>
      </c>
      <c r="Q25" s="2">
        <v>610670.4</v>
      </c>
      <c r="R25" s="2">
        <v>98.8</v>
      </c>
    </row>
    <row r="26" spans="1:18" x14ac:dyDescent="0.25">
      <c r="A26" t="s">
        <v>18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1">
        <v>2.4</v>
      </c>
      <c r="O26" s="2">
        <v>16621.285714285714</v>
      </c>
      <c r="P26" s="2">
        <v>15972.571428571429</v>
      </c>
      <c r="Q26" s="2">
        <v>654875.42857142852</v>
      </c>
      <c r="R26" s="2">
        <v>98.72</v>
      </c>
    </row>
    <row r="27" spans="1:18" x14ac:dyDescent="0.25">
      <c r="A27" t="s">
        <v>18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1">
        <v>2.5</v>
      </c>
      <c r="O27" s="2">
        <v>17822.2</v>
      </c>
      <c r="P27" s="2">
        <v>17048.2</v>
      </c>
      <c r="Q27" s="2">
        <v>698976.2</v>
      </c>
      <c r="R27" s="2">
        <v>98.64</v>
      </c>
    </row>
    <row r="28" spans="1:18" x14ac:dyDescent="0.25">
      <c r="A28" t="s">
        <v>18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1">
        <v>2.6</v>
      </c>
      <c r="O28" s="2">
        <v>19017.285714285714</v>
      </c>
      <c r="P28" s="2">
        <v>18114.857142857141</v>
      </c>
      <c r="Q28" s="2">
        <v>742709.14285714284</v>
      </c>
      <c r="R28" s="2">
        <v>98.55714285714285</v>
      </c>
    </row>
    <row r="29" spans="1:18" x14ac:dyDescent="0.25">
      <c r="A29" t="s">
        <v>18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1">
        <v>2.7</v>
      </c>
      <c r="O29" s="2">
        <v>20220.2</v>
      </c>
      <c r="P29" s="2">
        <v>19189.599999999999</v>
      </c>
      <c r="Q29" s="2">
        <v>786773.6</v>
      </c>
      <c r="R29" s="2">
        <v>98.475999999999999</v>
      </c>
    </row>
    <row r="30" spans="1:18" x14ac:dyDescent="0.25">
      <c r="A30" t="s">
        <v>18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1">
        <v>2.8</v>
      </c>
      <c r="O30" s="2">
        <v>21410.142857142859</v>
      </c>
      <c r="P30" s="2">
        <v>20243.714285714286</v>
      </c>
      <c r="Q30" s="2">
        <v>829992.28571428568</v>
      </c>
      <c r="R30" s="2">
        <v>98.397142857142853</v>
      </c>
    </row>
    <row r="31" spans="1:18" x14ac:dyDescent="0.25">
      <c r="A31" t="s">
        <v>18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1">
        <v>2.9</v>
      </c>
      <c r="O31" s="2">
        <v>22601.599999999999</v>
      </c>
      <c r="P31" s="2">
        <v>21220.6</v>
      </c>
      <c r="Q31" s="2">
        <v>870044.6</v>
      </c>
      <c r="R31" s="2">
        <v>98.316000000000003</v>
      </c>
    </row>
    <row r="32" spans="1:18" x14ac:dyDescent="0.25">
      <c r="A32" t="s">
        <v>18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1">
        <v>3</v>
      </c>
      <c r="O32" s="2">
        <v>23793.857142857141</v>
      </c>
      <c r="P32" s="2">
        <v>22020.142857142859</v>
      </c>
      <c r="Q32" s="2">
        <v>902825.85714285716</v>
      </c>
      <c r="R32" s="2">
        <v>98.237142857142871</v>
      </c>
    </row>
    <row r="33" spans="1:18" x14ac:dyDescent="0.25">
      <c r="A33" t="s">
        <v>18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1">
        <v>3.1</v>
      </c>
      <c r="O33" s="2">
        <v>24991.4</v>
      </c>
      <c r="P33" s="2">
        <v>22773</v>
      </c>
      <c r="Q33" s="2">
        <v>933693</v>
      </c>
      <c r="R33" s="2">
        <v>98.16</v>
      </c>
    </row>
    <row r="34" spans="1:18" x14ac:dyDescent="0.25">
      <c r="A34" t="s">
        <v>18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1">
        <v>3.2</v>
      </c>
      <c r="O34" s="2">
        <v>25586</v>
      </c>
      <c r="P34" s="2">
        <v>23138</v>
      </c>
      <c r="Q34" s="2">
        <v>948658</v>
      </c>
      <c r="R34" s="2">
        <v>98.12</v>
      </c>
    </row>
    <row r="35" spans="1:18" x14ac:dyDescent="0.25">
      <c r="A35" t="s">
        <v>18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1" t="s">
        <v>19</v>
      </c>
      <c r="O35" s="2">
        <v>8707.8052631578939</v>
      </c>
      <c r="P35" s="2">
        <v>8362.7368421052633</v>
      </c>
      <c r="Q35" s="2">
        <v>342872.21052631579</v>
      </c>
      <c r="R35" s="2">
        <v>98.765526315789458</v>
      </c>
    </row>
    <row r="36" spans="1:18" x14ac:dyDescent="0.25">
      <c r="A36" t="s">
        <v>18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8" x14ac:dyDescent="0.25">
      <c r="A37" t="s">
        <v>18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O37">
        <v>105.71428571428571</v>
      </c>
      <c r="P37">
        <v>105.85714285714286</v>
      </c>
    </row>
    <row r="38" spans="1:18" x14ac:dyDescent="0.25">
      <c r="A38" t="s">
        <v>18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O38">
        <v>1051.5999999999999</v>
      </c>
      <c r="P38">
        <v>1058.5999999999999</v>
      </c>
    </row>
    <row r="39" spans="1:18" x14ac:dyDescent="0.25">
      <c r="A39" t="s">
        <v>18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  <c r="O39">
        <v>2244.5714285714284</v>
      </c>
      <c r="P39">
        <v>2268.7142857142858</v>
      </c>
    </row>
    <row r="40" spans="1:18" x14ac:dyDescent="0.25">
      <c r="A40" t="s">
        <v>18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  <c r="O40">
        <v>3447.8</v>
      </c>
      <c r="P40">
        <v>3495.2</v>
      </c>
    </row>
    <row r="41" spans="1:18" x14ac:dyDescent="0.25">
      <c r="A41" t="s">
        <v>18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  <c r="O41">
        <v>4640.4285714285716</v>
      </c>
      <c r="P41">
        <v>4708.5714285714284</v>
      </c>
    </row>
    <row r="42" spans="1:18" x14ac:dyDescent="0.25">
      <c r="A42" t="s">
        <v>18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  <c r="O42">
        <v>5840.6</v>
      </c>
      <c r="P42">
        <v>5927</v>
      </c>
    </row>
    <row r="43" spans="1:18" x14ac:dyDescent="0.25">
      <c r="A43" t="s">
        <v>18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  <c r="O43">
        <v>7034.4285714285716</v>
      </c>
      <c r="P43">
        <v>7146.2857142857147</v>
      </c>
    </row>
    <row r="44" spans="1:18" x14ac:dyDescent="0.25">
      <c r="A44" t="s">
        <v>18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  <c r="O44">
        <v>8239.4</v>
      </c>
      <c r="P44">
        <v>8359</v>
      </c>
    </row>
    <row r="45" spans="1:18" x14ac:dyDescent="0.25">
      <c r="A45" t="s">
        <v>18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  <c r="O45">
        <v>9427.1428571428569</v>
      </c>
      <c r="P45">
        <v>9518.4285714285706</v>
      </c>
    </row>
    <row r="46" spans="1:18" x14ac:dyDescent="0.25">
      <c r="A46" t="s">
        <v>18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  <c r="O46">
        <v>10627</v>
      </c>
      <c r="P46">
        <v>10611</v>
      </c>
    </row>
    <row r="47" spans="1:18" x14ac:dyDescent="0.25">
      <c r="A47" t="s">
        <v>18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  <c r="O47">
        <v>11827.571428571429</v>
      </c>
      <c r="P47">
        <v>11680.142857142857</v>
      </c>
    </row>
    <row r="48" spans="1:18" x14ac:dyDescent="0.25">
      <c r="A48" t="s">
        <v>18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  <c r="O48">
        <v>13024.6</v>
      </c>
      <c r="P48">
        <v>12748.2</v>
      </c>
    </row>
    <row r="49" spans="1:16" x14ac:dyDescent="0.25">
      <c r="A49" t="s">
        <v>18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  <c r="O49">
        <v>14224.857142857143</v>
      </c>
      <c r="P49">
        <v>13814.714285714286</v>
      </c>
    </row>
    <row r="50" spans="1:16" x14ac:dyDescent="0.25">
      <c r="A50" t="s">
        <v>18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  <c r="O50">
        <v>15426.8</v>
      </c>
      <c r="P50">
        <v>14894.4</v>
      </c>
    </row>
    <row r="51" spans="1:16" x14ac:dyDescent="0.25">
      <c r="A51" t="s">
        <v>18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  <c r="O51">
        <v>16621.285714285714</v>
      </c>
      <c r="P51">
        <v>15972.571428571429</v>
      </c>
    </row>
    <row r="52" spans="1:16" x14ac:dyDescent="0.25">
      <c r="A52" t="s">
        <v>18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  <c r="O52">
        <v>17822.2</v>
      </c>
      <c r="P52">
        <v>17048.2</v>
      </c>
    </row>
    <row r="53" spans="1:16" x14ac:dyDescent="0.25">
      <c r="A53" t="s">
        <v>18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  <c r="O53">
        <v>19017.285714285714</v>
      </c>
      <c r="P53">
        <v>18114.857142857141</v>
      </c>
    </row>
    <row r="54" spans="1:16" x14ac:dyDescent="0.25">
      <c r="A54" t="s">
        <v>18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  <c r="O54">
        <v>20220.2</v>
      </c>
      <c r="P54">
        <v>19189.599999999999</v>
      </c>
    </row>
    <row r="55" spans="1:16" x14ac:dyDescent="0.25">
      <c r="A55" t="s">
        <v>18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  <c r="O55">
        <v>21410.142857142859</v>
      </c>
      <c r="P55">
        <v>20243.714285714286</v>
      </c>
    </row>
    <row r="56" spans="1:16" x14ac:dyDescent="0.25">
      <c r="A56" t="s">
        <v>18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  <c r="O56">
        <v>22601.599999999999</v>
      </c>
      <c r="P56">
        <v>21220.6</v>
      </c>
    </row>
    <row r="57" spans="1:16" x14ac:dyDescent="0.25">
      <c r="A57" t="s">
        <v>18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  <c r="O57">
        <v>23793.857142857141</v>
      </c>
      <c r="P57">
        <v>22020.142857142859</v>
      </c>
    </row>
    <row r="58" spans="1:16" x14ac:dyDescent="0.25">
      <c r="A58" t="s">
        <v>18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  <c r="P58">
        <f>P57-O57</f>
        <v>-1773.7142857142826</v>
      </c>
    </row>
    <row r="59" spans="1:16" x14ac:dyDescent="0.25">
      <c r="A59" t="s">
        <v>18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6" x14ac:dyDescent="0.25">
      <c r="A60" t="s">
        <v>18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6" x14ac:dyDescent="0.25">
      <c r="A61" t="s">
        <v>18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6" x14ac:dyDescent="0.25">
      <c r="A62" t="s">
        <v>18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6" x14ac:dyDescent="0.25">
      <c r="A63" t="s">
        <v>18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6" x14ac:dyDescent="0.25">
      <c r="A64" t="s">
        <v>18</v>
      </c>
      <c r="B64">
        <v>1</v>
      </c>
      <c r="C64">
        <v>0</v>
      </c>
      <c r="D64">
        <v>0</v>
      </c>
      <c r="E64">
        <v>0</v>
      </c>
      <c r="F64">
        <v>0</v>
      </c>
      <c r="G64">
        <v>296</v>
      </c>
      <c r="H64">
        <v>296</v>
      </c>
      <c r="I64">
        <v>0</v>
      </c>
      <c r="J64">
        <v>296</v>
      </c>
      <c r="K64">
        <v>12136</v>
      </c>
      <c r="L64">
        <v>99.88</v>
      </c>
    </row>
    <row r="65" spans="1:12" x14ac:dyDescent="0.25">
      <c r="A65" t="s">
        <v>18</v>
      </c>
      <c r="B65">
        <v>1</v>
      </c>
      <c r="C65">
        <v>0</v>
      </c>
      <c r="D65">
        <v>0</v>
      </c>
      <c r="E65">
        <v>0</v>
      </c>
      <c r="F65">
        <v>0</v>
      </c>
      <c r="G65">
        <v>444</v>
      </c>
      <c r="H65">
        <v>445</v>
      </c>
      <c r="I65">
        <v>0</v>
      </c>
      <c r="J65">
        <v>445</v>
      </c>
      <c r="K65">
        <v>18245</v>
      </c>
      <c r="L65">
        <v>99.87</v>
      </c>
    </row>
    <row r="66" spans="1:12" x14ac:dyDescent="0.25">
      <c r="A66" t="s">
        <v>18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643</v>
      </c>
      <c r="H66">
        <v>649</v>
      </c>
      <c r="I66">
        <v>0</v>
      </c>
      <c r="J66">
        <v>649</v>
      </c>
      <c r="K66">
        <v>26609</v>
      </c>
      <c r="L66">
        <v>99.85</v>
      </c>
    </row>
    <row r="67" spans="1:12" x14ac:dyDescent="0.25">
      <c r="A67" t="s">
        <v>18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859</v>
      </c>
      <c r="H67">
        <v>864</v>
      </c>
      <c r="I67">
        <v>0</v>
      </c>
      <c r="J67">
        <v>864</v>
      </c>
      <c r="K67">
        <v>35424</v>
      </c>
      <c r="L67">
        <v>99.84</v>
      </c>
    </row>
    <row r="68" spans="1:12" x14ac:dyDescent="0.25">
      <c r="A68" t="s">
        <v>18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1043</v>
      </c>
      <c r="H68">
        <v>1049</v>
      </c>
      <c r="I68">
        <v>0</v>
      </c>
      <c r="J68">
        <v>1049</v>
      </c>
      <c r="K68">
        <v>43009</v>
      </c>
      <c r="L68">
        <v>99.82</v>
      </c>
    </row>
    <row r="69" spans="1:12" x14ac:dyDescent="0.25">
      <c r="A69" t="s">
        <v>18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1253</v>
      </c>
      <c r="H69">
        <v>1263</v>
      </c>
      <c r="I69">
        <v>0</v>
      </c>
      <c r="J69">
        <v>1263</v>
      </c>
      <c r="K69">
        <v>51783</v>
      </c>
      <c r="L69">
        <v>99.81</v>
      </c>
    </row>
    <row r="70" spans="1:12" x14ac:dyDescent="0.25">
      <c r="A70" t="s">
        <v>18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1460</v>
      </c>
      <c r="H70">
        <v>1468</v>
      </c>
      <c r="I70">
        <v>0</v>
      </c>
      <c r="J70">
        <v>1468</v>
      </c>
      <c r="K70">
        <v>60188</v>
      </c>
      <c r="L70">
        <v>99.8</v>
      </c>
    </row>
    <row r="71" spans="1:12" x14ac:dyDescent="0.25">
      <c r="A71" t="s">
        <v>18</v>
      </c>
      <c r="B71">
        <v>1.2</v>
      </c>
      <c r="C71">
        <v>0</v>
      </c>
      <c r="D71">
        <v>0</v>
      </c>
      <c r="E71">
        <v>0</v>
      </c>
      <c r="F71">
        <v>0</v>
      </c>
      <c r="G71">
        <v>1641</v>
      </c>
      <c r="H71">
        <v>1655</v>
      </c>
      <c r="I71">
        <v>0</v>
      </c>
      <c r="J71">
        <v>1655</v>
      </c>
      <c r="K71">
        <v>67855</v>
      </c>
      <c r="L71">
        <v>99.78</v>
      </c>
    </row>
    <row r="72" spans="1:12" x14ac:dyDescent="0.25">
      <c r="A72" t="s">
        <v>18</v>
      </c>
      <c r="B72">
        <v>1.2</v>
      </c>
      <c r="C72">
        <v>0</v>
      </c>
      <c r="D72">
        <v>0</v>
      </c>
      <c r="E72">
        <v>0</v>
      </c>
      <c r="F72">
        <v>0</v>
      </c>
      <c r="G72">
        <v>1850</v>
      </c>
      <c r="H72">
        <v>1867</v>
      </c>
      <c r="I72">
        <v>0</v>
      </c>
      <c r="J72">
        <v>1867</v>
      </c>
      <c r="K72">
        <v>76547</v>
      </c>
      <c r="L72">
        <v>99.77</v>
      </c>
    </row>
    <row r="73" spans="1:12" x14ac:dyDescent="0.25">
      <c r="A73" t="s">
        <v>18</v>
      </c>
      <c r="B73">
        <v>1.2</v>
      </c>
      <c r="C73">
        <v>0</v>
      </c>
      <c r="D73">
        <v>0</v>
      </c>
      <c r="E73">
        <v>0</v>
      </c>
      <c r="F73">
        <v>0</v>
      </c>
      <c r="G73">
        <v>2035</v>
      </c>
      <c r="H73">
        <v>2056</v>
      </c>
      <c r="I73">
        <v>0</v>
      </c>
      <c r="J73">
        <v>2056</v>
      </c>
      <c r="K73">
        <v>84296</v>
      </c>
      <c r="L73">
        <v>99.75</v>
      </c>
    </row>
    <row r="74" spans="1:12" x14ac:dyDescent="0.25">
      <c r="A74" t="s">
        <v>18</v>
      </c>
      <c r="B74">
        <v>1.2</v>
      </c>
      <c r="C74">
        <v>0</v>
      </c>
      <c r="D74">
        <v>0</v>
      </c>
      <c r="E74">
        <v>0</v>
      </c>
      <c r="F74">
        <v>0</v>
      </c>
      <c r="G74">
        <v>2244</v>
      </c>
      <c r="H74">
        <v>2269</v>
      </c>
      <c r="I74">
        <v>0</v>
      </c>
      <c r="J74">
        <v>2269</v>
      </c>
      <c r="K74">
        <v>93029</v>
      </c>
      <c r="L74">
        <v>99.74</v>
      </c>
    </row>
    <row r="75" spans="1:12" x14ac:dyDescent="0.25">
      <c r="A75" t="s">
        <v>18</v>
      </c>
      <c r="B75">
        <v>1.2</v>
      </c>
      <c r="C75">
        <v>0</v>
      </c>
      <c r="D75">
        <v>0</v>
      </c>
      <c r="E75">
        <v>0</v>
      </c>
      <c r="F75">
        <v>0</v>
      </c>
      <c r="G75">
        <v>2446</v>
      </c>
      <c r="H75">
        <v>2472</v>
      </c>
      <c r="I75">
        <v>0</v>
      </c>
      <c r="J75">
        <v>2472</v>
      </c>
      <c r="K75">
        <v>101352</v>
      </c>
      <c r="L75">
        <v>99.72</v>
      </c>
    </row>
    <row r="76" spans="1:12" x14ac:dyDescent="0.25">
      <c r="A76" t="s">
        <v>18</v>
      </c>
      <c r="B76">
        <v>1.2</v>
      </c>
      <c r="C76">
        <v>0</v>
      </c>
      <c r="D76">
        <v>0</v>
      </c>
      <c r="E76">
        <v>0</v>
      </c>
      <c r="F76">
        <v>0</v>
      </c>
      <c r="G76">
        <v>2655</v>
      </c>
      <c r="H76">
        <v>2685</v>
      </c>
      <c r="I76">
        <v>0</v>
      </c>
      <c r="J76">
        <v>2685</v>
      </c>
      <c r="K76">
        <v>110085</v>
      </c>
      <c r="L76">
        <v>99.71</v>
      </c>
    </row>
    <row r="77" spans="1:12" x14ac:dyDescent="0.25">
      <c r="A77" t="s">
        <v>18</v>
      </c>
      <c r="B77">
        <v>1.2</v>
      </c>
      <c r="C77">
        <v>0</v>
      </c>
      <c r="D77">
        <v>0</v>
      </c>
      <c r="E77">
        <v>0</v>
      </c>
      <c r="F77">
        <v>0</v>
      </c>
      <c r="G77">
        <v>2841</v>
      </c>
      <c r="H77">
        <v>2877</v>
      </c>
      <c r="I77">
        <v>0</v>
      </c>
      <c r="J77">
        <v>2877</v>
      </c>
      <c r="K77">
        <v>117957</v>
      </c>
      <c r="L77">
        <v>99.7</v>
      </c>
    </row>
    <row r="78" spans="1:12" x14ac:dyDescent="0.25">
      <c r="A78" t="s">
        <v>18</v>
      </c>
      <c r="B78">
        <v>1.3</v>
      </c>
      <c r="C78">
        <v>0</v>
      </c>
      <c r="D78">
        <v>0</v>
      </c>
      <c r="E78">
        <v>0</v>
      </c>
      <c r="F78">
        <v>0</v>
      </c>
      <c r="G78">
        <v>3044</v>
      </c>
      <c r="H78">
        <v>3084</v>
      </c>
      <c r="I78">
        <v>0</v>
      </c>
      <c r="J78">
        <v>3084</v>
      </c>
      <c r="K78">
        <v>126444</v>
      </c>
      <c r="L78">
        <v>99.68</v>
      </c>
    </row>
    <row r="79" spans="1:12" x14ac:dyDescent="0.25">
      <c r="A79" t="s">
        <v>18</v>
      </c>
      <c r="B79">
        <v>1.3</v>
      </c>
      <c r="C79">
        <v>0</v>
      </c>
      <c r="D79">
        <v>0</v>
      </c>
      <c r="E79">
        <v>0</v>
      </c>
      <c r="F79">
        <v>0</v>
      </c>
      <c r="G79">
        <v>3255</v>
      </c>
      <c r="H79">
        <v>3297</v>
      </c>
      <c r="I79">
        <v>0</v>
      </c>
      <c r="J79">
        <v>3297</v>
      </c>
      <c r="K79">
        <v>135177</v>
      </c>
      <c r="L79">
        <v>99.67</v>
      </c>
    </row>
    <row r="80" spans="1:12" x14ac:dyDescent="0.25">
      <c r="A80" t="s">
        <v>18</v>
      </c>
      <c r="B80">
        <v>1.3</v>
      </c>
      <c r="C80">
        <v>0</v>
      </c>
      <c r="D80">
        <v>0</v>
      </c>
      <c r="E80">
        <v>0</v>
      </c>
      <c r="F80">
        <v>0</v>
      </c>
      <c r="G80">
        <v>3445</v>
      </c>
      <c r="H80">
        <v>3491</v>
      </c>
      <c r="I80">
        <v>0</v>
      </c>
      <c r="J80">
        <v>3491</v>
      </c>
      <c r="K80">
        <v>143131</v>
      </c>
      <c r="L80">
        <v>99.65</v>
      </c>
    </row>
    <row r="81" spans="1:12" x14ac:dyDescent="0.25">
      <c r="A81" t="s">
        <v>18</v>
      </c>
      <c r="B81">
        <v>1.3</v>
      </c>
      <c r="C81">
        <v>0</v>
      </c>
      <c r="D81">
        <v>0</v>
      </c>
      <c r="E81">
        <v>0</v>
      </c>
      <c r="F81">
        <v>0</v>
      </c>
      <c r="G81">
        <v>3648</v>
      </c>
      <c r="H81">
        <v>3701</v>
      </c>
      <c r="I81">
        <v>0</v>
      </c>
      <c r="J81">
        <v>3701</v>
      </c>
      <c r="K81">
        <v>151741</v>
      </c>
      <c r="L81">
        <v>99.64</v>
      </c>
    </row>
    <row r="82" spans="1:12" x14ac:dyDescent="0.25">
      <c r="A82" t="s">
        <v>18</v>
      </c>
      <c r="B82">
        <v>1.3</v>
      </c>
      <c r="C82">
        <v>0</v>
      </c>
      <c r="D82">
        <v>0</v>
      </c>
      <c r="E82">
        <v>0</v>
      </c>
      <c r="F82">
        <v>0</v>
      </c>
      <c r="G82">
        <v>3847</v>
      </c>
      <c r="H82">
        <v>3903</v>
      </c>
      <c r="I82">
        <v>0</v>
      </c>
      <c r="J82">
        <v>3903</v>
      </c>
      <c r="K82">
        <v>160023</v>
      </c>
      <c r="L82">
        <v>99.62</v>
      </c>
    </row>
    <row r="83" spans="1:12" x14ac:dyDescent="0.25">
      <c r="A83" t="s">
        <v>18</v>
      </c>
      <c r="B83">
        <v>1.4</v>
      </c>
      <c r="C83">
        <v>0</v>
      </c>
      <c r="D83">
        <v>0</v>
      </c>
      <c r="E83">
        <v>0</v>
      </c>
      <c r="F83">
        <v>0</v>
      </c>
      <c r="G83">
        <v>4038</v>
      </c>
      <c r="H83">
        <v>4094</v>
      </c>
      <c r="I83">
        <v>0</v>
      </c>
      <c r="J83">
        <v>4094</v>
      </c>
      <c r="K83">
        <v>167854</v>
      </c>
      <c r="L83">
        <v>99.61</v>
      </c>
    </row>
    <row r="84" spans="1:12" x14ac:dyDescent="0.25">
      <c r="A84" t="s">
        <v>18</v>
      </c>
      <c r="B84">
        <v>1.4</v>
      </c>
      <c r="C84">
        <v>0</v>
      </c>
      <c r="D84">
        <v>0</v>
      </c>
      <c r="E84">
        <v>0</v>
      </c>
      <c r="F84">
        <v>0</v>
      </c>
      <c r="G84">
        <v>4230</v>
      </c>
      <c r="H84">
        <v>4288</v>
      </c>
      <c r="I84">
        <v>0</v>
      </c>
      <c r="J84">
        <v>4288</v>
      </c>
      <c r="K84">
        <v>175808</v>
      </c>
      <c r="L84">
        <v>99.6</v>
      </c>
    </row>
    <row r="85" spans="1:12" x14ac:dyDescent="0.25">
      <c r="A85" t="s">
        <v>18</v>
      </c>
      <c r="B85">
        <v>1.4</v>
      </c>
      <c r="C85">
        <v>0</v>
      </c>
      <c r="D85">
        <v>0</v>
      </c>
      <c r="E85">
        <v>0</v>
      </c>
      <c r="F85">
        <v>0</v>
      </c>
      <c r="G85">
        <v>4441</v>
      </c>
      <c r="H85">
        <v>4510</v>
      </c>
      <c r="I85">
        <v>0</v>
      </c>
      <c r="J85">
        <v>4510</v>
      </c>
      <c r="K85">
        <v>184910</v>
      </c>
      <c r="L85">
        <v>99.58</v>
      </c>
    </row>
    <row r="86" spans="1:12" x14ac:dyDescent="0.25">
      <c r="A86" t="s">
        <v>18</v>
      </c>
      <c r="B86">
        <v>1.4</v>
      </c>
      <c r="C86">
        <v>0</v>
      </c>
      <c r="D86">
        <v>0</v>
      </c>
      <c r="E86">
        <v>0</v>
      </c>
      <c r="F86">
        <v>0</v>
      </c>
      <c r="G86">
        <v>4643</v>
      </c>
      <c r="H86">
        <v>4713</v>
      </c>
      <c r="I86">
        <v>0</v>
      </c>
      <c r="J86">
        <v>4713</v>
      </c>
      <c r="K86">
        <v>193233</v>
      </c>
      <c r="L86">
        <v>99.57</v>
      </c>
    </row>
    <row r="87" spans="1:12" x14ac:dyDescent="0.25">
      <c r="A87" t="s">
        <v>18</v>
      </c>
      <c r="B87">
        <v>1.4</v>
      </c>
      <c r="C87">
        <v>0</v>
      </c>
      <c r="D87">
        <v>0</v>
      </c>
      <c r="E87">
        <v>0</v>
      </c>
      <c r="F87">
        <v>0</v>
      </c>
      <c r="G87">
        <v>4829</v>
      </c>
      <c r="H87">
        <v>4903</v>
      </c>
      <c r="I87">
        <v>0</v>
      </c>
      <c r="J87">
        <v>4903</v>
      </c>
      <c r="K87">
        <v>201023</v>
      </c>
      <c r="L87">
        <v>99.55</v>
      </c>
    </row>
    <row r="88" spans="1:12" x14ac:dyDescent="0.25">
      <c r="A88" t="s">
        <v>18</v>
      </c>
      <c r="B88">
        <v>1.4</v>
      </c>
      <c r="C88">
        <v>0</v>
      </c>
      <c r="D88">
        <v>0</v>
      </c>
      <c r="E88">
        <v>0</v>
      </c>
      <c r="F88">
        <v>0</v>
      </c>
      <c r="G88">
        <v>5049</v>
      </c>
      <c r="H88">
        <v>5120</v>
      </c>
      <c r="I88">
        <v>0</v>
      </c>
      <c r="J88">
        <v>5120</v>
      </c>
      <c r="K88">
        <v>209920</v>
      </c>
      <c r="L88">
        <v>99.54</v>
      </c>
    </row>
    <row r="89" spans="1:12" x14ac:dyDescent="0.25">
      <c r="A89" t="s">
        <v>18</v>
      </c>
      <c r="B89">
        <v>1.4</v>
      </c>
      <c r="C89">
        <v>0</v>
      </c>
      <c r="D89">
        <v>0</v>
      </c>
      <c r="E89">
        <v>0</v>
      </c>
      <c r="F89">
        <v>0</v>
      </c>
      <c r="G89">
        <v>5253</v>
      </c>
      <c r="H89">
        <v>5332</v>
      </c>
      <c r="I89">
        <v>0</v>
      </c>
      <c r="J89">
        <v>5332</v>
      </c>
      <c r="K89">
        <v>218612</v>
      </c>
      <c r="L89">
        <v>99.52</v>
      </c>
    </row>
    <row r="90" spans="1:12" x14ac:dyDescent="0.25">
      <c r="A90" t="s">
        <v>18</v>
      </c>
      <c r="B90">
        <v>1.5</v>
      </c>
      <c r="C90">
        <v>0</v>
      </c>
      <c r="D90">
        <v>0</v>
      </c>
      <c r="E90">
        <v>0</v>
      </c>
      <c r="F90">
        <v>0</v>
      </c>
      <c r="G90">
        <v>5445</v>
      </c>
      <c r="H90">
        <v>5525</v>
      </c>
      <c r="I90">
        <v>0</v>
      </c>
      <c r="J90">
        <v>5525</v>
      </c>
      <c r="K90">
        <v>226525</v>
      </c>
      <c r="L90">
        <v>99.51</v>
      </c>
    </row>
    <row r="91" spans="1:12" x14ac:dyDescent="0.25">
      <c r="A91" t="s">
        <v>18</v>
      </c>
      <c r="B91">
        <v>1.5</v>
      </c>
      <c r="C91">
        <v>0</v>
      </c>
      <c r="D91">
        <v>0</v>
      </c>
      <c r="E91">
        <v>0</v>
      </c>
      <c r="F91">
        <v>0</v>
      </c>
      <c r="G91">
        <v>5639</v>
      </c>
      <c r="H91">
        <v>5721</v>
      </c>
      <c r="I91">
        <v>0</v>
      </c>
      <c r="J91">
        <v>5721</v>
      </c>
      <c r="K91">
        <v>234561</v>
      </c>
      <c r="L91">
        <v>99.5</v>
      </c>
    </row>
    <row r="92" spans="1:12" x14ac:dyDescent="0.25">
      <c r="A92" t="s">
        <v>18</v>
      </c>
      <c r="B92">
        <v>1.5</v>
      </c>
      <c r="C92">
        <v>0</v>
      </c>
      <c r="D92">
        <v>0</v>
      </c>
      <c r="E92">
        <v>0</v>
      </c>
      <c r="F92">
        <v>0</v>
      </c>
      <c r="G92">
        <v>5839</v>
      </c>
      <c r="H92">
        <v>5923</v>
      </c>
      <c r="I92">
        <v>0</v>
      </c>
      <c r="J92">
        <v>5923</v>
      </c>
      <c r="K92">
        <v>242843</v>
      </c>
      <c r="L92">
        <v>99.48</v>
      </c>
    </row>
    <row r="93" spans="1:12" x14ac:dyDescent="0.25">
      <c r="A93" t="s">
        <v>18</v>
      </c>
      <c r="B93">
        <v>1.5</v>
      </c>
      <c r="C93">
        <v>0</v>
      </c>
      <c r="D93">
        <v>0</v>
      </c>
      <c r="E93">
        <v>0</v>
      </c>
      <c r="F93">
        <v>0</v>
      </c>
      <c r="G93">
        <v>6044</v>
      </c>
      <c r="H93">
        <v>6137</v>
      </c>
      <c r="I93">
        <v>0</v>
      </c>
      <c r="J93">
        <v>6137</v>
      </c>
      <c r="K93">
        <v>251617</v>
      </c>
      <c r="L93">
        <v>99.47</v>
      </c>
    </row>
    <row r="94" spans="1:12" x14ac:dyDescent="0.25">
      <c r="A94" t="s">
        <v>18</v>
      </c>
      <c r="B94">
        <v>1.5</v>
      </c>
      <c r="C94">
        <v>0</v>
      </c>
      <c r="D94">
        <v>0</v>
      </c>
      <c r="E94">
        <v>0</v>
      </c>
      <c r="F94">
        <v>0</v>
      </c>
      <c r="G94">
        <v>6236</v>
      </c>
      <c r="H94">
        <v>6329</v>
      </c>
      <c r="I94">
        <v>0</v>
      </c>
      <c r="J94">
        <v>6329</v>
      </c>
      <c r="K94">
        <v>259489</v>
      </c>
      <c r="L94">
        <v>99.45</v>
      </c>
    </row>
    <row r="95" spans="1:12" x14ac:dyDescent="0.25">
      <c r="A95" t="s">
        <v>18</v>
      </c>
      <c r="B95">
        <v>1.6</v>
      </c>
      <c r="C95">
        <v>0</v>
      </c>
      <c r="D95">
        <v>0</v>
      </c>
      <c r="E95">
        <v>0</v>
      </c>
      <c r="F95">
        <v>0</v>
      </c>
      <c r="G95">
        <v>6440</v>
      </c>
      <c r="H95">
        <v>6546</v>
      </c>
      <c r="I95">
        <v>0</v>
      </c>
      <c r="J95">
        <v>6546</v>
      </c>
      <c r="K95">
        <v>268386</v>
      </c>
      <c r="L95">
        <v>99.44</v>
      </c>
    </row>
    <row r="96" spans="1:12" x14ac:dyDescent="0.25">
      <c r="A96" t="s">
        <v>18</v>
      </c>
      <c r="B96">
        <v>1.6</v>
      </c>
      <c r="C96">
        <v>0</v>
      </c>
      <c r="D96">
        <v>0</v>
      </c>
      <c r="E96">
        <v>0</v>
      </c>
      <c r="F96">
        <v>0</v>
      </c>
      <c r="G96">
        <v>6636</v>
      </c>
      <c r="H96">
        <v>6746</v>
      </c>
      <c r="I96">
        <v>0</v>
      </c>
      <c r="J96">
        <v>6746</v>
      </c>
      <c r="K96">
        <v>276586</v>
      </c>
      <c r="L96">
        <v>99.43</v>
      </c>
    </row>
    <row r="97" spans="1:12" x14ac:dyDescent="0.25">
      <c r="A97" t="s">
        <v>18</v>
      </c>
      <c r="B97">
        <v>1.6</v>
      </c>
      <c r="C97">
        <v>0</v>
      </c>
      <c r="D97">
        <v>0</v>
      </c>
      <c r="E97">
        <v>0</v>
      </c>
      <c r="F97">
        <v>0</v>
      </c>
      <c r="G97">
        <v>6834</v>
      </c>
      <c r="H97">
        <v>6939</v>
      </c>
      <c r="I97">
        <v>0</v>
      </c>
      <c r="J97">
        <v>6939</v>
      </c>
      <c r="K97">
        <v>284499</v>
      </c>
      <c r="L97">
        <v>99.41</v>
      </c>
    </row>
    <row r="98" spans="1:12" x14ac:dyDescent="0.25">
      <c r="A98" t="s">
        <v>18</v>
      </c>
      <c r="B98">
        <v>1.6</v>
      </c>
      <c r="C98">
        <v>0</v>
      </c>
      <c r="D98">
        <v>0</v>
      </c>
      <c r="E98">
        <v>0</v>
      </c>
      <c r="F98">
        <v>0</v>
      </c>
      <c r="G98">
        <v>7031</v>
      </c>
      <c r="H98">
        <v>7147</v>
      </c>
      <c r="I98">
        <v>0</v>
      </c>
      <c r="J98">
        <v>7147</v>
      </c>
      <c r="K98">
        <v>293027</v>
      </c>
      <c r="L98">
        <v>99.4</v>
      </c>
    </row>
    <row r="99" spans="1:12" x14ac:dyDescent="0.25">
      <c r="A99" t="s">
        <v>18</v>
      </c>
      <c r="B99">
        <v>1.6</v>
      </c>
      <c r="C99">
        <v>0</v>
      </c>
      <c r="D99">
        <v>0</v>
      </c>
      <c r="E99">
        <v>0</v>
      </c>
      <c r="F99">
        <v>0</v>
      </c>
      <c r="G99">
        <v>7237</v>
      </c>
      <c r="H99">
        <v>7347</v>
      </c>
      <c r="I99">
        <v>0</v>
      </c>
      <c r="J99">
        <v>7347</v>
      </c>
      <c r="K99">
        <v>301227</v>
      </c>
      <c r="L99">
        <v>99.38</v>
      </c>
    </row>
    <row r="100" spans="1:12" x14ac:dyDescent="0.25">
      <c r="A100" t="s">
        <v>18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7429</v>
      </c>
      <c r="H100">
        <v>7546</v>
      </c>
      <c r="I100">
        <v>0</v>
      </c>
      <c r="J100">
        <v>7546</v>
      </c>
      <c r="K100">
        <v>309386</v>
      </c>
      <c r="L100">
        <v>99.37</v>
      </c>
    </row>
    <row r="101" spans="1:12" x14ac:dyDescent="0.25">
      <c r="A101" t="s">
        <v>18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7634</v>
      </c>
      <c r="H101">
        <v>7753</v>
      </c>
      <c r="I101">
        <v>0</v>
      </c>
      <c r="J101">
        <v>7753</v>
      </c>
      <c r="K101">
        <v>317873</v>
      </c>
      <c r="L101">
        <v>99.35</v>
      </c>
    </row>
    <row r="102" spans="1:12" x14ac:dyDescent="0.25">
      <c r="A102" t="s">
        <v>18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7843</v>
      </c>
      <c r="H102">
        <v>7966</v>
      </c>
      <c r="I102">
        <v>0</v>
      </c>
      <c r="J102">
        <v>7966</v>
      </c>
      <c r="K102">
        <v>326606</v>
      </c>
      <c r="L102">
        <v>99.34</v>
      </c>
    </row>
    <row r="103" spans="1:12" x14ac:dyDescent="0.25">
      <c r="A103" t="s">
        <v>18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8036</v>
      </c>
      <c r="H103">
        <v>8153</v>
      </c>
      <c r="I103">
        <v>0</v>
      </c>
      <c r="J103">
        <v>8153</v>
      </c>
      <c r="K103">
        <v>334273</v>
      </c>
      <c r="L103">
        <v>99.33</v>
      </c>
    </row>
    <row r="104" spans="1:12" x14ac:dyDescent="0.25">
      <c r="A104" t="s">
        <v>18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8232</v>
      </c>
      <c r="H104">
        <v>8352</v>
      </c>
      <c r="I104">
        <v>0</v>
      </c>
      <c r="J104">
        <v>8352</v>
      </c>
      <c r="K104">
        <v>342432</v>
      </c>
      <c r="L104">
        <v>99.31</v>
      </c>
    </row>
    <row r="105" spans="1:12" x14ac:dyDescent="0.25">
      <c r="A105" t="s">
        <v>18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8443</v>
      </c>
      <c r="H105">
        <v>8565</v>
      </c>
      <c r="I105">
        <v>0</v>
      </c>
      <c r="J105">
        <v>8565</v>
      </c>
      <c r="K105">
        <v>351165</v>
      </c>
      <c r="L105">
        <v>99.3</v>
      </c>
    </row>
    <row r="106" spans="1:12" x14ac:dyDescent="0.25">
      <c r="A106" t="s">
        <v>18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8643</v>
      </c>
      <c r="H106">
        <v>8759</v>
      </c>
      <c r="I106">
        <v>0</v>
      </c>
      <c r="J106">
        <v>8759</v>
      </c>
      <c r="K106">
        <v>359119</v>
      </c>
      <c r="L106">
        <v>99.28</v>
      </c>
    </row>
    <row r="107" spans="1:12" x14ac:dyDescent="0.25">
      <c r="A107" t="s">
        <v>18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8831</v>
      </c>
      <c r="H107">
        <v>8945</v>
      </c>
      <c r="I107">
        <v>0</v>
      </c>
      <c r="J107">
        <v>8945</v>
      </c>
      <c r="K107">
        <v>366745</v>
      </c>
      <c r="L107">
        <v>99.27</v>
      </c>
    </row>
    <row r="108" spans="1:12" x14ac:dyDescent="0.25">
      <c r="A108" t="s">
        <v>18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9033</v>
      </c>
      <c r="H108">
        <v>9142</v>
      </c>
      <c r="I108">
        <v>0</v>
      </c>
      <c r="J108">
        <v>9142</v>
      </c>
      <c r="K108">
        <v>374822</v>
      </c>
      <c r="L108">
        <v>99.26</v>
      </c>
    </row>
    <row r="109" spans="1:12" x14ac:dyDescent="0.25">
      <c r="A109" t="s">
        <v>18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9225</v>
      </c>
      <c r="H109">
        <v>9327</v>
      </c>
      <c r="I109">
        <v>0</v>
      </c>
      <c r="J109">
        <v>9327</v>
      </c>
      <c r="K109">
        <v>382407</v>
      </c>
      <c r="L109">
        <v>99.24</v>
      </c>
    </row>
    <row r="110" spans="1:12" x14ac:dyDescent="0.25">
      <c r="A110" t="s">
        <v>18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9427</v>
      </c>
      <c r="H110">
        <v>9526</v>
      </c>
      <c r="I110">
        <v>0</v>
      </c>
      <c r="J110">
        <v>9526</v>
      </c>
      <c r="K110">
        <v>390566</v>
      </c>
      <c r="L110">
        <v>99.23</v>
      </c>
    </row>
    <row r="111" spans="1:12" x14ac:dyDescent="0.25">
      <c r="A111" t="s">
        <v>18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9615</v>
      </c>
      <c r="H111">
        <v>9703</v>
      </c>
      <c r="I111">
        <v>0</v>
      </c>
      <c r="J111">
        <v>9703</v>
      </c>
      <c r="K111">
        <v>397823</v>
      </c>
      <c r="L111">
        <v>99.22</v>
      </c>
    </row>
    <row r="112" spans="1:12" x14ac:dyDescent="0.25">
      <c r="A112" t="s">
        <v>18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9826</v>
      </c>
      <c r="H112">
        <v>9899</v>
      </c>
      <c r="I112">
        <v>0</v>
      </c>
      <c r="J112">
        <v>9899</v>
      </c>
      <c r="K112">
        <v>405859</v>
      </c>
      <c r="L112">
        <v>99.2</v>
      </c>
    </row>
    <row r="113" spans="1:12" x14ac:dyDescent="0.25">
      <c r="A113" t="s">
        <v>18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10033</v>
      </c>
      <c r="H113">
        <v>10087</v>
      </c>
      <c r="I113">
        <v>0</v>
      </c>
      <c r="J113">
        <v>10087</v>
      </c>
      <c r="K113">
        <v>413567</v>
      </c>
      <c r="L113">
        <v>99.19</v>
      </c>
    </row>
    <row r="114" spans="1:12" x14ac:dyDescent="0.25">
      <c r="A114" t="s">
        <v>18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10229</v>
      </c>
      <c r="H114">
        <v>10255</v>
      </c>
      <c r="I114">
        <v>0</v>
      </c>
      <c r="J114">
        <v>10255</v>
      </c>
      <c r="K114">
        <v>420455</v>
      </c>
      <c r="L114">
        <v>99.18</v>
      </c>
    </row>
    <row r="115" spans="1:12" x14ac:dyDescent="0.25">
      <c r="A115" t="s">
        <v>18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10415</v>
      </c>
      <c r="H115">
        <v>10423</v>
      </c>
      <c r="I115">
        <v>0</v>
      </c>
      <c r="J115">
        <v>10423</v>
      </c>
      <c r="K115">
        <v>427343</v>
      </c>
      <c r="L115">
        <v>99.16</v>
      </c>
    </row>
    <row r="116" spans="1:12" x14ac:dyDescent="0.25">
      <c r="A116" t="s">
        <v>18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10628</v>
      </c>
      <c r="H116">
        <v>10613</v>
      </c>
      <c r="I116">
        <v>0</v>
      </c>
      <c r="J116">
        <v>10613</v>
      </c>
      <c r="K116">
        <v>435133</v>
      </c>
      <c r="L116">
        <v>99.15</v>
      </c>
    </row>
    <row r="117" spans="1:12" x14ac:dyDescent="0.25">
      <c r="A117" t="s">
        <v>18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10828</v>
      </c>
      <c r="H117">
        <v>10788</v>
      </c>
      <c r="I117">
        <v>0</v>
      </c>
      <c r="J117">
        <v>10788</v>
      </c>
      <c r="K117">
        <v>442308</v>
      </c>
      <c r="L117">
        <v>99.14</v>
      </c>
    </row>
    <row r="118" spans="1:12" x14ac:dyDescent="0.25">
      <c r="A118" t="s">
        <v>18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11035</v>
      </c>
      <c r="H118">
        <v>10976</v>
      </c>
      <c r="I118">
        <v>0</v>
      </c>
      <c r="J118">
        <v>10976</v>
      </c>
      <c r="K118">
        <v>450016</v>
      </c>
      <c r="L118">
        <v>99.12</v>
      </c>
    </row>
    <row r="119" spans="1:12" x14ac:dyDescent="0.25">
      <c r="A119" t="s">
        <v>18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11233</v>
      </c>
      <c r="H119">
        <v>11152</v>
      </c>
      <c r="I119">
        <v>0</v>
      </c>
      <c r="J119">
        <v>11152</v>
      </c>
      <c r="K119">
        <v>457232</v>
      </c>
      <c r="L119">
        <v>99.11</v>
      </c>
    </row>
    <row r="120" spans="1:12" x14ac:dyDescent="0.25">
      <c r="A120" t="s">
        <v>18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11430</v>
      </c>
      <c r="H120">
        <v>11323</v>
      </c>
      <c r="I120">
        <v>0</v>
      </c>
      <c r="J120">
        <v>11323</v>
      </c>
      <c r="K120">
        <v>464243</v>
      </c>
      <c r="L120">
        <v>99.07</v>
      </c>
    </row>
    <row r="121" spans="1:12" x14ac:dyDescent="0.25">
      <c r="A121" t="s">
        <v>18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11620</v>
      </c>
      <c r="H121">
        <v>11498</v>
      </c>
      <c r="I121">
        <v>0</v>
      </c>
      <c r="J121">
        <v>11498</v>
      </c>
      <c r="K121">
        <v>471418</v>
      </c>
      <c r="L121">
        <v>99.06</v>
      </c>
    </row>
    <row r="122" spans="1:12" x14ac:dyDescent="0.25">
      <c r="A122" t="s">
        <v>18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11832</v>
      </c>
      <c r="H122">
        <v>11682</v>
      </c>
      <c r="I122">
        <v>0</v>
      </c>
      <c r="J122">
        <v>11682</v>
      </c>
      <c r="K122">
        <v>478962</v>
      </c>
      <c r="L122">
        <v>99.04</v>
      </c>
    </row>
    <row r="123" spans="1:12" x14ac:dyDescent="0.25">
      <c r="A123" t="s">
        <v>18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12025</v>
      </c>
      <c r="H123">
        <v>11859</v>
      </c>
      <c r="I123">
        <v>0</v>
      </c>
      <c r="J123">
        <v>11859</v>
      </c>
      <c r="K123">
        <v>486219</v>
      </c>
      <c r="L123">
        <v>99.03</v>
      </c>
    </row>
    <row r="124" spans="1:12" x14ac:dyDescent="0.25">
      <c r="A124" t="s">
        <v>18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12230</v>
      </c>
      <c r="H124">
        <v>12040</v>
      </c>
      <c r="I124">
        <v>0</v>
      </c>
      <c r="J124">
        <v>12040</v>
      </c>
      <c r="K124">
        <v>493640</v>
      </c>
      <c r="L124">
        <v>99.02</v>
      </c>
    </row>
    <row r="125" spans="1:12" x14ac:dyDescent="0.25">
      <c r="A125" t="s">
        <v>18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12423</v>
      </c>
      <c r="H125">
        <v>12207</v>
      </c>
      <c r="I125">
        <v>0</v>
      </c>
      <c r="J125">
        <v>12207</v>
      </c>
      <c r="K125">
        <v>500487</v>
      </c>
      <c r="L125">
        <v>99</v>
      </c>
    </row>
    <row r="126" spans="1:12" x14ac:dyDescent="0.25">
      <c r="A126" t="s">
        <v>18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12621</v>
      </c>
      <c r="H126">
        <v>12390</v>
      </c>
      <c r="I126">
        <v>0</v>
      </c>
      <c r="J126">
        <v>12390</v>
      </c>
      <c r="K126">
        <v>507990</v>
      </c>
      <c r="L126">
        <v>98.99</v>
      </c>
    </row>
    <row r="127" spans="1:12" x14ac:dyDescent="0.25">
      <c r="A127" t="s">
        <v>18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12826</v>
      </c>
      <c r="H127">
        <v>12570</v>
      </c>
      <c r="I127">
        <v>0</v>
      </c>
      <c r="J127">
        <v>12570</v>
      </c>
      <c r="K127">
        <v>515370</v>
      </c>
      <c r="L127">
        <v>98.97</v>
      </c>
    </row>
    <row r="128" spans="1:12" x14ac:dyDescent="0.25">
      <c r="A128" t="s">
        <v>18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13025</v>
      </c>
      <c r="H128">
        <v>12752</v>
      </c>
      <c r="I128">
        <v>0</v>
      </c>
      <c r="J128">
        <v>12752</v>
      </c>
      <c r="K128">
        <v>522832</v>
      </c>
      <c r="L128">
        <v>98.96</v>
      </c>
    </row>
    <row r="129" spans="1:12" x14ac:dyDescent="0.25">
      <c r="A129" t="s">
        <v>18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13223</v>
      </c>
      <c r="H129">
        <v>12924</v>
      </c>
      <c r="I129">
        <v>0</v>
      </c>
      <c r="J129">
        <v>12924</v>
      </c>
      <c r="K129">
        <v>529884</v>
      </c>
      <c r="L129">
        <v>98.95</v>
      </c>
    </row>
    <row r="130" spans="1:12" x14ac:dyDescent="0.25">
      <c r="A130" t="s">
        <v>18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13428</v>
      </c>
      <c r="H130">
        <v>13105</v>
      </c>
      <c r="I130">
        <v>0</v>
      </c>
      <c r="J130">
        <v>13105</v>
      </c>
      <c r="K130">
        <v>537305</v>
      </c>
      <c r="L130">
        <v>98.93</v>
      </c>
    </row>
    <row r="131" spans="1:12" x14ac:dyDescent="0.25">
      <c r="A131" t="s">
        <v>18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13629</v>
      </c>
      <c r="H131">
        <v>13283</v>
      </c>
      <c r="I131">
        <v>0</v>
      </c>
      <c r="J131">
        <v>13283</v>
      </c>
      <c r="K131">
        <v>544603</v>
      </c>
      <c r="L131">
        <v>98.92</v>
      </c>
    </row>
    <row r="132" spans="1:12" x14ac:dyDescent="0.25">
      <c r="A132" t="s">
        <v>18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13821</v>
      </c>
      <c r="H132">
        <v>13452</v>
      </c>
      <c r="I132">
        <v>0</v>
      </c>
      <c r="J132">
        <v>13452</v>
      </c>
      <c r="K132">
        <v>551532</v>
      </c>
      <c r="L132">
        <v>98.91</v>
      </c>
    </row>
    <row r="133" spans="1:12" x14ac:dyDescent="0.25">
      <c r="A133" t="s">
        <v>18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14020</v>
      </c>
      <c r="H133">
        <v>13632</v>
      </c>
      <c r="I133">
        <v>0</v>
      </c>
      <c r="J133">
        <v>13632</v>
      </c>
      <c r="K133">
        <v>558912</v>
      </c>
      <c r="L133">
        <v>98.89</v>
      </c>
    </row>
    <row r="134" spans="1:12" x14ac:dyDescent="0.25">
      <c r="A134" t="s">
        <v>18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14217</v>
      </c>
      <c r="H134">
        <v>13803</v>
      </c>
      <c r="I134">
        <v>0</v>
      </c>
      <c r="J134">
        <v>13803</v>
      </c>
      <c r="K134">
        <v>565923</v>
      </c>
      <c r="L134">
        <v>98.88</v>
      </c>
    </row>
    <row r="135" spans="1:12" x14ac:dyDescent="0.25">
      <c r="A135" t="s">
        <v>18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14428</v>
      </c>
      <c r="H135">
        <v>13997</v>
      </c>
      <c r="I135">
        <v>0</v>
      </c>
      <c r="J135">
        <v>13997</v>
      </c>
      <c r="K135">
        <v>573877</v>
      </c>
      <c r="L135">
        <v>98.87</v>
      </c>
    </row>
    <row r="136" spans="1:12" x14ac:dyDescent="0.25">
      <c r="A136" t="s">
        <v>18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14630</v>
      </c>
      <c r="H136">
        <v>14179</v>
      </c>
      <c r="I136">
        <v>0</v>
      </c>
      <c r="J136">
        <v>14179</v>
      </c>
      <c r="K136">
        <v>581339</v>
      </c>
      <c r="L136">
        <v>98.85</v>
      </c>
    </row>
    <row r="137" spans="1:12" x14ac:dyDescent="0.25">
      <c r="A137" t="s">
        <v>18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14829</v>
      </c>
      <c r="H137">
        <v>14357</v>
      </c>
      <c r="I137">
        <v>0</v>
      </c>
      <c r="J137">
        <v>14357</v>
      </c>
      <c r="K137">
        <v>588637</v>
      </c>
      <c r="L137">
        <v>98.84</v>
      </c>
    </row>
    <row r="138" spans="1:12" x14ac:dyDescent="0.25">
      <c r="A138" t="s">
        <v>18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15027</v>
      </c>
      <c r="H138">
        <v>14531</v>
      </c>
      <c r="I138">
        <v>0</v>
      </c>
      <c r="J138">
        <v>14531</v>
      </c>
      <c r="K138">
        <v>595771</v>
      </c>
      <c r="L138">
        <v>98.83</v>
      </c>
    </row>
    <row r="139" spans="1:12" x14ac:dyDescent="0.25">
      <c r="A139" t="s">
        <v>18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15232</v>
      </c>
      <c r="H139">
        <v>14719</v>
      </c>
      <c r="I139">
        <v>0</v>
      </c>
      <c r="J139">
        <v>14719</v>
      </c>
      <c r="K139">
        <v>603479</v>
      </c>
      <c r="L139">
        <v>98.81</v>
      </c>
    </row>
    <row r="140" spans="1:12" x14ac:dyDescent="0.25">
      <c r="A140" t="s">
        <v>18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15422</v>
      </c>
      <c r="H140">
        <v>14888</v>
      </c>
      <c r="I140">
        <v>0</v>
      </c>
      <c r="J140">
        <v>14888</v>
      </c>
      <c r="K140">
        <v>610408</v>
      </c>
      <c r="L140">
        <v>98.8</v>
      </c>
    </row>
    <row r="141" spans="1:12" x14ac:dyDescent="0.25">
      <c r="A141" t="s">
        <v>18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15618</v>
      </c>
      <c r="H141">
        <v>15069</v>
      </c>
      <c r="I141">
        <v>0</v>
      </c>
      <c r="J141">
        <v>15069</v>
      </c>
      <c r="K141">
        <v>617829</v>
      </c>
      <c r="L141">
        <v>98.79</v>
      </c>
    </row>
    <row r="142" spans="1:12" x14ac:dyDescent="0.25">
      <c r="A142" t="s">
        <v>18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15835</v>
      </c>
      <c r="H142">
        <v>15265</v>
      </c>
      <c r="I142">
        <v>0</v>
      </c>
      <c r="J142">
        <v>15265</v>
      </c>
      <c r="K142">
        <v>625865</v>
      </c>
      <c r="L142">
        <v>98.77</v>
      </c>
    </row>
    <row r="143" spans="1:12" x14ac:dyDescent="0.25">
      <c r="A143" t="s">
        <v>18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16018</v>
      </c>
      <c r="H143">
        <v>15428</v>
      </c>
      <c r="I143">
        <v>0</v>
      </c>
      <c r="J143">
        <v>15428</v>
      </c>
      <c r="K143">
        <v>632548</v>
      </c>
      <c r="L143">
        <v>98.76</v>
      </c>
    </row>
    <row r="144" spans="1:12" x14ac:dyDescent="0.25">
      <c r="A144" t="s">
        <v>18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16222</v>
      </c>
      <c r="H144">
        <v>15620</v>
      </c>
      <c r="I144">
        <v>0</v>
      </c>
      <c r="J144">
        <v>15620</v>
      </c>
      <c r="K144">
        <v>640420</v>
      </c>
      <c r="L144">
        <v>98.75</v>
      </c>
    </row>
    <row r="145" spans="1:12" x14ac:dyDescent="0.25">
      <c r="A145" t="s">
        <v>18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16424</v>
      </c>
      <c r="H145">
        <v>15793</v>
      </c>
      <c r="I145">
        <v>0</v>
      </c>
      <c r="J145">
        <v>15793</v>
      </c>
      <c r="K145">
        <v>647513</v>
      </c>
      <c r="L145">
        <v>98.73</v>
      </c>
    </row>
    <row r="146" spans="1:12" x14ac:dyDescent="0.25">
      <c r="A146" t="s">
        <v>18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16620</v>
      </c>
      <c r="H146">
        <v>15971</v>
      </c>
      <c r="I146">
        <v>0</v>
      </c>
      <c r="J146">
        <v>15971</v>
      </c>
      <c r="K146">
        <v>654811</v>
      </c>
      <c r="L146">
        <v>98.72</v>
      </c>
    </row>
    <row r="147" spans="1:12" x14ac:dyDescent="0.25">
      <c r="A147" t="s">
        <v>18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16827</v>
      </c>
      <c r="H147">
        <v>16156</v>
      </c>
      <c r="I147">
        <v>0</v>
      </c>
      <c r="J147">
        <v>16156</v>
      </c>
      <c r="K147">
        <v>662396</v>
      </c>
      <c r="L147">
        <v>98.71</v>
      </c>
    </row>
    <row r="148" spans="1:12" x14ac:dyDescent="0.25">
      <c r="A148" t="s">
        <v>18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17023</v>
      </c>
      <c r="H148">
        <v>16337</v>
      </c>
      <c r="I148">
        <v>0</v>
      </c>
      <c r="J148">
        <v>16337</v>
      </c>
      <c r="K148">
        <v>669817</v>
      </c>
      <c r="L148">
        <v>98.69</v>
      </c>
    </row>
    <row r="149" spans="1:12" x14ac:dyDescent="0.25">
      <c r="A149" t="s">
        <v>18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17215</v>
      </c>
      <c r="H149">
        <v>16503</v>
      </c>
      <c r="I149">
        <v>0</v>
      </c>
      <c r="J149">
        <v>16503</v>
      </c>
      <c r="K149">
        <v>676623</v>
      </c>
      <c r="L149">
        <v>98.68</v>
      </c>
    </row>
    <row r="150" spans="1:12" x14ac:dyDescent="0.25">
      <c r="A150" t="s">
        <v>18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17421</v>
      </c>
      <c r="H150">
        <v>16692</v>
      </c>
      <c r="I150">
        <v>0</v>
      </c>
      <c r="J150">
        <v>16692</v>
      </c>
      <c r="K150">
        <v>684372</v>
      </c>
      <c r="L150">
        <v>98.67</v>
      </c>
    </row>
    <row r="151" spans="1:12" x14ac:dyDescent="0.25">
      <c r="A151" t="s">
        <v>18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17625</v>
      </c>
      <c r="H151">
        <v>16870</v>
      </c>
      <c r="I151">
        <v>0</v>
      </c>
      <c r="J151">
        <v>16870</v>
      </c>
      <c r="K151">
        <v>691670</v>
      </c>
      <c r="L151">
        <v>98.65</v>
      </c>
    </row>
    <row r="152" spans="1:12" x14ac:dyDescent="0.25">
      <c r="A152" t="s">
        <v>18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17828</v>
      </c>
      <c r="H152">
        <v>17053</v>
      </c>
      <c r="I152">
        <v>0</v>
      </c>
      <c r="J152">
        <v>17053</v>
      </c>
      <c r="K152">
        <v>699173</v>
      </c>
      <c r="L152">
        <v>98.64</v>
      </c>
    </row>
    <row r="153" spans="1:12" x14ac:dyDescent="0.25">
      <c r="A153" t="s">
        <v>18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18008</v>
      </c>
      <c r="H153">
        <v>17216</v>
      </c>
      <c r="I153">
        <v>0</v>
      </c>
      <c r="J153">
        <v>17216</v>
      </c>
      <c r="K153">
        <v>705856</v>
      </c>
      <c r="L153">
        <v>98.63</v>
      </c>
    </row>
    <row r="154" spans="1:12" x14ac:dyDescent="0.25">
      <c r="A154" t="s">
        <v>18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18229</v>
      </c>
      <c r="H154">
        <v>17410</v>
      </c>
      <c r="I154">
        <v>0</v>
      </c>
      <c r="J154">
        <v>17410</v>
      </c>
      <c r="K154">
        <v>713810</v>
      </c>
      <c r="L154">
        <v>98.61</v>
      </c>
    </row>
    <row r="155" spans="1:12" x14ac:dyDescent="0.25">
      <c r="A155" t="s">
        <v>18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18430</v>
      </c>
      <c r="H155">
        <v>17587</v>
      </c>
      <c r="I155">
        <v>0</v>
      </c>
      <c r="J155">
        <v>17587</v>
      </c>
      <c r="K155">
        <v>721067</v>
      </c>
      <c r="L155">
        <v>98.6</v>
      </c>
    </row>
    <row r="156" spans="1:12" x14ac:dyDescent="0.25">
      <c r="A156" t="s">
        <v>18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18611</v>
      </c>
      <c r="H156">
        <v>17755</v>
      </c>
      <c r="I156">
        <v>0</v>
      </c>
      <c r="J156">
        <v>17755</v>
      </c>
      <c r="K156">
        <v>727955</v>
      </c>
      <c r="L156">
        <v>98.58</v>
      </c>
    </row>
    <row r="157" spans="1:12" x14ac:dyDescent="0.25">
      <c r="A157" t="s">
        <v>18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18825</v>
      </c>
      <c r="H157">
        <v>17938</v>
      </c>
      <c r="I157">
        <v>0</v>
      </c>
      <c r="J157">
        <v>17938</v>
      </c>
      <c r="K157">
        <v>735458</v>
      </c>
      <c r="L157">
        <v>98.57</v>
      </c>
    </row>
    <row r="158" spans="1:12" x14ac:dyDescent="0.25">
      <c r="A158" t="s">
        <v>18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19010</v>
      </c>
      <c r="H158">
        <v>18109</v>
      </c>
      <c r="I158">
        <v>0</v>
      </c>
      <c r="J158">
        <v>18109</v>
      </c>
      <c r="K158">
        <v>742469</v>
      </c>
      <c r="L158">
        <v>98.56</v>
      </c>
    </row>
    <row r="159" spans="1:12" x14ac:dyDescent="0.25">
      <c r="A159" t="s">
        <v>18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19223</v>
      </c>
      <c r="H159">
        <v>18302</v>
      </c>
      <c r="I159">
        <v>0</v>
      </c>
      <c r="J159">
        <v>18302</v>
      </c>
      <c r="K159">
        <v>750382</v>
      </c>
      <c r="L159">
        <v>98.54</v>
      </c>
    </row>
    <row r="160" spans="1:12" x14ac:dyDescent="0.25">
      <c r="A160" t="s">
        <v>18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19411</v>
      </c>
      <c r="H160">
        <v>18467</v>
      </c>
      <c r="I160">
        <v>0</v>
      </c>
      <c r="J160">
        <v>18467</v>
      </c>
      <c r="K160">
        <v>757147</v>
      </c>
      <c r="L160">
        <v>98.53</v>
      </c>
    </row>
    <row r="161" spans="1:12" x14ac:dyDescent="0.25">
      <c r="A161" t="s">
        <v>18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19611</v>
      </c>
      <c r="H161">
        <v>18646</v>
      </c>
      <c r="I161">
        <v>0</v>
      </c>
      <c r="J161">
        <v>18646</v>
      </c>
      <c r="K161">
        <v>764486</v>
      </c>
      <c r="L161">
        <v>98.52</v>
      </c>
    </row>
    <row r="162" spans="1:12" x14ac:dyDescent="0.25">
      <c r="A162" t="s">
        <v>18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19814</v>
      </c>
      <c r="H162">
        <v>18828</v>
      </c>
      <c r="I162">
        <v>0</v>
      </c>
      <c r="J162">
        <v>18828</v>
      </c>
      <c r="K162">
        <v>771948</v>
      </c>
      <c r="L162">
        <v>98.5</v>
      </c>
    </row>
    <row r="163" spans="1:12" x14ac:dyDescent="0.25">
      <c r="A163" t="s">
        <v>18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20024</v>
      </c>
      <c r="H163">
        <v>19014</v>
      </c>
      <c r="I163">
        <v>0</v>
      </c>
      <c r="J163">
        <v>19014</v>
      </c>
      <c r="K163">
        <v>779574</v>
      </c>
      <c r="L163">
        <v>98.49</v>
      </c>
    </row>
    <row r="164" spans="1:12" x14ac:dyDescent="0.25">
      <c r="A164" t="s">
        <v>18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20219</v>
      </c>
      <c r="H164">
        <v>19185</v>
      </c>
      <c r="I164">
        <v>0</v>
      </c>
      <c r="J164">
        <v>19185</v>
      </c>
      <c r="K164">
        <v>786585</v>
      </c>
      <c r="L164">
        <v>98.48</v>
      </c>
    </row>
    <row r="165" spans="1:12" x14ac:dyDescent="0.25">
      <c r="A165" t="s">
        <v>18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20424</v>
      </c>
      <c r="H165">
        <v>19370</v>
      </c>
      <c r="I165">
        <v>0</v>
      </c>
      <c r="J165">
        <v>19370</v>
      </c>
      <c r="K165">
        <v>794170</v>
      </c>
      <c r="L165">
        <v>98.46</v>
      </c>
    </row>
    <row r="166" spans="1:12" x14ac:dyDescent="0.25">
      <c r="A166" t="s">
        <v>18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20620</v>
      </c>
      <c r="H166">
        <v>19551</v>
      </c>
      <c r="I166">
        <v>0</v>
      </c>
      <c r="J166">
        <v>19551</v>
      </c>
      <c r="K166">
        <v>801591</v>
      </c>
      <c r="L166">
        <v>98.45</v>
      </c>
    </row>
    <row r="167" spans="1:12" x14ac:dyDescent="0.25">
      <c r="A167" t="s">
        <v>18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20822</v>
      </c>
      <c r="H167">
        <v>19730</v>
      </c>
      <c r="I167">
        <v>0</v>
      </c>
      <c r="J167">
        <v>19730</v>
      </c>
      <c r="K167">
        <v>808930</v>
      </c>
      <c r="L167">
        <v>98.44</v>
      </c>
    </row>
    <row r="168" spans="1:12" x14ac:dyDescent="0.25">
      <c r="A168" t="s">
        <v>18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21022</v>
      </c>
      <c r="H168">
        <v>19912</v>
      </c>
      <c r="I168">
        <v>0</v>
      </c>
      <c r="J168">
        <v>19912</v>
      </c>
      <c r="K168">
        <v>816392</v>
      </c>
      <c r="L168">
        <v>98.42</v>
      </c>
    </row>
    <row r="169" spans="1:12" x14ac:dyDescent="0.25">
      <c r="A169" t="s">
        <v>18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21209</v>
      </c>
      <c r="H169">
        <v>20074</v>
      </c>
      <c r="I169">
        <v>0</v>
      </c>
      <c r="J169">
        <v>20074</v>
      </c>
      <c r="K169">
        <v>823034</v>
      </c>
      <c r="L169">
        <v>98.41</v>
      </c>
    </row>
    <row r="170" spans="1:12" x14ac:dyDescent="0.25">
      <c r="A170" t="s">
        <v>18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21405</v>
      </c>
      <c r="H170">
        <v>20254</v>
      </c>
      <c r="I170">
        <v>0</v>
      </c>
      <c r="J170">
        <v>20254</v>
      </c>
      <c r="K170">
        <v>830414</v>
      </c>
      <c r="L170">
        <v>98.4</v>
      </c>
    </row>
    <row r="171" spans="1:12" x14ac:dyDescent="0.25">
      <c r="A171" t="s">
        <v>18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21612</v>
      </c>
      <c r="H171">
        <v>20416</v>
      </c>
      <c r="I171">
        <v>0</v>
      </c>
      <c r="J171">
        <v>20416</v>
      </c>
      <c r="K171">
        <v>837056</v>
      </c>
      <c r="L171">
        <v>98.38</v>
      </c>
    </row>
    <row r="172" spans="1:12" x14ac:dyDescent="0.25">
      <c r="A172" t="s">
        <v>18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21793</v>
      </c>
      <c r="H172">
        <v>20573</v>
      </c>
      <c r="I172">
        <v>0</v>
      </c>
      <c r="J172">
        <v>20573</v>
      </c>
      <c r="K172">
        <v>843493</v>
      </c>
      <c r="L172">
        <v>98.37</v>
      </c>
    </row>
    <row r="173" spans="1:12" x14ac:dyDescent="0.25">
      <c r="A173" t="s">
        <v>18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22008</v>
      </c>
      <c r="H173">
        <v>20747</v>
      </c>
      <c r="I173">
        <v>0</v>
      </c>
      <c r="J173">
        <v>20747</v>
      </c>
      <c r="K173">
        <v>850627</v>
      </c>
      <c r="L173">
        <v>98.36</v>
      </c>
    </row>
    <row r="174" spans="1:12" x14ac:dyDescent="0.25">
      <c r="A174" t="s">
        <v>18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22195</v>
      </c>
      <c r="H174">
        <v>20897</v>
      </c>
      <c r="I174">
        <v>0</v>
      </c>
      <c r="J174">
        <v>20897</v>
      </c>
      <c r="K174">
        <v>856777</v>
      </c>
      <c r="L174">
        <v>98.34</v>
      </c>
    </row>
    <row r="175" spans="1:12" x14ac:dyDescent="0.25">
      <c r="A175" t="s">
        <v>18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22403</v>
      </c>
      <c r="H175">
        <v>21075</v>
      </c>
      <c r="I175">
        <v>0</v>
      </c>
      <c r="J175">
        <v>21075</v>
      </c>
      <c r="K175">
        <v>864075</v>
      </c>
      <c r="L175">
        <v>98.33</v>
      </c>
    </row>
    <row r="176" spans="1:12" x14ac:dyDescent="0.25">
      <c r="A176" t="s">
        <v>18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22607</v>
      </c>
      <c r="H176">
        <v>21239</v>
      </c>
      <c r="I176">
        <v>0</v>
      </c>
      <c r="J176">
        <v>21239</v>
      </c>
      <c r="K176">
        <v>870799</v>
      </c>
      <c r="L176">
        <v>98.32</v>
      </c>
    </row>
    <row r="177" spans="1:12" x14ac:dyDescent="0.25">
      <c r="A177" t="s">
        <v>18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22801</v>
      </c>
      <c r="H177">
        <v>21382</v>
      </c>
      <c r="I177">
        <v>0</v>
      </c>
      <c r="J177">
        <v>21382</v>
      </c>
      <c r="K177">
        <v>876662</v>
      </c>
      <c r="L177">
        <v>98.3</v>
      </c>
    </row>
    <row r="178" spans="1:12" x14ac:dyDescent="0.25">
      <c r="A178" t="s">
        <v>18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23002</v>
      </c>
      <c r="H178">
        <v>21510</v>
      </c>
      <c r="I178">
        <v>0</v>
      </c>
      <c r="J178">
        <v>21510</v>
      </c>
      <c r="K178">
        <v>881910</v>
      </c>
      <c r="L178">
        <v>98.29</v>
      </c>
    </row>
    <row r="179" spans="1:12" x14ac:dyDescent="0.25">
      <c r="A179" t="s">
        <v>18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23191</v>
      </c>
      <c r="H179">
        <v>21629</v>
      </c>
      <c r="I179">
        <v>0</v>
      </c>
      <c r="J179">
        <v>21629</v>
      </c>
      <c r="K179">
        <v>886789</v>
      </c>
      <c r="L179">
        <v>98.28</v>
      </c>
    </row>
    <row r="180" spans="1:12" x14ac:dyDescent="0.25">
      <c r="A180" t="s">
        <v>18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23394</v>
      </c>
      <c r="H180">
        <v>21767</v>
      </c>
      <c r="I180">
        <v>0</v>
      </c>
      <c r="J180">
        <v>21767</v>
      </c>
      <c r="K180">
        <v>892447</v>
      </c>
      <c r="L180">
        <v>98.26</v>
      </c>
    </row>
    <row r="181" spans="1:12" x14ac:dyDescent="0.25">
      <c r="A181" t="s">
        <v>18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23597</v>
      </c>
      <c r="H181">
        <v>21899</v>
      </c>
      <c r="I181">
        <v>0</v>
      </c>
      <c r="J181">
        <v>21899</v>
      </c>
      <c r="K181">
        <v>897859</v>
      </c>
      <c r="L181">
        <v>98.25</v>
      </c>
    </row>
    <row r="182" spans="1:12" x14ac:dyDescent="0.25">
      <c r="A182" t="s">
        <v>18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23796</v>
      </c>
      <c r="H182">
        <v>22022</v>
      </c>
      <c r="I182">
        <v>0</v>
      </c>
      <c r="J182">
        <v>22022</v>
      </c>
      <c r="K182">
        <v>902902</v>
      </c>
      <c r="L182">
        <v>98.24</v>
      </c>
    </row>
    <row r="183" spans="1:12" x14ac:dyDescent="0.25">
      <c r="A183" t="s">
        <v>18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23996</v>
      </c>
      <c r="H183">
        <v>22154</v>
      </c>
      <c r="I183">
        <v>0</v>
      </c>
      <c r="J183">
        <v>22154</v>
      </c>
      <c r="K183">
        <v>908314</v>
      </c>
      <c r="L183">
        <v>98.22</v>
      </c>
    </row>
    <row r="184" spans="1:12" x14ac:dyDescent="0.25">
      <c r="A184" t="s">
        <v>18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24190</v>
      </c>
      <c r="H184">
        <v>22275</v>
      </c>
      <c r="I184">
        <v>0</v>
      </c>
      <c r="J184">
        <v>22275</v>
      </c>
      <c r="K184">
        <v>913275</v>
      </c>
      <c r="L184">
        <v>98.21</v>
      </c>
    </row>
    <row r="185" spans="1:12" x14ac:dyDescent="0.25">
      <c r="A185" s="3" t="s">
        <v>18</v>
      </c>
      <c r="B185" s="3">
        <v>3</v>
      </c>
      <c r="C185" s="3">
        <v>0</v>
      </c>
      <c r="D185" s="3">
        <v>0</v>
      </c>
      <c r="E185" s="3">
        <v>0</v>
      </c>
      <c r="F185" s="3">
        <v>0</v>
      </c>
      <c r="G185" s="3">
        <v>24393</v>
      </c>
      <c r="H185" s="3">
        <v>22395</v>
      </c>
      <c r="I185" s="3">
        <v>0</v>
      </c>
      <c r="J185" s="3">
        <v>22395</v>
      </c>
      <c r="K185" s="3">
        <v>918195</v>
      </c>
      <c r="L185" s="3">
        <v>98.2</v>
      </c>
    </row>
    <row r="186" spans="1:12" x14ac:dyDescent="0.25">
      <c r="A186" t="s">
        <v>18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24594</v>
      </c>
      <c r="H186">
        <v>22527</v>
      </c>
      <c r="I186">
        <v>0</v>
      </c>
      <c r="J186">
        <v>22527</v>
      </c>
      <c r="K186">
        <v>923607</v>
      </c>
      <c r="L186">
        <v>98.18</v>
      </c>
    </row>
    <row r="187" spans="1:12" x14ac:dyDescent="0.25">
      <c r="A187" t="s">
        <v>18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24789</v>
      </c>
      <c r="H187">
        <v>22651</v>
      </c>
      <c r="I187">
        <v>0</v>
      </c>
      <c r="J187">
        <v>22651</v>
      </c>
      <c r="K187">
        <v>928691</v>
      </c>
      <c r="L187">
        <v>98.17</v>
      </c>
    </row>
    <row r="188" spans="1:12" x14ac:dyDescent="0.25">
      <c r="A188" t="s">
        <v>18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24996</v>
      </c>
      <c r="H188">
        <v>22775</v>
      </c>
      <c r="I188">
        <v>0</v>
      </c>
      <c r="J188">
        <v>22775</v>
      </c>
      <c r="K188">
        <v>933775</v>
      </c>
      <c r="L188">
        <v>98.16</v>
      </c>
    </row>
    <row r="189" spans="1:12" x14ac:dyDescent="0.25">
      <c r="A189" t="s">
        <v>18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25196</v>
      </c>
      <c r="H189">
        <v>22897</v>
      </c>
      <c r="I189">
        <v>0</v>
      </c>
      <c r="J189">
        <v>22897</v>
      </c>
      <c r="K189">
        <v>938777</v>
      </c>
      <c r="L189">
        <v>98.15</v>
      </c>
    </row>
    <row r="190" spans="1:12" x14ac:dyDescent="0.25">
      <c r="A190" t="s">
        <v>18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25382</v>
      </c>
      <c r="H190">
        <v>23015</v>
      </c>
      <c r="I190">
        <v>0</v>
      </c>
      <c r="J190">
        <v>23015</v>
      </c>
      <c r="K190">
        <v>943615</v>
      </c>
      <c r="L190">
        <v>98.14</v>
      </c>
    </row>
    <row r="191" spans="1:12" x14ac:dyDescent="0.25">
      <c r="A191" t="s">
        <v>18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25586</v>
      </c>
      <c r="H191">
        <v>23138</v>
      </c>
      <c r="I191">
        <v>0</v>
      </c>
      <c r="J191">
        <v>23138</v>
      </c>
      <c r="K191">
        <v>948658</v>
      </c>
      <c r="L191">
        <v>98.12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24" zoomScale="130" zoomScaleNormal="130" workbookViewId="0">
      <selection activeCell="O38" sqref="O38"/>
    </sheetView>
  </sheetViews>
  <sheetFormatPr defaultRowHeight="15" x14ac:dyDescent="0.25"/>
  <sheetData>
    <row r="1" spans="1:5" x14ac:dyDescent="0.25">
      <c r="B1" t="s">
        <v>22</v>
      </c>
    </row>
    <row r="2" spans="1:5" x14ac:dyDescent="0.25">
      <c r="B2" t="s">
        <v>20</v>
      </c>
      <c r="C2" t="s">
        <v>20</v>
      </c>
      <c r="D2" t="s">
        <v>21</v>
      </c>
      <c r="E2" t="s">
        <v>21</v>
      </c>
    </row>
    <row r="3" spans="1:5" x14ac:dyDescent="0.25">
      <c r="A3" s="1">
        <v>0</v>
      </c>
      <c r="B3" s="2">
        <v>100</v>
      </c>
      <c r="C3" s="5">
        <f>100-B3</f>
        <v>0</v>
      </c>
      <c r="D3" s="2">
        <v>100</v>
      </c>
      <c r="E3">
        <f>100-D3</f>
        <v>0</v>
      </c>
    </row>
    <row r="4" spans="1:5" x14ac:dyDescent="0.25">
      <c r="A4" s="1">
        <v>0.1</v>
      </c>
      <c r="B4" s="2">
        <v>99.961999999999989</v>
      </c>
      <c r="C4" s="5">
        <f t="shared" ref="C4:C35" si="0">100-B4</f>
        <v>3.8000000000010914E-2</v>
      </c>
      <c r="D4" s="2">
        <v>99.961999999999989</v>
      </c>
      <c r="E4">
        <f t="shared" ref="E4:E35" si="1">100-D4</f>
        <v>3.8000000000010914E-2</v>
      </c>
    </row>
    <row r="5" spans="1:5" x14ac:dyDescent="0.25">
      <c r="A5" s="1">
        <v>0.2</v>
      </c>
      <c r="B5" s="2">
        <v>99.940000000000026</v>
      </c>
      <c r="C5" s="5">
        <f t="shared" si="0"/>
        <v>5.9999999999973852E-2</v>
      </c>
      <c r="D5" s="2">
        <v>99.940000000000026</v>
      </c>
      <c r="E5">
        <f t="shared" si="1"/>
        <v>5.9999999999973852E-2</v>
      </c>
    </row>
    <row r="6" spans="1:5" x14ac:dyDescent="0.25">
      <c r="A6" s="1">
        <v>0.3</v>
      </c>
      <c r="B6" s="2">
        <v>99.928000000000011</v>
      </c>
      <c r="C6" s="5">
        <f t="shared" si="0"/>
        <v>7.1999999999988518E-2</v>
      </c>
      <c r="D6" s="2">
        <v>99.928000000000011</v>
      </c>
      <c r="E6">
        <f t="shared" si="1"/>
        <v>7.1999999999988518E-2</v>
      </c>
    </row>
    <row r="7" spans="1:5" x14ac:dyDescent="0.25">
      <c r="A7" s="1">
        <v>0.4</v>
      </c>
      <c r="B7" s="2">
        <v>99.919999999999987</v>
      </c>
      <c r="C7" s="5">
        <f t="shared" si="0"/>
        <v>8.0000000000012506E-2</v>
      </c>
      <c r="D7" s="2">
        <v>99.919999999999987</v>
      </c>
      <c r="E7">
        <f t="shared" si="1"/>
        <v>8.0000000000012506E-2</v>
      </c>
    </row>
    <row r="8" spans="1:5" x14ac:dyDescent="0.25">
      <c r="A8" s="1">
        <v>0.5</v>
      </c>
      <c r="B8" s="2">
        <v>99.92</v>
      </c>
      <c r="C8" s="5">
        <f t="shared" si="0"/>
        <v>7.9999999999998295E-2</v>
      </c>
      <c r="D8" s="2">
        <v>99.92</v>
      </c>
      <c r="E8">
        <f t="shared" si="1"/>
        <v>7.9999999999998295E-2</v>
      </c>
    </row>
    <row r="9" spans="1:5" x14ac:dyDescent="0.25">
      <c r="A9" s="1">
        <v>0.6</v>
      </c>
      <c r="B9" s="2">
        <v>99.912857142857121</v>
      </c>
      <c r="C9" s="5">
        <f t="shared" si="0"/>
        <v>8.7142857142879393E-2</v>
      </c>
      <c r="D9" s="2">
        <v>99.912857142857121</v>
      </c>
      <c r="E9">
        <f t="shared" si="1"/>
        <v>8.7142857142879393E-2</v>
      </c>
    </row>
    <row r="10" spans="1:5" x14ac:dyDescent="0.25">
      <c r="A10" s="1">
        <v>0.7</v>
      </c>
      <c r="B10" s="2">
        <v>99.91</v>
      </c>
      <c r="C10" s="5">
        <f t="shared" si="0"/>
        <v>9.0000000000003411E-2</v>
      </c>
      <c r="D10" s="2">
        <v>99.91</v>
      </c>
      <c r="E10">
        <f t="shared" si="1"/>
        <v>9.0000000000003411E-2</v>
      </c>
    </row>
    <row r="11" spans="1:5" x14ac:dyDescent="0.25">
      <c r="A11" s="1">
        <v>0.8</v>
      </c>
      <c r="B11" s="2">
        <v>99.907142857142844</v>
      </c>
      <c r="C11" s="5">
        <f t="shared" si="0"/>
        <v>9.285714285715585E-2</v>
      </c>
      <c r="D11" s="2">
        <v>99.907142857142844</v>
      </c>
      <c r="E11">
        <f t="shared" si="1"/>
        <v>9.285714285715585E-2</v>
      </c>
    </row>
    <row r="12" spans="1:5" x14ac:dyDescent="0.25">
      <c r="A12" s="1">
        <v>0.9</v>
      </c>
      <c r="B12" s="2">
        <v>99.9</v>
      </c>
      <c r="C12" s="5">
        <f t="shared" si="0"/>
        <v>9.9999999999994316E-2</v>
      </c>
      <c r="D12" s="2">
        <v>99.9</v>
      </c>
      <c r="E12">
        <f t="shared" si="1"/>
        <v>9.9999999999994316E-2</v>
      </c>
    </row>
    <row r="13" spans="1:5" x14ac:dyDescent="0.25">
      <c r="A13" s="1">
        <v>1</v>
      </c>
      <c r="B13" s="2">
        <v>99.892857142857139</v>
      </c>
      <c r="C13" s="5">
        <f t="shared" si="0"/>
        <v>0.1071428571428612</v>
      </c>
      <c r="D13" s="2">
        <v>99.897142857142853</v>
      </c>
      <c r="E13">
        <f t="shared" si="1"/>
        <v>0.10285714285714675</v>
      </c>
    </row>
    <row r="14" spans="1:5" x14ac:dyDescent="0.25">
      <c r="A14" s="1">
        <v>1.1000000000000001</v>
      </c>
      <c r="B14" s="2">
        <v>99.823999999999998</v>
      </c>
      <c r="C14" s="5">
        <f t="shared" si="0"/>
        <v>0.17600000000000193</v>
      </c>
      <c r="D14" s="2">
        <v>99.872</v>
      </c>
      <c r="E14">
        <f t="shared" si="1"/>
        <v>0.12800000000000011</v>
      </c>
    </row>
    <row r="15" spans="1:5" x14ac:dyDescent="0.25">
      <c r="A15" s="1">
        <v>1.2</v>
      </c>
      <c r="B15" s="2">
        <v>99.738571428571433</v>
      </c>
      <c r="C15" s="5">
        <f t="shared" si="0"/>
        <v>0.26142857142856712</v>
      </c>
      <c r="D15" s="2">
        <v>99.842857142857156</v>
      </c>
      <c r="E15">
        <f t="shared" si="1"/>
        <v>0.15714285714284415</v>
      </c>
    </row>
    <row r="16" spans="1:5" x14ac:dyDescent="0.25">
      <c r="A16" s="1">
        <v>1.3</v>
      </c>
      <c r="B16" s="2">
        <v>99.652000000000001</v>
      </c>
      <c r="C16" s="5">
        <f t="shared" si="0"/>
        <v>0.34799999999999898</v>
      </c>
      <c r="D16" s="2">
        <v>99.817999999999998</v>
      </c>
      <c r="E16">
        <f t="shared" si="1"/>
        <v>0.18200000000000216</v>
      </c>
    </row>
    <row r="17" spans="1:5" x14ac:dyDescent="0.25">
      <c r="A17" s="1">
        <v>1.4</v>
      </c>
      <c r="B17" s="2">
        <v>99.567142857142841</v>
      </c>
      <c r="C17" s="5">
        <f t="shared" si="0"/>
        <v>0.43285714285715926</v>
      </c>
      <c r="D17" s="2">
        <v>99.787142857142854</v>
      </c>
      <c r="E17">
        <f t="shared" si="1"/>
        <v>0.21285714285714619</v>
      </c>
    </row>
    <row r="18" spans="1:5" x14ac:dyDescent="0.25">
      <c r="A18" s="1">
        <v>1.5</v>
      </c>
      <c r="B18" s="2">
        <v>99.481999999999999</v>
      </c>
      <c r="C18" s="5">
        <f t="shared" si="0"/>
        <v>0.51800000000000068</v>
      </c>
      <c r="D18" s="2">
        <v>99.75800000000001</v>
      </c>
      <c r="E18">
        <f t="shared" si="1"/>
        <v>0.24199999999999022</v>
      </c>
    </row>
    <row r="19" spans="1:5" x14ac:dyDescent="0.25">
      <c r="A19" s="1">
        <v>1.6</v>
      </c>
      <c r="B19" s="2">
        <v>99.397142857142853</v>
      </c>
      <c r="C19" s="5">
        <f t="shared" si="0"/>
        <v>0.60285714285714675</v>
      </c>
      <c r="D19" s="2">
        <v>99.727142857142866</v>
      </c>
      <c r="E19">
        <f t="shared" si="1"/>
        <v>0.27285714285713425</v>
      </c>
    </row>
    <row r="20" spans="1:5" x14ac:dyDescent="0.25">
      <c r="A20" s="1">
        <v>1.7</v>
      </c>
      <c r="B20" s="2">
        <v>99.312000000000012</v>
      </c>
      <c r="C20" s="5">
        <f t="shared" si="0"/>
        <v>0.68799999999998818</v>
      </c>
      <c r="D20" s="2">
        <v>99.698000000000008</v>
      </c>
      <c r="E20">
        <f t="shared" si="1"/>
        <v>0.3019999999999925</v>
      </c>
    </row>
    <row r="21" spans="1:5" x14ac:dyDescent="0.25">
      <c r="A21" s="1">
        <v>1.8</v>
      </c>
      <c r="B21" s="2">
        <v>99.230000000000018</v>
      </c>
      <c r="C21" s="5">
        <f t="shared" si="0"/>
        <v>0.76999999999998181</v>
      </c>
      <c r="D21" s="2">
        <v>99.671428571428578</v>
      </c>
      <c r="E21">
        <f t="shared" si="1"/>
        <v>0.32857142857142208</v>
      </c>
    </row>
    <row r="22" spans="1:5" x14ac:dyDescent="0.25">
      <c r="A22" s="1">
        <v>1.9</v>
      </c>
      <c r="B22" s="2">
        <v>99.15</v>
      </c>
      <c r="C22" s="5">
        <f t="shared" si="0"/>
        <v>0.84999999999999432</v>
      </c>
      <c r="D22" s="2">
        <v>99.641999999999996</v>
      </c>
      <c r="E22">
        <f t="shared" si="1"/>
        <v>0.35800000000000409</v>
      </c>
    </row>
    <row r="23" spans="1:5" x14ac:dyDescent="0.25">
      <c r="A23" s="1">
        <v>2</v>
      </c>
      <c r="B23" s="2">
        <v>99.047142857142859</v>
      </c>
      <c r="C23" s="5">
        <f t="shared" si="0"/>
        <v>0.95285714285714107</v>
      </c>
      <c r="D23" s="2">
        <v>99.612857142857152</v>
      </c>
      <c r="E23">
        <f t="shared" si="1"/>
        <v>0.38714285714284813</v>
      </c>
    </row>
    <row r="24" spans="1:5" x14ac:dyDescent="0.25">
      <c r="A24" s="1">
        <v>2.1</v>
      </c>
      <c r="B24" s="2">
        <v>98.96</v>
      </c>
      <c r="C24" s="5">
        <f t="shared" si="0"/>
        <v>1.0400000000000063</v>
      </c>
      <c r="D24" s="2">
        <v>99.581999999999994</v>
      </c>
      <c r="E24">
        <f t="shared" si="1"/>
        <v>0.41800000000000637</v>
      </c>
    </row>
    <row r="25" spans="1:5" x14ac:dyDescent="0.25">
      <c r="A25" s="1">
        <v>2.2000000000000002</v>
      </c>
      <c r="B25" s="2">
        <v>98.88</v>
      </c>
      <c r="C25" s="5">
        <f t="shared" si="0"/>
        <v>1.1200000000000045</v>
      </c>
      <c r="D25" s="2">
        <v>99.55714285714285</v>
      </c>
      <c r="E25">
        <f t="shared" si="1"/>
        <v>0.44285714285715017</v>
      </c>
    </row>
    <row r="26" spans="1:5" x14ac:dyDescent="0.25">
      <c r="A26" s="1">
        <v>2.2999999999999998</v>
      </c>
      <c r="B26" s="2">
        <v>98.8</v>
      </c>
      <c r="C26" s="5">
        <f t="shared" si="0"/>
        <v>1.2000000000000028</v>
      </c>
      <c r="D26" s="2">
        <v>99.527999999999992</v>
      </c>
      <c r="E26">
        <f t="shared" si="1"/>
        <v>0.47200000000000841</v>
      </c>
    </row>
    <row r="27" spans="1:5" x14ac:dyDescent="0.25">
      <c r="A27" s="1">
        <v>2.4</v>
      </c>
      <c r="B27" s="2">
        <v>98.72</v>
      </c>
      <c r="C27" s="5">
        <f t="shared" si="0"/>
        <v>1.2800000000000011</v>
      </c>
      <c r="D27" s="2">
        <v>99.497142857142862</v>
      </c>
      <c r="E27">
        <f t="shared" si="1"/>
        <v>0.50285714285713823</v>
      </c>
    </row>
    <row r="28" spans="1:5" x14ac:dyDescent="0.25">
      <c r="A28" s="1">
        <v>2.5</v>
      </c>
      <c r="B28" s="2">
        <v>98.64</v>
      </c>
      <c r="C28" s="5">
        <f t="shared" si="0"/>
        <v>1.3599999999999994</v>
      </c>
      <c r="D28" s="2">
        <v>99.451999999999998</v>
      </c>
      <c r="E28">
        <f t="shared" si="1"/>
        <v>0.54800000000000182</v>
      </c>
    </row>
    <row r="29" spans="1:5" x14ac:dyDescent="0.25">
      <c r="A29" s="1">
        <v>2.6</v>
      </c>
      <c r="B29" s="2">
        <v>98.55714285714285</v>
      </c>
      <c r="C29" s="5">
        <f t="shared" si="0"/>
        <v>1.4428571428571502</v>
      </c>
      <c r="D29" s="2">
        <v>99.421428571428578</v>
      </c>
      <c r="E29">
        <f t="shared" si="1"/>
        <v>0.57857142857142208</v>
      </c>
    </row>
    <row r="30" spans="1:5" x14ac:dyDescent="0.25">
      <c r="A30" s="1">
        <v>2.7</v>
      </c>
      <c r="B30" s="2">
        <v>98.475999999999999</v>
      </c>
      <c r="C30" s="5">
        <f t="shared" si="0"/>
        <v>1.5240000000000009</v>
      </c>
      <c r="D30" s="2">
        <v>99.391999999999996</v>
      </c>
      <c r="E30">
        <f t="shared" si="1"/>
        <v>0.60800000000000409</v>
      </c>
    </row>
    <row r="31" spans="1:5" x14ac:dyDescent="0.25">
      <c r="A31" s="1">
        <v>2.8</v>
      </c>
      <c r="B31" s="2">
        <v>98.397142857142853</v>
      </c>
      <c r="C31" s="5">
        <f t="shared" si="0"/>
        <v>1.6028571428571468</v>
      </c>
      <c r="D31" s="2">
        <v>99.362857142857152</v>
      </c>
      <c r="E31">
        <f t="shared" si="1"/>
        <v>0.63714285714284813</v>
      </c>
    </row>
    <row r="32" spans="1:5" x14ac:dyDescent="0.25">
      <c r="A32" s="1">
        <v>2.9</v>
      </c>
      <c r="B32" s="2">
        <v>98.316000000000003</v>
      </c>
      <c r="C32" s="5">
        <f t="shared" si="0"/>
        <v>1.6839999999999975</v>
      </c>
      <c r="D32" s="2">
        <v>99.333999999999989</v>
      </c>
      <c r="E32">
        <f t="shared" si="1"/>
        <v>0.66600000000001103</v>
      </c>
    </row>
    <row r="33" spans="1:5" x14ac:dyDescent="0.25">
      <c r="A33" s="1">
        <v>3</v>
      </c>
      <c r="B33" s="2">
        <v>98.237142857142871</v>
      </c>
      <c r="C33" s="5">
        <f t="shared" si="0"/>
        <v>1.7628571428571291</v>
      </c>
      <c r="D33" s="2">
        <v>99.30714285714285</v>
      </c>
      <c r="E33">
        <f t="shared" si="1"/>
        <v>0.69285714285715017</v>
      </c>
    </row>
    <row r="34" spans="1:5" x14ac:dyDescent="0.25">
      <c r="A34" s="1">
        <v>3.1</v>
      </c>
      <c r="B34" s="2">
        <v>98.16</v>
      </c>
      <c r="C34" s="5">
        <f t="shared" si="0"/>
        <v>1.8400000000000034</v>
      </c>
      <c r="D34" s="2">
        <v>99.277999999999992</v>
      </c>
      <c r="E34">
        <f t="shared" si="1"/>
        <v>0.72200000000000841</v>
      </c>
    </row>
    <row r="35" spans="1:5" x14ac:dyDescent="0.25">
      <c r="A35" s="1">
        <v>3.2</v>
      </c>
      <c r="B35" s="2">
        <v>98.12</v>
      </c>
      <c r="C35" s="5">
        <f t="shared" si="0"/>
        <v>1.8799999999999955</v>
      </c>
      <c r="D35" s="2">
        <v>99.247142857142862</v>
      </c>
      <c r="E35">
        <f t="shared" si="1"/>
        <v>0.75285714285713823</v>
      </c>
    </row>
    <row r="36" spans="1:5" x14ac:dyDescent="0.25">
      <c r="D36" s="2"/>
    </row>
    <row r="37" spans="1:5" x14ac:dyDescent="0.25">
      <c r="B37" t="s">
        <v>22</v>
      </c>
      <c r="D37" s="2"/>
    </row>
    <row r="38" spans="1:5" x14ac:dyDescent="0.25">
      <c r="B38" t="s">
        <v>20</v>
      </c>
      <c r="C38" t="s">
        <v>21</v>
      </c>
      <c r="D38" s="2"/>
    </row>
    <row r="39" spans="1:5" x14ac:dyDescent="0.25">
      <c r="A39">
        <v>1.6</v>
      </c>
      <c r="B39">
        <v>0.60285714285714675</v>
      </c>
      <c r="C39">
        <v>0.27285714285713425</v>
      </c>
    </row>
    <row r="40" spans="1:5" x14ac:dyDescent="0.25">
      <c r="A40">
        <v>2.4</v>
      </c>
      <c r="B40">
        <v>1.2800000000000011</v>
      </c>
      <c r="C40">
        <v>0.50285714285713823</v>
      </c>
    </row>
    <row r="41" spans="1:5" x14ac:dyDescent="0.25">
      <c r="A41">
        <v>3.2</v>
      </c>
      <c r="B41">
        <v>1.8799999999999955</v>
      </c>
      <c r="C41">
        <v>0.75285714285713823</v>
      </c>
    </row>
    <row r="43" spans="1:5" x14ac:dyDescent="0.25">
      <c r="B43" t="s">
        <v>1</v>
      </c>
      <c r="C43">
        <v>1.6</v>
      </c>
      <c r="D43">
        <v>2.4</v>
      </c>
      <c r="E43">
        <v>3.2</v>
      </c>
    </row>
    <row r="44" spans="1:5" x14ac:dyDescent="0.25">
      <c r="A44" t="s">
        <v>22</v>
      </c>
      <c r="B44" t="s">
        <v>20</v>
      </c>
      <c r="C44">
        <v>0.60285714285714675</v>
      </c>
      <c r="D44">
        <v>1.2800000000000011</v>
      </c>
      <c r="E44">
        <v>1.8799999999999955</v>
      </c>
    </row>
    <row r="45" spans="1:5" x14ac:dyDescent="0.25">
      <c r="B45" t="s">
        <v>21</v>
      </c>
      <c r="C45">
        <v>0.27285714285713425</v>
      </c>
      <c r="D45">
        <v>0.50285714285713823</v>
      </c>
      <c r="E45">
        <v>0.75285714285713823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3x3-300</vt:lpstr>
      <vt:lpstr>Cen-300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2016-10-06T02:53:17Z</dcterms:created>
  <dcterms:modified xsi:type="dcterms:W3CDTF">2016-10-27T21:34:39Z</dcterms:modified>
</cp:coreProperties>
</file>