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petrina/Desktop/Multimedia/"/>
    </mc:Choice>
  </mc:AlternateContent>
  <xr:revisionPtr revIDLastSave="0" documentId="13_ncr:1_{78E98883-38F2-2A44-86A7-38BB952B9FBF}" xr6:coauthVersionLast="36" xr6:coauthVersionMax="36" xr10:uidLastSave="{00000000-0000-0000-0000-000000000000}"/>
  <bookViews>
    <workbookView xWindow="3100" yWindow="1720" windowWidth="28040" windowHeight="17440" xr2:uid="{5470F4AA-3313-C740-AB09-898E67A45EC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28" i="1" l="1"/>
  <c r="L27" i="1"/>
  <c r="L26" i="1"/>
  <c r="H35" i="1" l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<sst xmlns="http://schemas.openxmlformats.org/spreadsheetml/2006/main" count="117" uniqueCount="69">
  <si>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</si>
  <si>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</si>
  <si>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</si>
  <si>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</si>
  <si>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</si>
  <si>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</si>
  <si>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</si>
  <si>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</si>
  <si>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</si>
  <si>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</si>
  <si>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</si>
  <si>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</si>
  <si>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</si>
  <si>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</si>
  <si>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</si>
  <si>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</si>
  <si>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</si>
  <si>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</si>
  <si>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</si>
  <si>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</si>
  <si>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MSE (floyd)</t>
  </si>
  <si>
    <t>PSNR (floyd)</t>
  </si>
  <si>
    <t>SSIM (floyd)</t>
  </si>
  <si>
    <t>MSE (Jarvis)</t>
  </si>
  <si>
    <t>PSNR (Jarvis)</t>
  </si>
  <si>
    <t>SSIM (Jarvis)</t>
  </si>
  <si>
    <r>
      <rPr>
        <b/>
        <sz val="12"/>
        <color theme="1"/>
        <rFont val="Calibri"/>
        <family val="2"/>
        <scheme val="minor"/>
      </rPr>
      <t>Originale</t>
    </r>
    <r>
      <rPr>
        <sz val="12"/>
        <color theme="1"/>
        <rFont val="Calibri"/>
        <family val="2"/>
        <scheme val="minor"/>
      </rPr>
      <t xml:space="preserve"> </t>
    </r>
  </si>
  <si>
    <t>img21</t>
  </si>
  <si>
    <t>img22</t>
  </si>
  <si>
    <t>img23</t>
  </si>
  <si>
    <t>img24</t>
  </si>
  <si>
    <t>img25</t>
  </si>
  <si>
    <t>img26</t>
  </si>
  <si>
    <t>img27</t>
  </si>
  <si>
    <t>img28</t>
  </si>
  <si>
    <t>img29</t>
  </si>
  <si>
    <t>img30</t>
  </si>
  <si>
    <r>
      <rPr>
        <b/>
        <sz val="12"/>
        <color theme="1"/>
        <rFont val="Calibri"/>
        <family val="2"/>
        <scheme val="minor"/>
      </rPr>
      <t>Med</t>
    </r>
    <r>
      <rPr>
        <b/>
        <sz val="12"/>
        <color theme="1"/>
        <rFont val="Calibri (Corpo)_x0000_"/>
      </rPr>
      <t>i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</t>
    </r>
  </si>
  <si>
    <t>soggetto1</t>
  </si>
  <si>
    <t>soggetto2</t>
  </si>
  <si>
    <t xml:space="preserve">soggetto3 </t>
  </si>
  <si>
    <t>test1 (O vs O)</t>
  </si>
  <si>
    <t>F = FLoyd</t>
  </si>
  <si>
    <t>J = Jarvis</t>
  </si>
  <si>
    <t>Metrica soggettiva</t>
  </si>
  <si>
    <t>test2 (O vs F)</t>
  </si>
  <si>
    <t>test3  (O vs J)</t>
  </si>
  <si>
    <t>distanza</t>
  </si>
  <si>
    <t>50 cm</t>
  </si>
  <si>
    <t>1 m</t>
  </si>
  <si>
    <t xml:space="preserve">2m </t>
  </si>
  <si>
    <t xml:space="preserve">50 cm </t>
  </si>
  <si>
    <t xml:space="preserve">1 m </t>
  </si>
  <si>
    <t>2 m</t>
  </si>
  <si>
    <t xml:space="preserve">2 m  </t>
  </si>
  <si>
    <t>test3  (O vs O)</t>
  </si>
  <si>
    <t>test1 (O vs J)</t>
  </si>
  <si>
    <t>test1 (O vs F)</t>
  </si>
  <si>
    <t>test2 (O vs O)</t>
  </si>
  <si>
    <t>test2 (O vs J)</t>
  </si>
  <si>
    <t>test3  (O vs F)</t>
  </si>
  <si>
    <t>tes2 (O vs J)</t>
  </si>
  <si>
    <t>Media d:50 cm</t>
  </si>
  <si>
    <t>Media d:1 m</t>
  </si>
  <si>
    <r>
      <rPr>
        <i/>
        <sz val="12"/>
        <color theme="1"/>
        <rFont val="Calibri"/>
        <family val="2"/>
        <scheme val="minor"/>
      </rPr>
      <t>img1</t>
    </r>
    <r>
      <rPr>
        <sz val="12"/>
        <color theme="1"/>
        <rFont val="Calibri"/>
        <family val="2"/>
        <scheme val="minor"/>
      </rPr>
      <t xml:space="preserve"> </t>
    </r>
  </si>
  <si>
    <t>Media d:2 m</t>
  </si>
  <si>
    <t>O = Originale</t>
  </si>
  <si>
    <t>Media uso F</t>
  </si>
  <si>
    <t>Media uso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</si>
</sst>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 (Corpo)_x0000_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DC0C-D15F-F447-8910-53E2EFB3DFF5}">
  <dimension ref="B1:X35"/>
  <sheetViews>
    <sheetView tabSelected="1" topLeftCell="H1" zoomScaleNormal="100" workbookViewId="0">
      <selection activeCell="N28" sqref="N28"/>
    </sheetView>
  </sheetViews>
  <sheetFormatPr baseColWidth="10" defaultRowHeight="16"/>
  <cols>
    <col min="3" max="4" width="12" customWidth="1"/>
    <col min="5" max="6" width="11.83203125" customWidth="1"/>
    <col min="7" max="7" width="12.1640625" customWidth="1"/>
    <col min="8" max="8" width="13.33203125" customWidth="1"/>
    <col min="10" max="10" width="9" customWidth="1"/>
    <col min="11" max="11" width="18.1640625" customWidth="1"/>
    <col min="12" max="12" width="15.5" customWidth="1"/>
    <col min="13" max="13" width="13.33203125" customWidth="1"/>
    <col min="14" max="15" width="13" customWidth="1"/>
    <col min="17" max="17" width="13" customWidth="1"/>
    <col min="18" max="18" width="13.6640625" customWidth="1"/>
    <col min="19" max="20" width="14.33203125" customWidth="1"/>
    <col min="22" max="23" width="12.33203125" customWidth="1"/>
    <col min="24" max="24" width="13.83203125" customWidth="1"/>
  </cols>
  <sheetData>
    <row r="1" spans="2:24">
      <c r="B1" t="s">
        <v>26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K1" s="6" t="s">
        <v>44</v>
      </c>
      <c r="L1" s="9" t="s">
        <v>66</v>
      </c>
      <c r="M1" s="9" t="s">
        <v>42</v>
      </c>
      <c r="N1" s="9" t="s">
        <v>43</v>
      </c>
      <c r="O1" s="2"/>
    </row>
    <row r="2" spans="2:24">
      <c r="C2" s="6"/>
      <c r="D2" s="6"/>
      <c r="E2" s="6"/>
      <c r="F2" s="6"/>
      <c r="G2" s="6"/>
      <c r="H2" s="6"/>
      <c r="K2" s="6"/>
      <c r="L2" s="9"/>
      <c r="M2" s="9"/>
      <c r="N2" s="9"/>
      <c r="O2" s="2"/>
    </row>
    <row r="3" spans="2:24">
      <c r="C3" s="3"/>
      <c r="D3" s="3"/>
      <c r="E3" s="3"/>
      <c r="F3" s="3"/>
      <c r="G3" s="3"/>
      <c r="H3" s="3"/>
      <c r="K3" s="9" t="s">
        <v>47</v>
      </c>
      <c r="L3" s="5" t="s">
        <v>48</v>
      </c>
      <c r="M3" s="5" t="s">
        <v>49</v>
      </c>
      <c r="N3" s="5" t="s">
        <v>50</v>
      </c>
      <c r="O3" s="2"/>
      <c r="Q3" s="5" t="s">
        <v>51</v>
      </c>
      <c r="R3" s="5" t="s">
        <v>52</v>
      </c>
      <c r="S3" s="5" t="s">
        <v>53</v>
      </c>
      <c r="V3" s="5" t="s">
        <v>51</v>
      </c>
      <c r="W3" s="5" t="s">
        <v>52</v>
      </c>
      <c r="X3" s="5" t="s">
        <v>54</v>
      </c>
    </row>
    <row r="4" spans="2:24">
      <c r="B4" s="11" t="s">
        <v>0</v>
      </c>
      <c r="C4">
        <v>67.12</v>
      </c>
      <c r="D4">
        <v>29.86</v>
      </c>
      <c r="E4">
        <v>0.6</v>
      </c>
      <c r="F4">
        <v>67.37</v>
      </c>
      <c r="G4">
        <v>29.85</v>
      </c>
      <c r="H4">
        <v>0.66</v>
      </c>
      <c r="K4" s="9"/>
      <c r="L4" s="5"/>
      <c r="M4" s="5"/>
      <c r="N4" s="5"/>
      <c r="Q4" s="5"/>
      <c r="R4" s="5"/>
      <c r="S4" s="5"/>
      <c r="V4" s="5"/>
      <c r="W4" s="5"/>
      <c r="X4" s="5"/>
    </row>
    <row r="5" spans="2:24">
      <c r="B5" s="11" t="s">
        <v>1</v>
      </c>
      <c r="C5">
        <v>65.930000000000007</v>
      </c>
      <c r="D5">
        <v>29.94</v>
      </c>
      <c r="E5">
        <v>0.64</v>
      </c>
      <c r="F5">
        <v>62.45</v>
      </c>
      <c r="G5">
        <v>30.18</v>
      </c>
      <c r="H5">
        <v>0.68</v>
      </c>
      <c r="K5" s="5" t="s">
        <v>64</v>
      </c>
      <c r="L5" s="5" t="s">
        <v>41</v>
      </c>
      <c r="M5" s="5" t="s">
        <v>45</v>
      </c>
      <c r="N5" s="5" t="s">
        <v>46</v>
      </c>
      <c r="O5" s="5"/>
      <c r="P5" s="10" t="s">
        <v>1</v>
      </c>
      <c r="Q5" s="5" t="s">
        <v>56</v>
      </c>
      <c r="R5" s="5" t="s">
        <v>45</v>
      </c>
      <c r="S5" s="5" t="s">
        <v>55</v>
      </c>
      <c r="T5" s="5"/>
      <c r="U5" s="10" t="s">
        <v>2</v>
      </c>
      <c r="V5" s="5" t="s">
        <v>57</v>
      </c>
      <c r="W5" s="5" t="s">
        <v>58</v>
      </c>
      <c r="X5" s="5" t="s">
        <v>46</v>
      </c>
    </row>
    <row r="6" spans="2:24">
      <c r="B6" s="11" t="s">
        <v>2</v>
      </c>
      <c r="C6">
        <v>71.010000000000005</v>
      </c>
      <c r="D6">
        <v>29.62</v>
      </c>
      <c r="E6">
        <v>0.61</v>
      </c>
      <c r="F6">
        <v>70.849999999999994</v>
      </c>
      <c r="G6">
        <v>29.63</v>
      </c>
      <c r="H6">
        <v>0.67</v>
      </c>
      <c r="K6" t="s">
        <v>38</v>
      </c>
      <c r="L6" s="5">
        <v>10</v>
      </c>
      <c r="M6" s="5">
        <v>5</v>
      </c>
      <c r="N6" s="5">
        <v>7</v>
      </c>
      <c r="Q6" s="5">
        <v>8</v>
      </c>
      <c r="R6" s="5">
        <v>7</v>
      </c>
      <c r="S6" s="5">
        <v>10</v>
      </c>
      <c r="V6" s="5">
        <v>9</v>
      </c>
      <c r="W6" s="5">
        <v>9</v>
      </c>
      <c r="X6" s="5">
        <v>8</v>
      </c>
    </row>
    <row r="7" spans="2:24">
      <c r="B7" s="11" t="s">
        <v>3</v>
      </c>
      <c r="C7">
        <v>69.760000000000005</v>
      </c>
      <c r="D7">
        <v>29.69</v>
      </c>
      <c r="E7">
        <v>0.41</v>
      </c>
      <c r="F7">
        <v>67.739999999999995</v>
      </c>
      <c r="G7">
        <v>29.82</v>
      </c>
      <c r="H7">
        <v>0.5</v>
      </c>
      <c r="K7" t="s">
        <v>39</v>
      </c>
      <c r="L7" s="5">
        <v>9</v>
      </c>
      <c r="M7" s="5">
        <v>6</v>
      </c>
      <c r="N7" s="5">
        <v>8</v>
      </c>
      <c r="Q7" s="5">
        <v>10</v>
      </c>
      <c r="R7" s="5">
        <v>9</v>
      </c>
      <c r="S7" s="5">
        <v>10</v>
      </c>
      <c r="V7" s="5">
        <v>10</v>
      </c>
      <c r="W7" s="5">
        <v>9</v>
      </c>
      <c r="X7" s="5">
        <v>9</v>
      </c>
    </row>
    <row r="8" spans="2:24">
      <c r="B8" s="11" t="s">
        <v>4</v>
      </c>
      <c r="C8">
        <v>69</v>
      </c>
      <c r="D8">
        <v>29.74</v>
      </c>
      <c r="E8">
        <v>0.77</v>
      </c>
      <c r="F8">
        <v>68.569999999999993</v>
      </c>
      <c r="G8">
        <v>29.77</v>
      </c>
      <c r="H8">
        <v>0.8</v>
      </c>
      <c r="K8" t="s">
        <v>40</v>
      </c>
      <c r="L8" s="5">
        <v>9</v>
      </c>
      <c r="M8" s="5">
        <v>6</v>
      </c>
      <c r="N8" s="5">
        <v>8</v>
      </c>
      <c r="Q8" s="5">
        <v>9</v>
      </c>
      <c r="R8" s="5">
        <v>8</v>
      </c>
      <c r="S8" s="5">
        <v>10</v>
      </c>
      <c r="V8" s="5">
        <v>9</v>
      </c>
      <c r="W8" s="5">
        <v>9</v>
      </c>
      <c r="X8" s="5">
        <v>8</v>
      </c>
    </row>
    <row r="9" spans="2:24">
      <c r="B9" s="11" t="s">
        <v>5</v>
      </c>
      <c r="C9">
        <v>66.39</v>
      </c>
      <c r="D9">
        <v>29.91</v>
      </c>
      <c r="E9">
        <v>0.78</v>
      </c>
      <c r="F9">
        <v>65.930000000000007</v>
      </c>
      <c r="G9">
        <v>29.94</v>
      </c>
      <c r="H9">
        <v>0.81</v>
      </c>
    </row>
    <row r="10" spans="2:24">
      <c r="B10" s="11" t="s">
        <v>6</v>
      </c>
      <c r="C10">
        <v>69.84</v>
      </c>
      <c r="D10">
        <v>29.69</v>
      </c>
      <c r="E10">
        <v>0.55000000000000004</v>
      </c>
      <c r="F10">
        <v>69.25</v>
      </c>
      <c r="G10">
        <v>29.73</v>
      </c>
      <c r="H10">
        <v>0.64</v>
      </c>
      <c r="K10" s="10" t="s">
        <v>3</v>
      </c>
      <c r="L10" s="5" t="s">
        <v>41</v>
      </c>
      <c r="M10" s="5" t="s">
        <v>61</v>
      </c>
      <c r="N10" s="5" t="s">
        <v>60</v>
      </c>
      <c r="O10" s="5"/>
      <c r="P10" s="10" t="s">
        <v>4</v>
      </c>
      <c r="Q10" s="5" t="s">
        <v>41</v>
      </c>
      <c r="R10" s="5" t="s">
        <v>45</v>
      </c>
      <c r="S10" s="5" t="s">
        <v>46</v>
      </c>
      <c r="T10" s="5"/>
      <c r="U10" s="10" t="s">
        <v>5</v>
      </c>
      <c r="V10" s="5" t="s">
        <v>56</v>
      </c>
      <c r="W10" s="5" t="s">
        <v>45</v>
      </c>
      <c r="X10" s="5" t="s">
        <v>55</v>
      </c>
    </row>
    <row r="11" spans="2:24">
      <c r="B11" s="11" t="s">
        <v>7</v>
      </c>
      <c r="C11">
        <v>50.82</v>
      </c>
      <c r="D11">
        <v>31.07</v>
      </c>
      <c r="E11">
        <v>0.56999999999999995</v>
      </c>
      <c r="F11">
        <v>50.83</v>
      </c>
      <c r="G11">
        <v>31.07</v>
      </c>
      <c r="H11">
        <v>0.69</v>
      </c>
      <c r="K11" t="s">
        <v>38</v>
      </c>
      <c r="L11" s="5">
        <v>10</v>
      </c>
      <c r="M11" s="5">
        <v>9</v>
      </c>
      <c r="N11" s="5">
        <v>7</v>
      </c>
      <c r="Q11" s="5">
        <v>10</v>
      </c>
      <c r="R11" s="5">
        <v>10</v>
      </c>
      <c r="S11" s="5">
        <v>8</v>
      </c>
      <c r="V11" s="5">
        <v>7</v>
      </c>
      <c r="W11" s="5">
        <v>6</v>
      </c>
      <c r="X11" s="5">
        <v>7</v>
      </c>
    </row>
    <row r="12" spans="2:24">
      <c r="B12" s="11" t="s">
        <v>8</v>
      </c>
      <c r="C12">
        <v>69.069999999999993</v>
      </c>
      <c r="D12">
        <v>29.74</v>
      </c>
      <c r="E12">
        <v>0.55000000000000004</v>
      </c>
      <c r="F12">
        <v>68.75</v>
      </c>
      <c r="G12">
        <v>29.76</v>
      </c>
      <c r="H12">
        <v>0.62</v>
      </c>
      <c r="K12" t="s">
        <v>39</v>
      </c>
      <c r="L12" s="5">
        <v>10</v>
      </c>
      <c r="M12" s="5">
        <v>8</v>
      </c>
      <c r="N12" s="5">
        <v>10</v>
      </c>
      <c r="Q12" s="5">
        <v>10</v>
      </c>
      <c r="R12" s="5">
        <v>9</v>
      </c>
      <c r="S12" s="5">
        <v>8</v>
      </c>
      <c r="V12" s="5">
        <v>9</v>
      </c>
      <c r="W12" s="5">
        <v>9</v>
      </c>
      <c r="X12" s="5">
        <v>8</v>
      </c>
    </row>
    <row r="13" spans="2:24">
      <c r="B13" s="11" t="s">
        <v>9</v>
      </c>
      <c r="C13">
        <v>68.209999999999994</v>
      </c>
      <c r="D13">
        <v>29.79</v>
      </c>
      <c r="E13">
        <v>0.62</v>
      </c>
      <c r="F13">
        <v>67.02</v>
      </c>
      <c r="G13">
        <v>29.87</v>
      </c>
      <c r="H13">
        <v>0.69</v>
      </c>
      <c r="K13" t="s">
        <v>40</v>
      </c>
      <c r="L13" s="5">
        <v>9</v>
      </c>
      <c r="M13" s="5">
        <v>9</v>
      </c>
      <c r="N13" s="5">
        <v>8</v>
      </c>
      <c r="Q13" s="5">
        <v>9</v>
      </c>
      <c r="R13" s="5">
        <v>10</v>
      </c>
      <c r="S13" s="5">
        <v>8</v>
      </c>
      <c r="V13" s="5">
        <v>9</v>
      </c>
      <c r="W13" s="5">
        <v>8</v>
      </c>
      <c r="X13" s="5">
        <v>8</v>
      </c>
    </row>
    <row r="14" spans="2:24">
      <c r="B14" s="11" t="s">
        <v>10</v>
      </c>
      <c r="C14">
        <v>68.290000000000006</v>
      </c>
      <c r="D14">
        <v>29.79</v>
      </c>
      <c r="E14">
        <v>0.54</v>
      </c>
      <c r="F14">
        <v>67.430000000000007</v>
      </c>
      <c r="G14">
        <v>29.84</v>
      </c>
      <c r="H14">
        <v>0.61</v>
      </c>
    </row>
    <row r="15" spans="2:24">
      <c r="B15" s="11" t="s">
        <v>11</v>
      </c>
      <c r="C15">
        <v>66.06</v>
      </c>
      <c r="D15">
        <v>29.93</v>
      </c>
      <c r="E15">
        <v>0.52</v>
      </c>
      <c r="F15">
        <v>65.58</v>
      </c>
      <c r="G15">
        <v>29.96</v>
      </c>
      <c r="H15">
        <v>0.64</v>
      </c>
      <c r="K15" s="10" t="s">
        <v>6</v>
      </c>
      <c r="L15" s="5" t="s">
        <v>56</v>
      </c>
      <c r="M15" s="5" t="s">
        <v>45</v>
      </c>
      <c r="N15" s="5" t="s">
        <v>55</v>
      </c>
      <c r="O15" s="5"/>
      <c r="P15" s="10" t="s">
        <v>7</v>
      </c>
      <c r="Q15" s="5" t="s">
        <v>41</v>
      </c>
      <c r="R15" s="5" t="s">
        <v>45</v>
      </c>
      <c r="S15" s="5" t="s">
        <v>46</v>
      </c>
      <c r="T15" s="5"/>
      <c r="U15" s="10" t="s">
        <v>8</v>
      </c>
      <c r="V15" s="5" t="s">
        <v>41</v>
      </c>
      <c r="W15" s="5" t="s">
        <v>45</v>
      </c>
      <c r="X15" s="5" t="s">
        <v>46</v>
      </c>
    </row>
    <row r="16" spans="2:24">
      <c r="B16" s="11" t="s">
        <v>12</v>
      </c>
      <c r="C16">
        <v>71.83</v>
      </c>
      <c r="D16">
        <v>29.57</v>
      </c>
      <c r="E16">
        <v>0.56000000000000005</v>
      </c>
      <c r="F16">
        <v>71.34</v>
      </c>
      <c r="G16">
        <v>29.6</v>
      </c>
      <c r="H16">
        <v>0.64</v>
      </c>
      <c r="K16" t="s">
        <v>38</v>
      </c>
      <c r="L16" s="5">
        <v>5</v>
      </c>
      <c r="M16" s="5">
        <v>7</v>
      </c>
      <c r="N16" s="5">
        <v>9</v>
      </c>
      <c r="Q16" s="5">
        <v>8</v>
      </c>
      <c r="R16" s="5">
        <v>7</v>
      </c>
      <c r="S16" s="5">
        <v>9</v>
      </c>
      <c r="V16" s="5">
        <v>10</v>
      </c>
      <c r="W16" s="5">
        <v>7</v>
      </c>
      <c r="X16" s="5">
        <v>8</v>
      </c>
    </row>
    <row r="17" spans="2:24">
      <c r="B17" s="11" t="s">
        <v>13</v>
      </c>
      <c r="C17">
        <v>72.92</v>
      </c>
      <c r="D17">
        <v>29.5</v>
      </c>
      <c r="E17">
        <v>0.48</v>
      </c>
      <c r="F17">
        <v>72.95</v>
      </c>
      <c r="G17">
        <v>29.5</v>
      </c>
      <c r="H17">
        <v>0.55000000000000004</v>
      </c>
      <c r="K17" t="s">
        <v>39</v>
      </c>
      <c r="L17" s="5">
        <v>6</v>
      </c>
      <c r="M17" s="5">
        <v>5</v>
      </c>
      <c r="N17" s="5">
        <v>6</v>
      </c>
      <c r="Q17" s="5">
        <v>8</v>
      </c>
      <c r="R17" s="5">
        <v>7</v>
      </c>
      <c r="S17" s="5">
        <v>8</v>
      </c>
      <c r="V17" s="5">
        <v>10</v>
      </c>
      <c r="W17" s="5">
        <v>7</v>
      </c>
      <c r="X17" s="5">
        <v>8</v>
      </c>
    </row>
    <row r="18" spans="2:24">
      <c r="B18" s="11" t="s">
        <v>14</v>
      </c>
      <c r="C18">
        <v>60.83</v>
      </c>
      <c r="D18">
        <v>30.29</v>
      </c>
      <c r="E18">
        <v>0.65</v>
      </c>
      <c r="F18">
        <v>60.46</v>
      </c>
      <c r="G18">
        <v>30.32</v>
      </c>
      <c r="H18">
        <v>0.72</v>
      </c>
      <c r="K18" t="s">
        <v>40</v>
      </c>
      <c r="L18" s="5">
        <v>6</v>
      </c>
      <c r="M18" s="5">
        <v>6</v>
      </c>
      <c r="N18" s="5">
        <v>7</v>
      </c>
      <c r="Q18" s="5">
        <v>8</v>
      </c>
      <c r="R18" s="5">
        <v>7</v>
      </c>
      <c r="S18" s="5">
        <v>10</v>
      </c>
      <c r="V18" s="5">
        <v>10</v>
      </c>
      <c r="W18" s="5">
        <v>8</v>
      </c>
      <c r="X18" s="5">
        <v>9</v>
      </c>
    </row>
    <row r="19" spans="2:24">
      <c r="B19" s="11" t="s">
        <v>15</v>
      </c>
      <c r="C19">
        <v>73.47</v>
      </c>
      <c r="D19">
        <v>29.47</v>
      </c>
      <c r="E19">
        <v>0.44</v>
      </c>
      <c r="F19">
        <v>73.56</v>
      </c>
      <c r="G19">
        <v>29.46</v>
      </c>
      <c r="H19">
        <v>0.5</v>
      </c>
    </row>
    <row r="20" spans="2:24">
      <c r="B20" s="11" t="s">
        <v>16</v>
      </c>
      <c r="C20">
        <v>66.86</v>
      </c>
      <c r="D20">
        <v>29.88</v>
      </c>
      <c r="E20">
        <v>0.46</v>
      </c>
      <c r="F20">
        <v>64.86</v>
      </c>
      <c r="G20">
        <v>30.01</v>
      </c>
      <c r="H20">
        <v>0.6</v>
      </c>
      <c r="K20" s="10" t="s">
        <v>9</v>
      </c>
      <c r="L20" s="5" t="s">
        <v>56</v>
      </c>
      <c r="M20" s="5" t="s">
        <v>45</v>
      </c>
      <c r="N20" s="5" t="s">
        <v>55</v>
      </c>
      <c r="O20" s="5"/>
      <c r="P20" s="10" t="s">
        <v>10</v>
      </c>
      <c r="Q20" s="5" t="s">
        <v>57</v>
      </c>
      <c r="R20" s="5" t="s">
        <v>58</v>
      </c>
      <c r="S20" s="5" t="s">
        <v>46</v>
      </c>
      <c r="T20" s="5"/>
      <c r="U20" s="10" t="s">
        <v>11</v>
      </c>
      <c r="V20" s="5" t="s">
        <v>41</v>
      </c>
      <c r="W20" s="5" t="s">
        <v>59</v>
      </c>
      <c r="X20" s="5" t="s">
        <v>60</v>
      </c>
    </row>
    <row r="21" spans="2:24">
      <c r="B21" s="11" t="s">
        <v>17</v>
      </c>
      <c r="C21">
        <v>66.39</v>
      </c>
      <c r="D21">
        <v>29.91</v>
      </c>
      <c r="E21">
        <v>0.63</v>
      </c>
      <c r="F21">
        <v>65.95</v>
      </c>
      <c r="G21">
        <v>29.94</v>
      </c>
      <c r="H21">
        <v>0.69</v>
      </c>
      <c r="K21" t="s">
        <v>38</v>
      </c>
      <c r="L21" s="5">
        <v>7</v>
      </c>
      <c r="M21" s="5">
        <v>7</v>
      </c>
      <c r="N21" s="5">
        <v>9</v>
      </c>
      <c r="Q21" s="5">
        <v>4</v>
      </c>
      <c r="R21" s="5">
        <v>9</v>
      </c>
      <c r="S21" s="5">
        <v>8</v>
      </c>
      <c r="V21" s="5">
        <v>10</v>
      </c>
      <c r="W21" s="5">
        <v>7</v>
      </c>
      <c r="X21" s="5">
        <v>8</v>
      </c>
    </row>
    <row r="22" spans="2:24">
      <c r="B22" s="11" t="s">
        <v>18</v>
      </c>
      <c r="C22">
        <v>66.38</v>
      </c>
      <c r="D22">
        <v>29.91</v>
      </c>
      <c r="E22">
        <v>0.61</v>
      </c>
      <c r="F22">
        <v>66.77</v>
      </c>
      <c r="G22">
        <v>29.88</v>
      </c>
      <c r="H22">
        <v>0.65</v>
      </c>
      <c r="K22" t="s">
        <v>39</v>
      </c>
      <c r="L22" s="5">
        <v>7</v>
      </c>
      <c r="M22" s="5">
        <v>6</v>
      </c>
      <c r="N22" s="5">
        <v>10</v>
      </c>
      <c r="Q22" s="5">
        <v>6</v>
      </c>
      <c r="R22" s="5">
        <v>6</v>
      </c>
      <c r="S22" s="5">
        <v>10</v>
      </c>
      <c r="V22" s="5">
        <v>10</v>
      </c>
      <c r="W22" s="5">
        <v>7</v>
      </c>
      <c r="X22" s="5">
        <v>9</v>
      </c>
    </row>
    <row r="23" spans="2:24">
      <c r="B23" s="11" t="s">
        <v>19</v>
      </c>
      <c r="C23">
        <v>67.58</v>
      </c>
      <c r="D23">
        <v>29.83</v>
      </c>
      <c r="E23">
        <v>0.67</v>
      </c>
      <c r="F23">
        <v>65.010000000000005</v>
      </c>
      <c r="G23">
        <v>30</v>
      </c>
      <c r="H23">
        <v>0.74</v>
      </c>
      <c r="K23" t="s">
        <v>40</v>
      </c>
      <c r="L23" s="5">
        <v>8</v>
      </c>
      <c r="M23" s="5">
        <v>6</v>
      </c>
      <c r="N23" s="5">
        <v>9</v>
      </c>
      <c r="Q23" s="5">
        <v>5</v>
      </c>
      <c r="R23" s="5">
        <v>7</v>
      </c>
      <c r="S23" s="5">
        <v>9</v>
      </c>
      <c r="V23" s="5">
        <v>9</v>
      </c>
      <c r="W23" s="5">
        <v>8</v>
      </c>
      <c r="X23" s="5">
        <v>9</v>
      </c>
    </row>
    <row r="24" spans="2:24">
      <c r="B24" s="11" t="s">
        <v>27</v>
      </c>
      <c r="C24">
        <v>66.66</v>
      </c>
      <c r="D24">
        <v>29.89</v>
      </c>
      <c r="E24">
        <v>0.77</v>
      </c>
      <c r="F24">
        <v>66.540000000000006</v>
      </c>
      <c r="G24">
        <v>29.9</v>
      </c>
      <c r="H24">
        <v>0.8</v>
      </c>
    </row>
    <row r="25" spans="2:24">
      <c r="B25" s="11" t="s">
        <v>28</v>
      </c>
      <c r="C25">
        <v>70.680000000000007</v>
      </c>
      <c r="D25">
        <v>29.64</v>
      </c>
      <c r="E25">
        <v>0.71</v>
      </c>
      <c r="F25">
        <v>70.16</v>
      </c>
      <c r="G25">
        <v>29.67</v>
      </c>
      <c r="H25">
        <v>0.75</v>
      </c>
      <c r="K25" s="7"/>
      <c r="M25" s="5"/>
      <c r="N25" s="5"/>
      <c r="O25" s="5"/>
      <c r="Q25" s="5"/>
      <c r="R25" s="5"/>
      <c r="S25" s="5"/>
      <c r="T25" s="5"/>
      <c r="V25" s="5"/>
      <c r="W25" s="5"/>
      <c r="X25" s="5"/>
    </row>
    <row r="26" spans="2:24">
      <c r="B26" s="11" t="s">
        <v>29</v>
      </c>
      <c r="C26">
        <v>61.64</v>
      </c>
      <c r="D26">
        <v>30.23</v>
      </c>
      <c r="E26">
        <v>0.72</v>
      </c>
      <c r="F26">
        <v>61.01</v>
      </c>
      <c r="G26">
        <v>30.28</v>
      </c>
      <c r="H26">
        <v>0.77</v>
      </c>
      <c r="K26" s="2" t="s">
        <v>62</v>
      </c>
      <c r="L26" s="1">
        <f>AVERAGE(L6:L8:L11:L13:L16:L18:L21:L23:Q6:Q8:Q11:Q13:Q16:Q18:Q21:Q23:V6:V8:V11:V13:V16:V18:V21:V23)</f>
        <v>8.1547619047619051</v>
      </c>
    </row>
    <row r="27" spans="2:24">
      <c r="B27" s="11" t="s">
        <v>30</v>
      </c>
      <c r="C27">
        <v>65.39</v>
      </c>
      <c r="D27">
        <v>29.98</v>
      </c>
      <c r="E27">
        <v>0.8</v>
      </c>
      <c r="F27">
        <v>65.19</v>
      </c>
      <c r="G27">
        <v>29.99</v>
      </c>
      <c r="H27">
        <v>0.82</v>
      </c>
      <c r="K27" s="2" t="s">
        <v>63</v>
      </c>
      <c r="L27" s="1">
        <f>AVERAGE(M6:M8:M11:M13:M16:M18:M21:M23:R6:R8:R11:R13:R16:R18:R21:R23:W6:W8:W11:W13:W16:W18:W21:W23)</f>
        <v>8.1309523809523814</v>
      </c>
    </row>
    <row r="28" spans="2:24">
      <c r="B28" s="11" t="s">
        <v>31</v>
      </c>
      <c r="C28">
        <v>67.2</v>
      </c>
      <c r="D28">
        <v>29.86</v>
      </c>
      <c r="E28">
        <v>0.82</v>
      </c>
      <c r="F28">
        <v>66.8</v>
      </c>
      <c r="G28">
        <v>29.88</v>
      </c>
      <c r="H28">
        <v>0.85</v>
      </c>
      <c r="K28" s="2" t="s">
        <v>65</v>
      </c>
      <c r="L28" s="1">
        <f>AVERAGE(N6:N8:N11:N13:N16:N18:N21:N23:S6:S8:S11:S13:S16:S18:S21:S23:X6:X8:X11:X13:X16:X18:X21:X23)</f>
        <v>8.3571428571428577</v>
      </c>
    </row>
    <row r="29" spans="2:24">
      <c r="B29" s="11" t="s">
        <v>32</v>
      </c>
      <c r="C29">
        <v>72.97</v>
      </c>
      <c r="D29">
        <v>29.5</v>
      </c>
      <c r="E29">
        <v>0.71</v>
      </c>
      <c r="F29">
        <v>72.099999999999994</v>
      </c>
      <c r="G29">
        <v>29.55</v>
      </c>
      <c r="H29">
        <v>0.75</v>
      </c>
    </row>
    <row r="30" spans="2:24">
      <c r="B30" s="11" t="s">
        <v>33</v>
      </c>
      <c r="C30">
        <v>91.24</v>
      </c>
      <c r="D30">
        <v>28.53</v>
      </c>
      <c r="E30">
        <v>0.51</v>
      </c>
      <c r="F30">
        <v>91.56</v>
      </c>
      <c r="G30">
        <v>28.51</v>
      </c>
      <c r="H30">
        <v>0.53</v>
      </c>
      <c r="K30" s="12" t="s">
        <v>67</v>
      </c>
      <c r="L30" s="13">
        <f>AVERAGE(M6:M8:N11:N13:M16:M18:M21:M23:R6:R8:R11:R13:R16:R18:Q21:Q23:V6:V8:W11:W13:W16:W18:X21:X23)</f>
        <v>8.1458333333333339</v>
      </c>
      <c r="M30" s="8"/>
      <c r="N30" s="8"/>
      <c r="O30" s="8"/>
      <c r="Q30" s="5"/>
      <c r="R30" s="5"/>
      <c r="S30" s="5"/>
      <c r="T30" s="5"/>
      <c r="V30" s="5"/>
      <c r="W30" s="5"/>
      <c r="X30" s="5"/>
    </row>
    <row r="31" spans="2:24">
      <c r="B31" s="11" t="s">
        <v>34</v>
      </c>
      <c r="C31">
        <v>68.569999999999993</v>
      </c>
      <c r="D31">
        <v>29.77</v>
      </c>
      <c r="E31">
        <v>0.63</v>
      </c>
      <c r="F31">
        <v>66.69</v>
      </c>
      <c r="G31">
        <v>29.89</v>
      </c>
      <c r="H31">
        <v>0.75</v>
      </c>
      <c r="K31" s="12" t="s">
        <v>68</v>
      </c>
      <c r="L31" s="13">
        <f>AVERAGE(N6:N8:M11:M13:L16:L18:L21:L23:Q6:Q8:S11:S13:S16:S18:S21:S23:X6:X8:V11:V13:X16:X18:W21:W23)</f>
        <v>8.1296296296296298</v>
      </c>
      <c r="M31" s="7"/>
      <c r="N31" s="7"/>
      <c r="O31" s="7"/>
    </row>
    <row r="32" spans="2:24">
      <c r="B32" s="11" t="s">
        <v>35</v>
      </c>
      <c r="C32">
        <v>72.17</v>
      </c>
      <c r="D32">
        <v>29.55</v>
      </c>
      <c r="E32">
        <v>0.56999999999999995</v>
      </c>
      <c r="F32">
        <v>71.650000000000006</v>
      </c>
      <c r="G32">
        <v>29.58</v>
      </c>
      <c r="H32">
        <v>0.62</v>
      </c>
      <c r="K32" s="7"/>
      <c r="L32" s="7"/>
      <c r="M32" s="7"/>
      <c r="N32" s="7"/>
      <c r="O32" s="7"/>
    </row>
    <row r="33" spans="2:15">
      <c r="B33" s="11" t="s">
        <v>36</v>
      </c>
      <c r="C33">
        <v>71.430000000000007</v>
      </c>
      <c r="D33">
        <v>29.59</v>
      </c>
      <c r="E33">
        <v>0.45</v>
      </c>
      <c r="F33">
        <v>71.38</v>
      </c>
      <c r="G33">
        <v>29.59</v>
      </c>
      <c r="H33">
        <v>0.55000000000000004</v>
      </c>
      <c r="K33" s="7"/>
      <c r="L33" s="7"/>
      <c r="M33" s="7"/>
      <c r="N33" s="7"/>
      <c r="O33" s="7"/>
    </row>
    <row r="35" spans="2:15">
      <c r="B35" s="4" t="s">
        <v>37</v>
      </c>
      <c r="C35" s="1">
        <f t="shared" ref="C35:H35" si="0">AVERAGE(C4:C33)</f>
        <v>68.523666666666671</v>
      </c>
      <c r="D35" s="1">
        <f t="shared" si="0"/>
        <v>29.788999999999998</v>
      </c>
      <c r="E35" s="1">
        <f t="shared" si="0"/>
        <v>0.61166666666666669</v>
      </c>
      <c r="F35" s="1">
        <f t="shared" si="0"/>
        <v>67.858333333333334</v>
      </c>
      <c r="G35" s="1">
        <f t="shared" si="0"/>
        <v>29.832333333333331</v>
      </c>
      <c r="H35" s="1">
        <f t="shared" si="0"/>
        <v>0.67633333333333356</v>
      </c>
      <c r="K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petrina</dc:creator>
  <cp:lastModifiedBy>alessandro petrina</cp:lastModifiedBy>
  <dcterms:created xsi:type="dcterms:W3CDTF">2020-04-04T13:29:30Z</dcterms:created>
  <dcterms:modified xsi:type="dcterms:W3CDTF">2020-04-23T13:54:23Z</dcterms:modified>
</cp:coreProperties>
</file>