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合计+结余
</t>
        </r>
      </text>
    </comment>
  </commentList>
</comments>
</file>

<file path=xl/sharedStrings.xml><?xml version="1.0" encoding="utf-8"?>
<sst xmlns="http://schemas.openxmlformats.org/spreadsheetml/2006/main" count="29" uniqueCount="29">
  <si>
    <t>项目</t>
  </si>
  <si>
    <t>当日合计</t>
  </si>
  <si>
    <t>本月累计</t>
  </si>
  <si>
    <t>本年累计</t>
  </si>
  <si>
    <t>当日订单系统利润</t>
  </si>
  <si>
    <t>加：当日新增入库</t>
  </si>
  <si>
    <t>加：订单系统玻璃收入</t>
  </si>
  <si>
    <t>减：订单系统玻璃成本</t>
  </si>
  <si>
    <t>减：订单系统应付运费</t>
  </si>
  <si>
    <t>加：订单系统票点收入</t>
  </si>
  <si>
    <t>减：订单系统票点成本</t>
  </si>
  <si>
    <t>减：订单系统管理费用</t>
  </si>
  <si>
    <t>订单系统利润</t>
  </si>
  <si>
    <t>实收返利金额</t>
  </si>
  <si>
    <t>平账（客户平账 - 供应商平账）</t>
  </si>
  <si>
    <t>合计（利润 + 实收返利 - 平账）</t>
  </si>
  <si>
    <t>未入账部分（权责发生）</t>
  </si>
  <si>
    <t>①当日应收厂家返利金额</t>
  </si>
  <si>
    <t>订单/调整单/入库管理：计提厂家返利求和</t>
  </si>
  <si>
    <t>②当日应收厂家降价金额</t>
  </si>
  <si>
    <t>订单/调整单/入库管理：计提厂家降价求和</t>
  </si>
  <si>
    <t>③当日应付客户佣金金额</t>
  </si>
  <si>
    <t>订单/调整单/入库管理：客户佣金求和</t>
  </si>
  <si>
    <t>④当日应付厂家佣金金额</t>
  </si>
  <si>
    <t>订单/调整单/入库管理：厂家佣金求和</t>
  </si>
  <si>
    <t>⑤当月票点未入账金额</t>
  </si>
  <si>
    <t>订单/调整单/入库管理：（出厂货款含税合计-总货款含税合计+成本我方缺票采购开票金额-收入客户购入开票金额）*（1-1/1.075）</t>
  </si>
  <si>
    <t>当月未入账金额结余=①+②-③-④+⑤</t>
  </si>
  <si>
    <t>本日应当利润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</si>
</sst>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8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B11" sqref="B11"/>
    </sheetView>
  </sheetViews>
  <sheetFormatPr defaultColWidth="9" defaultRowHeight="14.4" outlineLevelCol="4"/>
  <cols>
    <col min="2" max="2" width="34.4444444444444" customWidth="1"/>
    <col min="3" max="3" width="60.2222222222222" customWidth="1"/>
    <col min="4" max="5" width="17.5555555555556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s="1" t="s">
        <v>4</v>
      </c>
      <c r="B2" t="s">
        <v>5</v>
      </c>
      <c r="C2" s="2"/>
      <c r="D2" s="2"/>
      <c r="E2" s="2"/>
    </row>
    <row r="3" spans="1:5">
      <c r="A3" s="1"/>
      <c r="B3" t="s">
        <v>6</v>
      </c>
      <c r="C3" s="2"/>
      <c r="D3" s="2"/>
      <c r="E3" s="2"/>
    </row>
    <row r="4" spans="1:5">
      <c r="A4" s="1"/>
      <c r="B4" t="s">
        <v>7</v>
      </c>
      <c r="C4" s="2"/>
      <c r="D4" s="2"/>
      <c r="E4" s="2"/>
    </row>
    <row r="5" spans="1:5">
      <c r="A5" s="1"/>
      <c r="B5" t="s">
        <v>8</v>
      </c>
      <c r="C5" s="2"/>
      <c r="D5" s="2"/>
      <c r="E5" s="2"/>
    </row>
    <row r="6" spans="1:5">
      <c r="A6" s="1"/>
      <c r="B6" t="s">
        <v>9</v>
      </c>
      <c r="C6" s="2"/>
      <c r="D6" s="2"/>
      <c r="E6" s="2"/>
    </row>
    <row r="7" spans="1:5">
      <c r="A7" s="1"/>
      <c r="B7" t="s">
        <v>10</v>
      </c>
      <c r="C7" s="2"/>
      <c r="D7" s="2"/>
      <c r="E7" s="2"/>
    </row>
    <row r="8" spans="1:5">
      <c r="A8" s="1"/>
      <c r="B8" t="s">
        <v>11</v>
      </c>
      <c r="C8" s="2"/>
      <c r="D8" s="2"/>
      <c r="E8" s="2"/>
    </row>
    <row r="9" spans="1:5">
      <c r="A9" s="1"/>
      <c r="B9" t="s">
        <v>12</v>
      </c>
      <c r="C9" s="2"/>
      <c r="D9" s="2"/>
      <c r="E9" s="2"/>
    </row>
    <row r="10" spans="1:5">
      <c r="A10" s="1"/>
      <c r="B10" t="s">
        <v>13</v>
      </c>
      <c r="C10" s="2"/>
      <c r="D10" s="2"/>
      <c r="E10" s="2"/>
    </row>
    <row r="11" spans="1:5">
      <c r="A11" s="1"/>
      <c r="B11" t="s">
        <v>14</v>
      </c>
      <c r="C11" s="2"/>
      <c r="D11" s="2"/>
      <c r="E11" s="2"/>
    </row>
    <row r="12" spans="1:5">
      <c r="A12" s="1"/>
      <c r="B12" s="3" t="s">
        <v>15</v>
      </c>
      <c r="C12" s="2"/>
      <c r="D12" s="2"/>
      <c r="E12" s="2"/>
    </row>
    <row r="13" spans="1:5">
      <c r="A13" s="1" t="s">
        <v>16</v>
      </c>
      <c r="B13" t="s">
        <v>17</v>
      </c>
      <c r="C13" t="s">
        <v>18</v>
      </c>
    </row>
    <row r="14" spans="1:5">
      <c r="A14" s="1"/>
      <c r="B14" t="s">
        <v>19</v>
      </c>
      <c r="C14" t="s">
        <v>20</v>
      </c>
    </row>
    <row r="15" spans="1:5">
      <c r="A15" s="1"/>
      <c r="B15" t="s">
        <v>21</v>
      </c>
      <c r="C15" t="s">
        <v>22</v>
      </c>
    </row>
    <row r="16" spans="1:5">
      <c r="A16" s="1"/>
      <c r="B16" t="s">
        <v>23</v>
      </c>
      <c r="C16" t="s">
        <v>24</v>
      </c>
    </row>
    <row r="17" spans="1:3">
      <c r="A17" s="1"/>
      <c r="B17" t="s">
        <v>25</v>
      </c>
      <c r="C17" t="s">
        <v>26</v>
      </c>
    </row>
    <row r="18" spans="1:3">
      <c r="A18" s="1"/>
      <c r="B18" s="3" t="s">
        <v>27</v>
      </c>
    </row>
    <row r="19" spans="1:3">
      <c r="A19" s="4" t="s">
        <v>28</v>
      </c>
      <c r="B19" s="4"/>
      <c r="C19">
        <f>C12+C18</f>
        <v>0</v>
      </c>
    </row>
  </sheetData>
  <mergeCells count="3">
    <mergeCell ref="A19:B19"/>
    <mergeCell ref="A2:A12"/>
    <mergeCell ref="A13:A18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zxsm</cp:lastModifiedBy>
  <dcterms:created xsi:type="dcterms:W3CDTF">2023-05-12T11:15:00Z</dcterms:created>
  <dcterms:modified xsi:type="dcterms:W3CDTF">2026-01-28T07:26:42Z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F2CCD5561AA145188574037B280D9D42_13</vt:lpwstr>
  </property>
  <property fmtid="{D5CDD505-2E9C-101B-9397-08002B2CF9AE}" pid="4" name="CalculationRule">
    <vt:i4>0</vt:i4>
  </property>
</Properties>
</file>