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Usuarios\fernandezmh\Desktop\"/>
    </mc:Choice>
  </mc:AlternateContent>
  <xr:revisionPtr revIDLastSave="0" documentId="8_{2CCF83FD-82A1-4C44-8428-764FDF7FB7B1}" xr6:coauthVersionLast="44" xr6:coauthVersionMax="44" xr10:uidLastSave="{00000000-0000-0000-0000-000000000000}"/>
  <bookViews>
    <workbookView xWindow="-24390" yWindow="-120" windowWidth="24510" windowHeight="15990" xr2:uid="{A1850A58-AC3E-47BF-9152-E4A6AD779D4B}"/>
  </bookViews>
  <sheets>
    <sheet name="Sheet1" sheetId="1" r:id="rId1"/>
  </sheets>
  <calcPr calcId="191029"/>
  <pivotCaches>
    <pivotCache cacheId="6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251F2-ADE5-4553-AF77-97445EC6864E}" odcFile="D:\Documentos Usuarios\fernandezmh\Documents\My Data Sources\34.122.35.169 MiPrimerCubo DW North Wind.odc" keepAlive="1" name="34.122.35.169 MiPrimerCubo DW North Wind" type="5" refreshedVersion="6" background="1">
    <dbPr connection="Provider=MSOLAP.8;Persist Security Info=True;User ID=pecositasoftwareinc;Initial Catalog=MiPrimerCubo;Data Source=34.122.35.169;MDX Compatibility=1;Safety Options=2;MDX Missing Member Mode=Error;Update Isolation Level=2" command="DW North Wind" commandType="1"/>
    <olapPr sendLocale="1" rowDrillCount="1000"/>
  </connection>
</connections>
</file>

<file path=xl/sharedStrings.xml><?xml version="1.0" encoding="utf-8"?>
<sst xmlns="http://schemas.openxmlformats.org/spreadsheetml/2006/main" count="30" uniqueCount="28">
  <si>
    <t>Row Labels</t>
  </si>
  <si>
    <t>UK</t>
  </si>
  <si>
    <t>USA</t>
  </si>
  <si>
    <t>Grand Total</t>
  </si>
  <si>
    <t>Quantity</t>
  </si>
  <si>
    <t>Dr. Andrew Fuller</t>
  </si>
  <si>
    <t>Mr. Steven Buchanan</t>
  </si>
  <si>
    <t>N/A</t>
  </si>
  <si>
    <t>Column Labels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</si>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</sst>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135.41134259259" backgroundQuery="1" createdVersion="6" refreshedVersion="6" minRefreshableVersion="3" recordCount="0" supportSubquery="1" supportAdvancedDrill="1" xr:uid="{C142AFAF-3564-4C77-AC55-752B18E711C1}">
  <cacheSource type="external" connectionId="1"/>
  <cacheFields count="5">
    <cacheField name="[Measures].[Quantity]" caption="Quantity" numFmtId="0" hierarchy="33" level="32767"/>
    <cacheField name="[Dim Employees].[Hierarchy 1].[Reports To Full Name]" caption="Reports To Full Name" numFmtId="0" hierarchy="11" level="1">
      <sharedItems count="3">
        <s v="[Dim Employees].[Hierarchy 1].[Reports To Full Name].&amp;[Dr. Andrew Fuller]" c="Dr. Andrew Fuller"/>
        <s v="[Dim Employees].[Hierarchy 1].[Reports To Full Name].&amp;[Mr. Steven Buchanan]" c="Mr. Steven Buchanan"/>
        <s v="[Dim Employees].[Hierarchy 1].[Reports To Full Name].&amp;[N/A]" c="N/A"/>
      </sharedItems>
    </cacheField>
    <cacheField name="[Dim Employees].[Hierarchy 1].[Country]" caption="Country" numFmtId="0" hierarchy="11" level="2">
      <sharedItems count="3">
        <s v="[Dim Employees].[Hierarchy 1].[Reports To Full Name].&amp;[Mr. Steven Buchanan].&amp;[UK]" c="UK"/>
        <s v="[Dim Employees].[Hierarchy 1].[Reports To Full Name].&amp;[Dr. Andrew Fuller].&amp;[UK]" u="1" c="UK"/>
        <s v="[Dim Employees].[Hierarchy 1].[Reports To Full Name].&amp;[Dr. Andrew Fuller].&amp;[USA]" u="1" c="USA"/>
      </sharedItems>
    </cacheField>
    <cacheField name="[Dim Employees].[Hierarchy 1].[Employee Full Name]" caption="Employee Full Name" numFmtId="0" hierarchy="11" level="3">
      <sharedItems containsSemiMixedTypes="0" containsString="0"/>
    </cacheField>
    <cacheField name="[Fact Orders].[Ship Country].[Ship Country]" caption="Ship Country" numFmtId="0" hierarchy="26" level="1">
      <sharedItems count="21">
        <s v="[Fact Orders].[Ship Country].&amp;[Argentina]" c="Argentina"/>
        <s v="[Fact Orders].[Ship Country].&amp;[Austria]" c="Austria"/>
        <s v="[Fact Orders].[Ship Country].&amp;[Belgium]" c="Belgium"/>
        <s v="[Fact Orders].[Ship Country].&amp;[Brazil]" c="Brazil"/>
        <s v="[Fact Orders].[Ship Country].&amp;[Canada]" c="Canada"/>
        <s v="[Fact Orders].[Ship Country].&amp;[Denmark]" c="Denmark"/>
        <s v="[Fact Orders].[Ship Country].&amp;[Finland]" c="Finland"/>
        <s v="[Fact Orders].[Ship Country].&amp;[France]" c="France"/>
        <s v="[Fact Orders].[Ship Country].&amp;[Germany]" c="Germany"/>
        <s v="[Fact Orders].[Ship Country].&amp;[Ireland]" c="Ireland"/>
        <s v="[Fact Orders].[Ship Country].&amp;[Italy]" c="Italy"/>
        <s v="[Fact Orders].[Ship Country].&amp;[Mexico]" c="Mexico"/>
        <s v="[Fact Orders].[Ship Country].&amp;[Norway]" c="Norway"/>
        <s v="[Fact Orders].[Ship Country].&amp;[Poland]" c="Poland"/>
        <s v="[Fact Orders].[Ship Country].&amp;[Portugal]" c="Portugal"/>
        <s v="[Fact Orders].[Ship Country].&amp;[Spain]" c="Spain"/>
        <s v="[Fact Orders].[Ship Country].&amp;[Sweden]" c="Sweden"/>
        <s v="[Fact Orders].[Ship Country].&amp;[Switzerland]" c="Switzerland"/>
        <s v="[Fact Orders].[Ship Country].&amp;[UK]" c="UK"/>
        <s v="[Fact Orders].[Ship Country].&amp;[USA]" c="USA"/>
        <s v="[Fact Orders].[Ship Country].&amp;[Venezuela]" c="Venezuela"/>
      </sharedItems>
    </cacheField>
  </cacheFields>
  <cacheHierarchies count="41">
    <cacheHierarchy uniqueName="[Dim Employees].[Antiguedad]" caption="Antiguedad" attribute="1" defaultMemberUniqueName="[Dim Employees].[Antiguedad].[All]" allUniqueName="[Dim Employees].[Antiguedad].[All]" dimensionUniqueName="[Dim Employees]" displayFolder="" count="0" unbalanced="0"/>
    <cacheHierarchy uniqueName="[Dim Employees].[Birth Date]" caption="Birth Date" attribute="1" defaultMemberUniqueName="[Dim Employees].[Birth Date].[All]" allUniqueName="[Dim Employees].[Birth Date].[All]" dimensionUniqueName="[Dim Employees]" displayFolder="" count="0" unbalanced="0"/>
    <cacheHierarchy uniqueName="[Dim Employees].[City]" caption="City" attribute="1" defaultMemberUniqueName="[Dim Employees].[City].[All]" allUniqueName="[Dim Employees].[City].[All]" dimensionUniqueName="[Dim Employees]" displayFolder="" count="0" unbalanced="0"/>
    <cacheHierarchy uniqueName="[Dim Employees].[Country]" caption="Country" attribute="1" defaultMemberUniqueName="[Dim Employees].[Country].[All]" allUniqueName="[Dim Employees].[Country].[All]" dimensionUniqueName="[Dim Employees]" displayFolder="" count="0" unbalanced="0"/>
    <cacheHierarchy uniqueName="[Dim Employees].[Edad]" caption="Edad" attribute="1" defaultMemberUniqueName="[Dim Employees].[Edad].[All]" allUniqueName="[Dim Employees].[Edad].[All]" dimensionUniqueName="[Dim Employees]" displayFolder="" count="0" unbalanced="0"/>
    <cacheHierarchy uniqueName="[Dim Employees].[Employee Full Name]" caption="Employee Full Name" attribute="1" defaultMemberUniqueName="[Dim Employees].[Employee Full Name].[All]" allUniqueName="[Dim Employees].[Employee Full Name].[All]" dimensionUniqueName="[Dim Employees]" displayFolder="" count="0" unbalanced="0"/>
    <cacheHierarchy uniqueName="[Dim Employees].[Employee ID]" caption="Employee ID" attribute="1" keyAttribute="1" defaultMemberUniqueName="[Dim Employees].[Employee ID].[All]" allUniqueName="[Dim Employees].[Employee ID].[All]" dimensionUniqueName="[Dim Employees]" displayFolder="" count="0" unbalanced="0"/>
    <cacheHierarchy uniqueName="[Dim Employees].[Estratificacion Antiguedad]" caption="Estratificacion Antiguedad" attribute="1" defaultMemberUniqueName="[Dim Employees].[Estratificacion Antiguedad].[All]" allUniqueName="[Dim Employees].[Estratificacion Antiguedad].[All]" dimensionUniqueName="[Dim Employees]" displayFolder="" count="0" unbalanced="0"/>
    <cacheHierarchy uniqueName="[Dim Employees].[Estratificacion Edad]" caption="Estratificacion Edad" attribute="1" defaultMemberUniqueName="[Dim Employees].[Estratificacion Edad].[All]" allUniqueName="[Dim Employees].[Estratificacion Edad].[All]" dimensionUniqueName="[Dim Employees]" displayFolder="" count="0" unbalanced="0"/>
    <cacheHierarchy uniqueName="[Dim Employees].[First Name]" caption="First Name" attribute="1" defaultMemberUniqueName="[Dim Employees].[First Name].[All]" allUniqueName="[Dim Employees].[First Name].[All]" dimensionUniqueName="[Dim Employees]" displayFolder="" count="0" unbalanced="0"/>
    <cacheHierarchy uniqueName="[Dim Employees].[Hierarchy]" caption="Hierarchy" defaultMemberUniqueName="[Dim Employees].[Hierarchy].[All]" allUniqueName="[Dim Employees].[Hierarchy].[All]" dimensionUniqueName="[Dim Employees]" displayFolder="" count="4" unbalanced="0"/>
    <cacheHierarchy uniqueName="[Dim Employees].[Hierarchy 1]" caption="Hierarchy 1" defaultMemberUniqueName="[Dim Employees].[Hierarchy 1].[All]" allUniqueName="[Dim Employees].[Hierarchy 1].[All]" dimensionUniqueName="[Dim Employees]" displayFolder="" count="4" unbalanced="0">
      <fieldsUsage count="4">
        <fieldUsage x="-1"/>
        <fieldUsage x="1"/>
        <fieldUsage x="2"/>
        <fieldUsage x="3"/>
      </fieldsUsage>
    </cacheHierarchy>
    <cacheHierarchy uniqueName="[Dim Employees].[Hire Date]" caption="Hire Date" attribute="1" defaultMemberUniqueName="[Dim Employees].[Hire Date].[All]" allUniqueName="[Dim Employees].[Hire Date].[All]" dimensionUniqueName="[Dim Employees]" displayFolder="" count="0" unbalanced="0"/>
    <cacheHierarchy uniqueName="[Dim Employees].[Last Name]" caption="Last Name" attribute="1" defaultMemberUniqueName="[Dim Employees].[Last Name].[All]" allUniqueName="[Dim Employees].[Last Name].[All]" dimensionUniqueName="[Dim Employees]" displayFolder="" count="0" unbalanced="0"/>
    <cacheHierarchy uniqueName="[Dim Employees].[Region]" caption="Region" attribute="1" defaultMemberUniqueName="[Dim Employees].[Region].[All]" allUniqueName="[Dim Employees].[Region].[All]" dimensionUniqueName="[Dim Employees]" displayFolder="" count="0" unbalanced="0"/>
    <cacheHierarchy uniqueName="[Dim Employees].[Reports To Full Name]" caption="Reports To Full Name" attribute="1" defaultMemberUniqueName="[Dim Employees].[Reports To Full Name].[All]" allUniqueName="[Dim Employees].[Reports To Full Name].[All]" dimensionUniqueName="[Dim Employees]" displayFolder="" count="0" unbalanced="0"/>
    <cacheHierarchy uniqueName="[Dim Employees].[Title]" caption="Title" attribute="1" defaultMemberUniqueName="[Dim Employees].[Title].[All]" allUniqueName="[Dim Employees].[Title].[All]" dimensionUniqueName="[Dim Employees]" displayFolder="" count="0" unbalanced="0"/>
    <cacheHierarchy uniqueName="[Dim Employees].[Title Of Courtesy]" caption="Title Of Courtesy" attribute="1" defaultMemberUniqueName="[Dim Employees].[Title Of Courtesy].[All]" allUniqueName="[Dim Employees].[Title Of Courtesy].[All]" dimensionUniqueName="[Dim Employee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/>
    <cacheHierarchy uniqueName="[Fact Orders].[Employee ID 1]" caption="Employee ID 1" attribute="1" defaultMemberUniqueName="[Fact Orders].[Employee ID 1].[All]" allUniqueName="[Fact Orders].[Employee ID 1].[All]" dimensionUniqueName="[Fact Orders]" displayFolder="" count="0" unbalanced="0"/>
    <cacheHierarchy uniqueName="[Fact Orders].[Freight]" caption="Freight" attribute="1" defaultMemberUniqueName="[Fact Orders].[Freight].[All]" allUniqueName="[Fact Orders].[Freight].[All]" dimensionUniqueName="[Fact Orders]" displayFolder="" count="0" unbalanced="0"/>
    <cacheHierarchy uniqueName="[Fact Orders].[Hierarchy]" caption="Hierarchy" defaultMemberUniqueName="[Fact Orders].[Hierarchy].[All]" allUniqueName="[Fact Orders].[Hierarchy].[All]" dimensionUniqueName="[Fact Orders]" displayFolder="" count="0" unbalanced="0"/>
    <cacheHierarchy uniqueName="[Fact Orders].[Order Date]" caption="Order Date" attribute="1" defaultMemberUniqueName="[Fact Orders].[Order Date].[All]" allUniqueName="[Fact Orders].[Order Date].[All]" dimensionUniqueName="[Fact Orders]" displayFolder="" count="0" unbalanced="0"/>
    <cacheHierarchy uniqueName="[Fact Orders].[Order ID]" caption="Order ID" attribute="1" keyAttribute="1" defaultMemberUniqueName="[Fact Orders].[Order ID].[All]" allUniqueName="[Fact Orders].[Order ID].[All]" dimensionUniqueName="[Fact Orders]" displayFolder="" count="0" unbalanced="0"/>
    <cacheHierarchy uniqueName="[Fact Orders].[Required Date]" caption="Required Date" attribute="1" defaultMemberUniqueName="[Fact Orders].[Required Date].[All]" allUniqueName="[Fact Orders].[Required Date].[All]" dimensionUniqueName="[Fact Orders]" displayFolder="" count="0" unbalanced="0"/>
    <cacheHierarchy uniqueName="[Fact Orders].[Ship City]" caption="Ship City" attribute="1" defaultMemberUniqueName="[Fact Orders].[Ship City].[All]" allUniqueName="[Fact Orders].[Ship City].[All]" dimensionUniqueName="[Fact Orders]" displayFolder="" count="0" unbalanced="0"/>
    <cacheHierarchy uniqueName="[Fact Orders].[Ship Country]" caption="Ship Country" attribute="1" defaultMemberUniqueName="[Fact Orders].[Ship Country].[All]" allUniqueName="[Fact Orders].[Ship Country].[All]" dimensionUniqueName="[Fact Orders]" displayFolder="" count="2" unbalanced="0">
      <fieldsUsage count="2">
        <fieldUsage x="-1"/>
        <fieldUsage x="4"/>
      </fieldsUsage>
    </cacheHierarchy>
    <cacheHierarchy uniqueName="[Fact Orders].[Ship Name]" caption="Ship Name" attribute="1" defaultMemberUniqueName="[Fact Orders].[Ship Name].[All]" allUniqueName="[Fact Orders].[Ship Name].[All]" dimensionUniqueName="[Fact Orders]" displayFolder="" count="0" unbalanced="0"/>
    <cacheHierarchy uniqueName="[Fact Orders].[Ship Region]" caption="Ship Region" attribute="1" defaultMemberUniqueName="[Fact Orders].[Ship Region].[All]" allUniqueName="[Fact Orders].[Ship Region].[All]" dimensionUniqueName="[Fact Orders]" displayFolder="" count="0" unbalanced="0"/>
    <cacheHierarchy uniqueName="[Fact Orders].[Shipped Date]" caption="Shipped Date" attribute="1" defaultMemberUniqueName="[Fact Orders].[Shipped Date].[All]" allUniqueName="[Fact Orders].[Shipped Date].[All]" dimensionUniqueName="[Fact Orders]" displayFolder="" count="0" unbalanced="0"/>
    <cacheHierarchy uniqueName="[Fact Orders].[Shipper Name]" caption="Shipper Name" attribute="1" defaultMemberUniqueName="[Fact Orders].[Shipper Name].[All]" allUniqueName="[Fact Orders].[Shipper Name].[All]" dimensionUniqueName="[Fact Orders]" displayFolder="" count="0" unbalanced="0"/>
    <cacheHierarchy uniqueName="[Fact Orders].[Employee ID]" caption="Employee ID" attribute="1" defaultMemberUniqueName="[Fact Orders].[Employee ID].[All]" allUniqueName="[Fact Orders].[Employee ID].[All]" dimensionUniqueName="[Fact Orders]" displayFolder="" count="0" unbalanced="0" hidden="1"/>
    <cacheHierarchy uniqueName="[Measures].[Unit Price]" caption="Unit Price" measure="1" displayFolder="" measureGroup="Fact Order Details" count="0"/>
    <cacheHierarchy uniqueName="[Measures].[Quantity]" caption="Quantity" measure="1" displayFolder="" measureGroup="Fact Order Details" count="0" oneField="1">
      <fieldsUsage count="1">
        <fieldUsage x="0"/>
      </fieldsUsage>
    </cacheHierarchy>
    <cacheHierarchy uniqueName="[Measures].[Discount Percentage]" caption="Discount Percentage" measure="1" displayFolder="" measureGroup="Fact Order Details" count="0"/>
    <cacheHierarchy uniqueName="[Measures].[Gross Amount]" caption="Gross Amount" measure="1" displayFolder="" measureGroup="Fact Order Details" count="0"/>
    <cacheHierarchy uniqueName="[Measures].[Discount Amount]" caption="Discount Amount" measure="1" displayFolder="" measureGroup="Fact Order Details" count="0"/>
    <cacheHierarchy uniqueName="[Measures].[Net Amount]" caption="Net Amount" measure="1" displayFolder="" measureGroup="Fact Order Details" count="0"/>
    <cacheHierarchy uniqueName="[Measures].[Fact Order Details Count]" caption="Fact Order Details Count" measure="1" displayFolder="" measureGroup="Fact Order Details" count="0"/>
    <cacheHierarchy uniqueName="[Measures].[Freight]" caption="Freigh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3">
    <dimension name="Dim Employees" uniqueName="[Dim Employees]" caption="Dim Employees"/>
    <dimension name="Fact Orders" uniqueName="[Fact Orders]" caption="Fact Orders"/>
    <dimension measure="1" name="Measures" uniqueName="[Measures]" caption="Measures"/>
  </dimensions>
  <measureGroups count="2">
    <measureGroup name="Fact Order Details" caption="Fact Order Details"/>
    <measureGroup name="Fact Orders" caption="Fact Orders"/>
  </measureGroups>
  <maps count="4">
    <map measureGroup="0" dimension="0"/>
    <map measureGroup="0" dimension="1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C50DA-C47B-4DE1-B067-9A2CD98EA8BB}" name="PivotTable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F8:J32" firstHeaderRow="1" firstDataRow="3" firstDataCol="1"/>
  <pivotFields count="5">
    <pivotField dataField="1" subtotalTop="0" showAll="0" defaultSubtotal="0"/>
    <pivotField axis="axisCol" allDrilled="1" subtotalTop="0" showAll="0" dataSourceSort="1" defaultSubtotal="0">
      <items count="3">
        <item c="1" x="0"/>
        <item c="1" x="1" d="1"/>
        <item c="1" x="2"/>
      </items>
    </pivotField>
    <pivotField axis="axisCol" subtotalTop="0" showAll="0" dataSourceSort="1" defaultSubtotal="0">
      <items count="3">
        <item c="1" x="0"/>
        <item x="1" d="1"/>
        <item x="2" d="1"/>
      </items>
    </pivotField>
    <pivotField axis="axisCol" subtotalTop="0" showAll="0" dataSourceSort="1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1"/>
    <field x="2"/>
  </colFields>
  <colItems count="4">
    <i>
      <x/>
    </i>
    <i>
      <x v="1"/>
      <x/>
    </i>
    <i>
      <x v="2"/>
    </i>
    <i t="grand">
      <x/>
    </i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05C7-051C-4D42-8A60-FC3EC5B6D72E}">
  <dimension ref="F8:J32"/>
  <sheetViews>
    <sheetView tabSelected="1" topLeftCell="D7" zoomScale="160" zoomScaleNormal="160" workbookViewId="0">
      <selection activeCell="G9" sqref="G9"/>
    </sheetView>
  </sheetViews>
  <sheetFormatPr defaultRowHeight="15" x14ac:dyDescent="0.25"/>
  <cols>
    <col min="6" max="6" width="13.140625" bestFit="1" customWidth="1"/>
    <col min="7" max="7" width="18.85546875" bestFit="1" customWidth="1"/>
    <col min="8" max="8" width="22" bestFit="1" customWidth="1"/>
    <col min="9" max="9" width="7.140625" bestFit="1" customWidth="1"/>
    <col min="10" max="10" width="11.28515625" bestFit="1" customWidth="1"/>
    <col min="11" max="11" width="17.5703125" bestFit="1" customWidth="1"/>
    <col min="12" max="12" width="22" bestFit="1" customWidth="1"/>
    <col min="13" max="13" width="7.140625" bestFit="1" customWidth="1"/>
    <col min="14" max="14" width="11.28515625" bestFit="1" customWidth="1"/>
    <col min="16" max="16" width="7.28515625" bestFit="1" customWidth="1"/>
    <col min="17" max="17" width="4.85546875" bestFit="1" customWidth="1"/>
    <col min="18" max="18" width="7.5703125" bestFit="1" customWidth="1"/>
    <col min="19" max="19" width="7.85546875" bestFit="1" customWidth="1"/>
    <col min="20" max="20" width="7.140625" bestFit="1" customWidth="1"/>
    <col min="21" max="21" width="8.42578125" bestFit="1" customWidth="1"/>
    <col min="22" max="22" width="5.85546875" bestFit="1" customWidth="1"/>
    <col min="23" max="23" width="8.140625" bestFit="1" customWidth="1"/>
    <col min="24" max="24" width="11.42578125" bestFit="1" customWidth="1"/>
    <col min="25" max="26" width="5.140625" bestFit="1" customWidth="1"/>
    <col min="27" max="27" width="10.42578125" bestFit="1" customWidth="1"/>
    <col min="28" max="28" width="11.28515625" bestFit="1" customWidth="1"/>
  </cols>
  <sheetData>
    <row r="8" spans="6:10" x14ac:dyDescent="0.25">
      <c r="F8" s="2" t="s">
        <v>4</v>
      </c>
      <c r="G8" s="2" t="s">
        <v>8</v>
      </c>
    </row>
    <row r="9" spans="6:10" x14ac:dyDescent="0.25">
      <c r="G9" t="s">
        <v>5</v>
      </c>
      <c r="H9" t="s">
        <v>6</v>
      </c>
      <c r="I9" t="s">
        <v>7</v>
      </c>
      <c r="J9" t="s">
        <v>3</v>
      </c>
    </row>
    <row r="10" spans="6:10" x14ac:dyDescent="0.25">
      <c r="F10" s="2" t="s">
        <v>0</v>
      </c>
      <c r="H10" t="s">
        <v>1</v>
      </c>
    </row>
    <row r="11" spans="6:10" x14ac:dyDescent="0.25">
      <c r="F11" s="3" t="s">
        <v>9</v>
      </c>
      <c r="G11" s="1">
        <v>238</v>
      </c>
      <c r="H11" s="1">
        <v>74</v>
      </c>
      <c r="I11" s="1">
        <v>27</v>
      </c>
      <c r="J11" s="1">
        <v>339</v>
      </c>
    </row>
    <row r="12" spans="6:10" x14ac:dyDescent="0.25">
      <c r="F12" s="3" t="s">
        <v>10</v>
      </c>
      <c r="G12" s="1">
        <v>2939</v>
      </c>
      <c r="H12" s="1">
        <v>1504</v>
      </c>
      <c r="I12" s="1">
        <v>724</v>
      </c>
      <c r="J12" s="1">
        <v>5167</v>
      </c>
    </row>
    <row r="13" spans="6:10" x14ac:dyDescent="0.25">
      <c r="F13" s="3" t="s">
        <v>11</v>
      </c>
      <c r="G13" s="1">
        <v>735</v>
      </c>
      <c r="H13" s="1">
        <v>476</v>
      </c>
      <c r="I13" s="1">
        <v>181</v>
      </c>
      <c r="J13" s="1">
        <v>1392</v>
      </c>
    </row>
    <row r="14" spans="6:10" x14ac:dyDescent="0.25">
      <c r="F14" s="3" t="s">
        <v>12</v>
      </c>
      <c r="G14" s="1">
        <v>2861</v>
      </c>
      <c r="H14" s="1">
        <v>816</v>
      </c>
      <c r="I14" s="1">
        <v>570</v>
      </c>
      <c r="J14" s="1">
        <v>4247</v>
      </c>
    </row>
    <row r="15" spans="6:10" x14ac:dyDescent="0.25">
      <c r="F15" s="3" t="s">
        <v>13</v>
      </c>
      <c r="G15" s="1">
        <v>1310</v>
      </c>
      <c r="H15" s="1">
        <v>402</v>
      </c>
      <c r="I15" s="1">
        <v>272</v>
      </c>
      <c r="J15" s="1">
        <v>1984</v>
      </c>
    </row>
    <row r="16" spans="6:10" x14ac:dyDescent="0.25">
      <c r="F16" s="3" t="s">
        <v>14</v>
      </c>
      <c r="G16" s="1">
        <v>891</v>
      </c>
      <c r="H16" s="1">
        <v>207</v>
      </c>
      <c r="I16" s="1">
        <v>72</v>
      </c>
      <c r="J16" s="1">
        <v>1170</v>
      </c>
    </row>
    <row r="17" spans="6:10" x14ac:dyDescent="0.25">
      <c r="F17" s="3" t="s">
        <v>15</v>
      </c>
      <c r="G17" s="1">
        <v>528</v>
      </c>
      <c r="H17" s="1">
        <v>134</v>
      </c>
      <c r="I17" s="1">
        <v>223</v>
      </c>
      <c r="J17" s="1">
        <v>885</v>
      </c>
    </row>
    <row r="18" spans="6:10" x14ac:dyDescent="0.25">
      <c r="F18" s="3" t="s">
        <v>16</v>
      </c>
      <c r="G18" s="1">
        <v>2396</v>
      </c>
      <c r="H18" s="1">
        <v>576</v>
      </c>
      <c r="I18" s="1">
        <v>282</v>
      </c>
      <c r="J18" s="1">
        <v>3254</v>
      </c>
    </row>
    <row r="19" spans="6:10" x14ac:dyDescent="0.25">
      <c r="F19" s="3" t="s">
        <v>17</v>
      </c>
      <c r="G19" s="1">
        <v>6566</v>
      </c>
      <c r="H19" s="1">
        <v>1297</v>
      </c>
      <c r="I19" s="1">
        <v>1350</v>
      </c>
      <c r="J19" s="1">
        <v>9213</v>
      </c>
    </row>
    <row r="20" spans="6:10" x14ac:dyDescent="0.25">
      <c r="F20" s="3" t="s">
        <v>18</v>
      </c>
      <c r="G20" s="1">
        <v>706</v>
      </c>
      <c r="H20" s="1">
        <v>674</v>
      </c>
      <c r="I20" s="1">
        <v>304</v>
      </c>
      <c r="J20" s="1">
        <v>1684</v>
      </c>
    </row>
    <row r="21" spans="6:10" x14ac:dyDescent="0.25">
      <c r="F21" s="3" t="s">
        <v>19</v>
      </c>
      <c r="G21" s="1">
        <v>441</v>
      </c>
      <c r="H21" s="1">
        <v>95</v>
      </c>
      <c r="I21" s="1">
        <v>286</v>
      </c>
      <c r="J21" s="1">
        <v>822</v>
      </c>
    </row>
    <row r="22" spans="6:10" x14ac:dyDescent="0.25">
      <c r="F22" s="3" t="s">
        <v>20</v>
      </c>
      <c r="G22" s="1">
        <v>667</v>
      </c>
      <c r="H22" s="1">
        <v>191</v>
      </c>
      <c r="I22" s="1">
        <v>167</v>
      </c>
      <c r="J22" s="1">
        <v>1025</v>
      </c>
    </row>
    <row r="23" spans="6:10" x14ac:dyDescent="0.25">
      <c r="F23" s="3" t="s">
        <v>21</v>
      </c>
      <c r="G23" s="1">
        <v>107</v>
      </c>
      <c r="H23" s="1">
        <v>21</v>
      </c>
      <c r="I23" s="1">
        <v>33</v>
      </c>
      <c r="J23" s="1">
        <v>161</v>
      </c>
    </row>
    <row r="24" spans="6:10" x14ac:dyDescent="0.25">
      <c r="F24" s="3" t="s">
        <v>22</v>
      </c>
      <c r="G24" s="1">
        <v>174</v>
      </c>
      <c r="H24" s="1">
        <v>31</v>
      </c>
      <c r="I24" s="1"/>
      <c r="J24" s="1">
        <v>205</v>
      </c>
    </row>
    <row r="25" spans="6:10" x14ac:dyDescent="0.25">
      <c r="F25" s="3" t="s">
        <v>23</v>
      </c>
      <c r="G25" s="1">
        <v>513</v>
      </c>
      <c r="H25" s="1">
        <v>20</v>
      </c>
      <c r="I25" s="1"/>
      <c r="J25" s="1">
        <v>533</v>
      </c>
    </row>
    <row r="26" spans="6:10" x14ac:dyDescent="0.25">
      <c r="F26" s="3" t="s">
        <v>24</v>
      </c>
      <c r="G26" s="1">
        <v>480</v>
      </c>
      <c r="H26" s="1">
        <v>163</v>
      </c>
      <c r="I26" s="1">
        <v>75</v>
      </c>
      <c r="J26" s="1">
        <v>718</v>
      </c>
    </row>
    <row r="27" spans="6:10" x14ac:dyDescent="0.25">
      <c r="F27" s="3" t="s">
        <v>25</v>
      </c>
      <c r="G27" s="1">
        <v>1408</v>
      </c>
      <c r="H27" s="1">
        <v>449</v>
      </c>
      <c r="I27" s="1">
        <v>378</v>
      </c>
      <c r="J27" s="1">
        <v>2235</v>
      </c>
    </row>
    <row r="28" spans="6:10" x14ac:dyDescent="0.25">
      <c r="F28" s="3" t="s">
        <v>26</v>
      </c>
      <c r="G28" s="1">
        <v>741</v>
      </c>
      <c r="H28" s="1">
        <v>534</v>
      </c>
      <c r="I28" s="1"/>
      <c r="J28" s="1">
        <v>1275</v>
      </c>
    </row>
    <row r="29" spans="6:10" x14ac:dyDescent="0.25">
      <c r="F29" s="3" t="s">
        <v>1</v>
      </c>
      <c r="G29" s="1">
        <v>1942</v>
      </c>
      <c r="H29" s="1">
        <v>630</v>
      </c>
      <c r="I29" s="1">
        <v>170</v>
      </c>
      <c r="J29" s="1">
        <v>2742</v>
      </c>
    </row>
    <row r="30" spans="6:10" x14ac:dyDescent="0.25">
      <c r="F30" s="3" t="s">
        <v>2</v>
      </c>
      <c r="G30" s="1">
        <v>6504</v>
      </c>
      <c r="H30" s="1">
        <v>2079</v>
      </c>
      <c r="I30" s="1">
        <v>747</v>
      </c>
      <c r="J30" s="1">
        <v>9330</v>
      </c>
    </row>
    <row r="31" spans="6:10" x14ac:dyDescent="0.25">
      <c r="F31" s="3" t="s">
        <v>27</v>
      </c>
      <c r="G31" s="1">
        <v>2264</v>
      </c>
      <c r="H31" s="1">
        <v>478</v>
      </c>
      <c r="I31" s="1">
        <v>194</v>
      </c>
      <c r="J31" s="1">
        <v>2936</v>
      </c>
    </row>
    <row r="32" spans="6:10" x14ac:dyDescent="0.25">
      <c r="F32" s="3" t="s">
        <v>3</v>
      </c>
      <c r="G32" s="1">
        <v>34411</v>
      </c>
      <c r="H32" s="1">
        <v>10851</v>
      </c>
      <c r="I32" s="1">
        <v>6055</v>
      </c>
      <c r="J32" s="1">
        <v>51317</v>
      </c>
    </row>
  </sheetData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Banco Central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2020-10-31T15:32:58Z</dcterms:created>
  <dcterms:modified xsi:type="dcterms:W3CDTF">2020-10-31T16:11:02Z</dcterms:modified>
</cp:coreProperties>
</file>