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15" windowHeight="7455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'舰船数据-深海'!$A$1:$AC$367</definedName>
    <definedName name="_xlnm._FilterDatabase" localSheetId="4" hidden="1">'装备数据-深海'!$A$1:$W$55</definedName>
  </definedNames>
  <calcPr calcId="144525"/>
</workbook>
</file>

<file path=xl/sharedStrings.xml><?xml version="1.0" encoding="utf-8"?>
<sst xmlns="http://schemas.openxmlformats.org/spreadsheetml/2006/main" count="6612" uniqueCount="2426">
  <si>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</si>
  <si>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</si>
  <si>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</si>
  <si>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</si>
  <si>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</si>
  <si>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</si>
  <si>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</si>
  <si>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</si>
  <si>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</si>
  <si>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</si>
  <si>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</si>
  <si>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</si>
  <si>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</si>
  <si>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</si>
  <si>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</si>
  <si>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</si>
  <si>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</si>
  <si>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</si>
  <si>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</si>
  <si>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</si>
  <si>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</si>
  <si>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</si>
  <si>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</si>
  <si>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</si>
  <si>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</si>
  <si>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</si>
  <si>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</si>
  <si>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</si>
  <si>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</si>
  <si>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</si>
  <si>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</si>
  <si>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</si>
  <si>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</si>
  <si>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</si>
  <si>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</si>
  <si>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</si>
  <si>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</si>
  <si>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</si>
  <si>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</si>
  <si>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</si>
  <si>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</si>
  <si>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</si>
  <si>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</si>
  <si>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</si>
  <si>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</si>
  <si>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</si>
  <si>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</si>
  <si>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</si>
  <si>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</si>
  <si>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</si>
  <si>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</si>
  <si>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</si>
  <si>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</si>
  <si>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</si>
  <si>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</si>
  <si>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</si>
  <si>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</si>
  <si>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</si>
  <si>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</si>
  <si>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</si>
  <si>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</si>
  <si>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</si>
  <si>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</si>
  <si>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</si>
  <si>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</si>
  <si>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</si>
  <si>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</si>
  <si>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</si>
  <si>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</si>
  <si>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</si>
  <si>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</si>
  <si>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</si>
  <si>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</si>
  <si>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</si>
  <si>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</si>
  <si>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</si>
  <si>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</si>
  <si>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</si>
  <si>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</si>
  <si>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</si>
  <si>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</si>
  <si>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</si>
  <si>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</si>
  <si>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</si>
  <si>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</si>
  <si>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</si>
  <si>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</si>
  <si>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</si>
  <si>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</si>
  <si>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</si>
  <si>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</si>
  <si>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</si>
  <si>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</si>
  <si>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</si>
  <si>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</si>
  <si>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</si>
  <si>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</si>
  <si>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</si>
  <si>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</si>
  <si>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</si>
  <si>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</si>
  <si>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</si>
  <si>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</si>
  <si>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</si>
  <si>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</si>
  <si>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</si>
  <si>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</si>
  <si>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</si>
  <si>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</si>
  <si>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</si>
  <si>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</si>
  <si>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</si>
  <si>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</si>
  <si>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</si>
  <si>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</si>
  <si>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</si>
  <si>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</si>
  <si>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</si>
  <si>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</si>
  <si>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</si>
  <si>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</si>
  <si>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</si>
  <si>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</si>
  <si>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</si>
  <si>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</si>
  <si>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</si>
  <si>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</si>
  <si>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</si>
  <si>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</si>
  <si>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</si>
  <si>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</si>
  <si>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</si>
  <si>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</si>
  <si>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</si>
  <si>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</si>
  <si>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</si>
  <si>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</si>
  <si>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</si>
  <si>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</si>
  <si>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</si>
  <si>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</si>
  <si>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</si>
  <si>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</si>
  <si>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</si>
  <si>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</si>
  <si>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</si>
  <si>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</si>
  <si>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</si>
  <si>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</si>
  <si>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</si>
  <si>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</si>
  <si>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</si>
  <si>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</si>
  <si>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</si>
  <si>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</si>
  <si>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</si>
  <si>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</si>
  <si>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</si>
  <si>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</si>
  <si>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</si>
  <si>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</si>
  <si>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</si>
  <si>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</si>
  <si>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</si>
  <si>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</si>
  <si>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</si>
  <si>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</si>
  <si>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</si>
  <si>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</si>
  <si>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</si>
  <si>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</si>
  <si>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</si>
  <si>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</si>
  <si>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</si>
  <si>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</si>
  <si>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</si>
  <si>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</si>
  <si>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</si>
  <si>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</si>
  <si>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</si>
  <si>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</si>
  <si>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</si>
  <si>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</si>
  <si>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</si>
  <si>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</si>
  <si>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</si>
  <si>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</si>
  <si>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</si>
  <si>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</si>
  <si>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</si>
  <si>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</si>
  <si>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</si>
  <si>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</si>
  <si>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</si>
  <si>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</si>
  <si>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</si>
  <si>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</si>
  <si>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</si>
  <si>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</si>
  <si>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</si>
  <si>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</si>
  <si>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</si>
  <si>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</si>
  <si>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</si>
  <si>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</si>
  <si>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</si>
  <si>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</si>
  <si>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</si>
  <si>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</si>
  <si>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</si>
  <si>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</si>
  <si>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</si>
  <si>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</si>
  <si>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</si>
  <si>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</si>
  <si>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</si>
  <si>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</si>
  <si>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</si>
  <si>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</si>
  <si>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</si>
  <si>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</si>
  <si>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</si>
  <si>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</si>
  <si>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</si>
  <si>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</si>
  <si>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</si>
  <si>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</si>
  <si>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</si>
  <si>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</si>
  <si>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</si>
  <si>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</si>
  <si>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</si>
  <si>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</si>
  <si>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</si>
  <si>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</si>
  <si>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</si>
  <si>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</si>
  <si>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</si>
  <si>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</si>
  <si>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</si>
  <si>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</si>
  <si>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</si>
  <si>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</si>
  <si>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</si>
  <si>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</si>
  <si>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</si>
  <si>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</si>
  <si>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</si>
  <si>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</si>
  <si>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</si>
  <si>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</si>
  <si>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</si>
  <si>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</si>
  <si>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</si>
  <si>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</si>
  <si>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</si>
  <si>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</si>
  <si>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</si>
  <si>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</si>
  <si>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</si>
  <si>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</si>
  <si>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</si>
  <si>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</si>
  <si>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</si>
  <si>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</si>
  <si>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</si>
  <si>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</si>
  <si>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</si>
  <si>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</si>
  <si>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</si>
  <si>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</si>
  <si>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</si>
  <si>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</si>
  <si>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</si>
  <si>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</si>
  <si>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</si>
  <si>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</si>
  <si>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</si>
  <si>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</si>
  <si>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</si>
  <si>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</si>
  <si>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</si>
  <si>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</si>
  <si>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</si>
  <si>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</si>
  <si>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</si>
  <si>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</si>
  <si>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</si>
  <si>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</si>
  <si>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</si>
  <si>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</si>
  <si>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</si>
  <si>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</si>
  <si>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</si>
  <si>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</si>
  <si>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</si>
  <si>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</si>
  <si>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</si>
  <si>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</si>
  <si>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</si>
  <si>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</si>
  <si>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</si>
  <si>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</si>
  <si>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</si>
  <si>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</si>
  <si>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</si>
  <si>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</si>
  <si>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</si>
  <si>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</si>
  <si>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</si>
  <si>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</si>
  <si>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</si>
  <si>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</si>
  <si>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</si>
  <si>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</si>
  <si>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</si>
  <si>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</si>
  <si>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</si>
  <si>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</si>
  <si>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</si>
  <si>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</si>
  <si>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</si>
  <si>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</si>
  <si>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</si>
  <si>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</si>
  <si>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</si>
  <si>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</si>
  <si>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</si>
  <si>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</si>
  <si>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</si>
  <si>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</si>
  <si>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</si>
  <si>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</si>
  <si>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</si>
  <si>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</si>
  <si>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</si>
  <si>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</si>
  <si>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</si>
  <si>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</si>
  <si>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</si>
  <si>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</si>
  <si>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</si>
  <si>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</si>
  <si>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</si>
  <si>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</si>
  <si>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</si>
  <si>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</si>
  <si>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</si>
  <si>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</si>
  <si>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</si>
  <si>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</si>
  <si>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</si>
  <si>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</si>
  <si>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</si>
  <si>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</si>
  <si>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</si>
  <si>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</si>
  <si>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</si>
  <si>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</si>
  <si>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</si>
  <si>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</si>
  <si>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</si>
  <si>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</si>
  <si>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</si>
  <si>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</si>
  <si>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</si>
  <si>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</si>
  <si>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</si>
  <si>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</si>
  <si>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</si>
  <si>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</si>
  <si>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</si>
  <si>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</si>
  <si>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</si>
  <si>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</si>
  <si>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</si>
  <si>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</si>
  <si>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</si>
  <si>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</si>
  <si>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</si>
  <si>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</si>
  <si>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</si>
  <si>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</si>
  <si>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</si>
  <si>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</si>
  <si>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</si>
  <si>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</si>
  <si>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</si>
  <si>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</si>
  <si>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</si>
  <si>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</si>
  <si>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</si>
  <si>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</si>
  <si>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</si>
  <si>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</si>
  <si>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</si>
  <si>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</si>
  <si>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</si>
  <si>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</si>
  <si>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</si>
  <si>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</si>
  <si>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</si>
  <si>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</si>
  <si>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</si>
  <si>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</si>
  <si>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</si>
  <si>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</si>
  <si>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</si>
  <si>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</si>
  <si>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</si>
  <si>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</si>
  <si>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</si>
  <si>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</si>
  <si>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</si>
  <si>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</si>
  <si>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</si>
  <si>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</si>
  <si>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</si>
  <si>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</si>
  <si>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</si>
  <si>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</si>
  <si>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</si>
  <si>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</si>
  <si>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</si>
  <si>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</si>
  <si>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</si>
  <si>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</si>
  <si>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</si>
  <si>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</si>
  <si>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</si>
  <si>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</si>
  <si>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</si>
  <si>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</si>
  <si>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</si>
  <si>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</si>
  <si>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</si>
  <si>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</si>
  <si>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</si>
  <si>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</si>
  <si>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</si>
  <si>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</si>
  <si>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</si>
  <si>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</si>
  <si>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</si>
  <si>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</si>
  <si>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</si>
  <si>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</si>
  <si>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</si>
  <si>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</si>
  <si>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</si>
  <si>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</si>
  <si>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</si>
  <si>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</si>
  <si>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</si>
  <si>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</si>
  <si>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</si>
  <si>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</si>
  <si>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</si>
  <si>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</si>
  <si>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</si>
  <si>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</si>
  <si>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</si>
  <si>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</si>
  <si>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</si>
  <si>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</si>
  <si>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</si>
  <si>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</si>
  <si>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</si>
  <si>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</si>
  <si>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</si>
  <si>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</si>
  <si>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</si>
  <si>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</si>
  <si>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</si>
  <si>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</si>
  <si>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</si>
  <si>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</si>
  <si>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</si>
  <si>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</si>
  <si>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</si>
  <si>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</si>
  <si>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</si>
  <si>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</si>
  <si>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</si>
  <si>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</si>
  <si>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</si>
  <si>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</si>
  <si>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</si>
  <si>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</si>
  <si>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</si>
  <si>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</si>
  <si>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</si>
  <si>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</si>
  <si>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</si>
  <si>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</si>
  <si>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</si>
  <si>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</si>
  <si>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</si>
  <si>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</si>
  <si>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</si>
  <si>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</si>
  <si>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</si>
  <si>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</si>
  <si>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</si>
  <si>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</si>
  <si>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</si>
  <si>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</si>
  <si>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</si>
  <si>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</si>
  <si>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</si>
  <si>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</si>
  <si>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</si>
  <si>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</si>
  <si>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</si>
  <si>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</si>
  <si>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</si>
  <si>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</si>
  <si>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</si>
  <si>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</si>
  <si>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</si>
  <si>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</si>
  <si>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</si>
  <si>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</si>
  <si>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</si>
  <si>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</si>
  <si>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</si>
  <si>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</si>
  <si>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</si>
  <si>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</si>
  <si>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</si>
  <si>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</si>
  <si>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</si>
  <si>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</si>
  <si>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</si>
  <si>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</si>
  <si>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</si>
  <si>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</si>
  <si>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</si>
  <si>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</si>
  <si>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</si>
  <si>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</si>
  <si>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</si>
  <si>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</si>
  <si>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</si>
  <si>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</si>
  <si>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</si>
  <si>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</si>
  <si>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</si>
  <si>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</si>
  <si>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</si>
  <si>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</si>
  <si>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</si>
  <si>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</si>
  <si>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</si>
  <si>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</si>
  <si>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</si>
  <si>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</si>
  <si>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</si>
  <si>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</si>
  <si>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</si>
  <si>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</si>
  <si>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</si>
  <si>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</si>
  <si>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</si>
  <si>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</si>
  <si>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</si>
  <si>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</si>
  <si>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</si>
  <si>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</si>
  <si>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</si>
  <si>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</si>
  <si>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</si>
  <si>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</si>
  <si>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</si>
  <si>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</si>
  <si>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</si>
  <si>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</si>
  <si>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</si>
  <si>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</si>
  <si>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</si>
  <si>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</si>
  <si>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</si>
  <si>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</si>
  <si>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</si>
  <si>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</si>
  <si>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</si>
  <si>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</si>
  <si>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</si>
  <si>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</si>
  <si>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</si>
  <si>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</si>
  <si>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</si>
  <si>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</si>
  <si>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</si>
  <si>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</si>
  <si>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</si>
  <si>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</si>
  <si>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</si>
  <si>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</si>
  <si>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</si>
  <si>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</si>
  <si>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</si>
  <si>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</si>
  <si>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</si>
  <si>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</si>
  <si>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</si>
  <si>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</si>
  <si>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</si>
  <si>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</si>
  <si>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</si>
  <si>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</si>
  <si>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</si>
  <si>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</si>
  <si>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</si>
  <si>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</si>
  <si>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</si>
  <si>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</si>
  <si>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</si>
  <si>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</si>
  <si>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</si>
  <si>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</si>
  <si>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</si>
  <si>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</si>
  <si>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</si>
  <si>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</si>
  <si>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</si>
  <si>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</si>
  <si>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</si>
  <si>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</si>
  <si>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</si>
  <si>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</si>
  <si>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</si>
  <si>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</si>
  <si>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</si>
  <si>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</si>
  <si>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</si>
  <si>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</si>
  <si>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</si>
  <si>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</si>
  <si>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</si>
  <si>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</si>
  <si>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</si>
  <si>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</si>
  <si>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</si>
  <si>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</si>
  <si>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</si>
  <si>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</si>
  <si>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</si>
  <si>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</si>
  <si>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</si>
  <si>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</si>
  <si>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</si>
  <si>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</si>
  <si>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</si>
  <si>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</si>
  <si>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</si>
  <si>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</si>
  <si>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</si>
  <si>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</si>
  <si>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</si>
  <si>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</si>
  <si>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</si>
  <si>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</si>
  <si>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</si>
  <si>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</si>
  <si>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</si>
  <si>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</si>
  <si>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</si>
  <si>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</si>
  <si>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</si>
  <si>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</si>
  <si>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</si>
  <si>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</si>
  <si>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</si>
  <si>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</si>
  <si>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</si>
  <si>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</si>
  <si>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</si>
  <si>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</si>
  <si>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</si>
  <si>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</si>
  <si>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</si>
  <si>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</si>
  <si>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</si>
  <si>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</si>
  <si>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</si>
  <si>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</si>
  <si>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</si>
  <si>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</si>
  <si>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</si>
  <si>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</si>
  <si>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</si>
  <si>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</si>
  <si>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</si>
  <si>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</si>
  <si>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</si>
  <si>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</si>
  <si>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</si>
  <si>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</si>
  <si>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</si>
  <si>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</si>
  <si>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</si>
  <si>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</si>
  <si>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</si>
  <si>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</si>
  <si>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</si>
  <si>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</si>
  <si>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</si>
  <si>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</si>
  <si>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</si>
  <si>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</si>
  <si>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</si>
  <si>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</si>
  <si>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</si>
  <si>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</si>
  <si>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</si>
  <si>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</si>
  <si>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</si>
  <si>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</si>
  <si>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</si>
  <si>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</si>
  <si>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</si>
  <si>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</si>
  <si>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</si>
  <si>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</si>
  <si>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</si>
  <si>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</si>
  <si>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</si>
  <si>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</si>
  <si>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</si>
  <si>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</si>
  <si>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</si>
  <si>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</si>
  <si>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</si>
  <si>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</si>
  <si>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</si>
  <si>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</si>
  <si>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</si>
  <si>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</si>
  <si>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</si>
  <si>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</si>
  <si>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</si>
  <si>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</si>
  <si>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</si>
  <si>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</si>
  <si>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</si>
  <si>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</si>
  <si>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</si>
  <si>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</si>
  <si>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</si>
  <si>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</si>
  <si>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</si>
  <si>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</si>
  <si>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</si>
  <si>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</si>
  <si>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</si>
  <si>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</si>
  <si>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</si>
  <si>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</si>
  <si>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</si>
  <si>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</si>
  <si>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</si>
  <si>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</si>
  <si>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</si>
  <si>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</si>
  <si>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</si>
  <si>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</si>
  <si>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</si>
  <si>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</si>
  <si>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</si>
  <si>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</si>
  <si>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</si>
  <si>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</si>
  <si>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</si>
  <si>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</si>
  <si>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</si>
  <si>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</si>
  <si>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</si>
  <si>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</si>
  <si>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</si>
  <si>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</si>
  <si>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</si>
  <si>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</si>
  <si>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</si>
  <si>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</si>
  <si>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</si>
  <si>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</si>
  <si>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</si>
  <si>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</si>
  <si>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</si>
  <si>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</si>
  <si>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</si>
  <si>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</si>
  <si>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</si>
  <si>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</si>
  <si>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</si>
  <si>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</si>
  <si>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</si>
  <si>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</si>
  <si>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</si>
  <si>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</si>
  <si>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</si>
  <si>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</si>
  <si>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</si>
  <si>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</si>
  <si>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</si>
  <si>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</si>
  <si>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</si>
  <si>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</si>
  <si>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</si>
  <si>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</si>
  <si>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</si>
  <si>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</si>
  <si>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</si>
  <si>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</si>
  <si>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</si>
  <si>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</si>
  <si>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</si>
  <si>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</si>
  <si>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</si>
  <si>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</si>
  <si>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</si>
  <si>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</si>
  <si>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</si>
  <si>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</si>
  <si>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</si>
  <si>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</si>
  <si>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</si>
  <si>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</si>
  <si>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</si>
  <si>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</si>
  <si>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</si>
  <si>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</si>
  <si>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</si>
  <si>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</si>
  <si>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</si>
  <si>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</si>
  <si>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</si>
  <si>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</si>
  <si>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</si>
  <si>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</si>
  <si>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</si>
  <si>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</si>
  <si>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</si>
  <si>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</si>
  <si>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</si>
  <si>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</si>
  <si>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</si>
  <si>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</si>
  <si>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</si>
  <si>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</si>
  <si>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</si>
  <si>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</si>
  <si>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</si>
  <si>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</si>
  <si>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</si>
  <si>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</si>
  <si>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</si>
  <si>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</si>
  <si>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</si>
  <si>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</si>
  <si>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</si>
  <si>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</si>
  <si>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</si>
  <si>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</si>
  <si>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</si>
  <si>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</si>
  <si>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</si>
  <si>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</si>
  <si>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</si>
  <si>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</si>
  <si>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</si>
  <si>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</si>
  <si>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</si>
  <si>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</si>
  <si>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</si>
  <si>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</si>
  <si>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</si>
  <si>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</si>
  <si>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</si>
  <si>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</si>
  <si>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</si>
  <si>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</si>
  <si>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</si>
  <si>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</si>
  <si>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</si>
  <si>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</si>
  <si>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</si>
  <si>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</si>
  <si>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</si>
  <si>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</si>
  <si>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</si>
  <si>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</si>
  <si>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</si>
  <si>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</si>
  <si>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</si>
  <si>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</si>
  <si>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</si>
  <si>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</si>
  <si>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</si>
  <si>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</si>
  <si>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</si>
  <si>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</si>
  <si>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</si>
  <si>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</si>
  <si>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</si>
  <si>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</si>
  <si>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</si>
  <si>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</si>
  <si>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</si>
  <si>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</si>
  <si>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</si>
  <si>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</si>
  <si>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</si>
  <si>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</si>
  <si>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</si>
  <si>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</si>
  <si>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</si>
  <si>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</si>
  <si>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</si>
  <si>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</si>
  <si>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</si>
  <si>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</si>
  <si>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</si>
  <si>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</si>
  <si>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</si>
  <si>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</si>
  <si>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</si>
  <si>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</si>
  <si>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</si>
  <si>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</si>
  <si>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</si>
  <si>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</si>
  <si>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</si>
  <si>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</si>
  <si>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</si>
  <si>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</si>
  <si>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</si>
  <si>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</si>
  <si>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</si>
  <si>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</si>
  <si>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</si>
  <si>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</si>
  <si>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</si>
  <si>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</si>
  <si>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</si>
  <si>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</si>
  <si>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</si>
  <si>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</si>
  <si>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</si>
  <si>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</si>
  <si>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</si>
  <si>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</si>
  <si>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</si>
  <si>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</si>
  <si>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</si>
  <si>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</si>
  <si>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</si>
  <si>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</si>
  <si>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</si>
  <si>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</si>
  <si>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</si>
  <si>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</si>
  <si>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</si>
  <si>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</si>
  <si>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</si>
  <si>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</si>
  <si>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</si>
  <si>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</si>
  <si>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</si>
  <si>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</si>
  <si>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</si>
  <si>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</si>
  <si>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</si>
  <si>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</si>
  <si>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</si>
  <si>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</si>
  <si>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</si>
  <si>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</si>
  <si>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</si>
  <si>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</si>
  <si>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</si>
  <si>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</si>
  <si>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</si>
  <si>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</si>
  <si>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</si>
  <si>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</si>
  <si>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</si>
  <si>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</si>
  <si>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</si>
  <si>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</si>
  <si>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</si>
  <si>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</si>
  <si>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</si>
  <si>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</si>
  <si>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</si>
  <si>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</si>
  <si>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</si>
  <si>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</si>
  <si>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</si>
  <si>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</si>
  <si>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</si>
  <si>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</si>
  <si>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</si>
  <si>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</si>
  <si>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</si>
  <si>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</si>
  <si>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</si>
  <si>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</si>
  <si>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</si>
  <si>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</si>
  <si>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</si>
  <si>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</si>
  <si>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</si>
  <si>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</si>
  <si>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</si>
  <si>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</si>
  <si>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</si>
  <si>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</si>
  <si>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</si>
  <si>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</si>
  <si>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</si>
  <si>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</si>
  <si>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</si>
  <si>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</si>
  <si>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</si>
  <si>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</si>
  <si>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</si>
  <si>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</si>
  <si>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</si>
  <si>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</si>
  <si>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</si>
  <si>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</si>
  <si>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</si>
  <si>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</si>
  <si>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</si>
  <si>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</si>
  <si>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</si>
  <si>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</si>
  <si>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</si>
  <si>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</si>
  <si>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</si>
  <si>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</si>
  <si>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</si>
  <si>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</si>
  <si>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</si>
  <si>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</si>
  <si>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</si>
  <si>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</si>
  <si>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</si>
  <si>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</si>
  <si>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</si>
  <si>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</si>
  <si>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</si>
  <si>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</si>
  <si>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</si>
  <si>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</si>
  <si>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</si>
  <si>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</si>
  <si>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</si>
  <si>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</si>
  <si>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</si>
  <si>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</si>
  <si>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</si>
  <si>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</si>
  <si>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</si>
  <si>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</si>
  <si>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</si>
  <si>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</si>
  <si>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</si>
  <si>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</si>
  <si>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</si>
  <si>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</si>
  <si>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</si>
  <si>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</si>
  <si>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</si>
  <si>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</si>
  <si>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</si>
  <si>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</si>
  <si>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</si>
  <si>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</si>
  <si>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</si>
  <si>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</si>
  <si>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</si>
  <si>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</si>
  <si>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</si>
  <si>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</si>
  <si>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</si>
  <si>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</si>
  <si>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</si>
  <si>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</si>
  <si>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</si>
  <si>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</si>
  <si>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</si>
  <si>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</si>
  <si>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</si>
  <si>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</si>
  <si>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</si>
  <si>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</si>
  <si>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</si>
  <si>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</si>
  <si>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</si>
  <si>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</si>
  <si>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</si>
  <si>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</si>
  <si>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</si>
  <si>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</si>
  <si>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</si>
  <si>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</si>
  <si>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</si>
  <si>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</si>
  <si>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</si>
  <si>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</si>
  <si>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</si>
  <si>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</si>
  <si>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</si>
  <si>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</si>
  <si>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</si>
  <si>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</si>
  <si>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</si>
  <si>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</si>
  <si>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</si>
  <si>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</si>
  <si>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</si>
  <si>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</si>
  <si>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</si>
  <si>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</si>
  <si>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</si>
  <si>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</si>
  <si>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</si>
  <si>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</si>
  <si>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</si>
  <si>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</si>
  <si>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</si>
  <si>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</si>
  <si>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</si>
  <si>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</si>
  <si>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</si>
  <si>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</si>
  <si>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</si>
  <si>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</si>
  <si>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</si>
  <si>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</si>
  <si>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</si>
  <si>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</si>
  <si>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</si>
  <si>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</si>
  <si>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</si>
  <si>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</si>
  <si>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</si>
  <si>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</si>
  <si>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</si>
  <si>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</si>
  <si>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</si>
  <si>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</si>
  <si>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</si>
  <si>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</si>
  <si>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</si>
  <si>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</si>
  <si>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</si>
  <si>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</si>
  <si>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</si>
  <si>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</si>
  <si>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</si>
  <si>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</si>
  <si>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</si>
  <si>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</si>
  <si>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</si>
  <si>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</si>
  <si>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</si>
  <si>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</si>
  <si>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</si>
  <si>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</si>
  <si>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</si>
  <si>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</si>
  <si>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</si>
  <si>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</si>
  <si>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</si>
  <si>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</si>
  <si>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</si>
  <si>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</si>
  <si>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</si>
  <si>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</si>
  <si>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</si>
  <si>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</si>
  <si>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</si>
  <si>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</si>
  <si>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</si>
  <si>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</si>
  <si>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</si>
  <si>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</si>
  <si>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</si>
  <si>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</si>
  <si>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</si>
  <si>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</si>
  <si>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</si>
  <si>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</si>
  <si>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</si>
  <si>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</si>
  <si>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</si>
  <si>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</si>
  <si>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</si>
  <si>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</si>
  <si>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</si>
  <si>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</si>
  <si>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</si>
  <si>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</si>
  <si>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</si>
  <si>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</si>
  <si>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</si>
  <si>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</si>
  <si>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</si>
  <si>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</si>
  <si>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</si>
  <si>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</si>
  <si>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</si>
  <si>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</si>
  <si>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</si>
  <si>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</si>
  <si>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</si>
  <si>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</si>
  <si>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</si>
  <si>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</si>
  <si>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</si>
  <si>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</si>
  <si>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</si>
  <si>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</si>
  <si>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</si>
  <si>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</si>
  <si>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</si>
  <si>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</si>
  <si>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</si>
  <si>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</si>
  <si>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</si>
  <si>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</si>
  <si>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</si>
  <si>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</si>
  <si>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</si>
  <si>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</si>
  <si>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</si>
  <si>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</si>
  <si>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</si>
  <si>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</si>
  <si>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</si>
  <si>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</si>
  <si>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</si>
  <si>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</si>
  <si>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</si>
  <si>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</si>
  <si>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</si>
  <si>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</si>
  <si>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</si>
  <si>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</si>
  <si>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</si>
  <si>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</si>
  <si>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</si>
  <si>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</si>
  <si>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</si>
  <si>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</si>
  <si>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</si>
  <si>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</si>
  <si>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</si>
  <si>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</si>
  <si>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</si>
  <si>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</si>
  <si>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</si>
  <si>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</si>
  <si>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</si>
  <si>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</si>
  <si>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</si>
  <si>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</si>
  <si>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</si>
  <si>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</si>
  <si>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</si>
  <si>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</si>
  <si>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</si>
  <si>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</si>
  <si>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</si>
  <si>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</si>
  <si>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</si>
  <si>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</si>
  <si>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</si>
  <si>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</si>
  <si>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</si>
  <si>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</si>
  <si>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</si>
  <si>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</si>
  <si>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</si>
  <si>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</si>
  <si>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</si>
  <si>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</si>
  <si>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</si>
  <si>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</si>
  <si>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</si>
  <si>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</si>
  <si>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</si>
  <si>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</si>
  <si>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</si>
  <si>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</si>
  <si>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</si>
  <si>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</si>
  <si>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</si>
  <si>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</si>
  <si>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</si>
  <si>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</si>
  <si>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</si>
  <si>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</si>
  <si>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</si>
  <si>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</si>
  <si>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</si>
  <si>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</si>
  <si>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</si>
  <si>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</si>
  <si>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</si>
  <si>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</si>
  <si>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</si>
  <si>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</si>
  <si>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</si>
  <si>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</si>
  <si>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</si>
  <si>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</si>
  <si>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</si>
  <si>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</si>
  <si>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</si>
  <si>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</si>
  <si>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</si>
  <si>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</si>
  <si>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</si>
  <si>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</si>
  <si>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</si>
  <si>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</si>
  <si>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</si>
  <si>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</si>
  <si>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</si>
  <si>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</si>
  <si>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</si>
  <si>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</si>
  <si>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</si>
  <si>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</si>
  <si>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</si>
  <si>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</si>
  <si>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</si>
  <si>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</si>
  <si>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</si>
  <si>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</si>
  <si>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</si>
  <si>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</si>
  <si>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</si>
  <si>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</si>
  <si>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</si>
  <si>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</si>
  <si>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</si>
  <si>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</si>
  <si>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</si>
  <si>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</si>
  <si>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</si>
  <si>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</si>
  <si>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</si>
  <si>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</si>
  <si>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</si>
  <si>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</si>
  <si>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</si>
  <si>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</si>
  <si>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</si>
  <si>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</si>
  <si>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</si>
  <si>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</si>
  <si>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</si>
  <si>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</si>
  <si>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</si>
  <si>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</si>
  <si>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</si>
  <si>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</si>
  <si>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</si>
  <si>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</si>
  <si>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</si>
  <si>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</si>
  <si>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</si>
  <si>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</si>
  <si>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</si>
  <si>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</si>
  <si>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</si>
  <si>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</si>
  <si>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</si>
  <si>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</si>
  <si>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</si>
  <si>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</si>
  <si>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</si>
  <si>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</si>
  <si>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</si>
  <si>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</si>
  <si>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</si>
  <si>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</si>
  <si>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</si>
  <si>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</si>
  <si>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</si>
  <si>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</si>
  <si>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</si>
  <si>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</si>
  <si>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</si>
  <si>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</si>
  <si>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</si>
  <si>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</si>
  <si>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</si>
  <si>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</si>
  <si>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</si>
  <si>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</si>
  <si>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</si>
  <si>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</si>
  <si>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</si>
  <si>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</si>
  <si>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</si>
  <si>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</si>
  <si>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</si>
  <si>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</si>
  <si>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</si>
  <si>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</si>
  <si>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</si>
  <si>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</si>
  <si>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</si>
  <si>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</si>
  <si>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</si>
  <si>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</si>
  <si>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</si>
  <si>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</si>
  <si>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</si>
  <si>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</si>
  <si>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</si>
  <si>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</si>
  <si>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</si>
  <si>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</si>
  <si>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</si>
  <si>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</si>
  <si>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</si>
  <si>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</si>
  <si>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</si>
  <si>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</si>
  <si>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</si>
  <si>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</si>
  <si>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</si>
  <si>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</si>
  <si>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</si>
  <si>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</si>
  <si>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</si>
  <si>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</si>
  <si>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</si>
  <si>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</si>
  <si>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</si>
  <si>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</si>
  <si>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</si>
  <si>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</si>
  <si>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</si>
  <si>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</si>
  <si>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</si>
  <si>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</si>
  <si>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</si>
  <si>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</si>
  <si>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</si>
  <si>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</si>
  <si>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</si>
  <si>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</si>
  <si>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</si>
  <si>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</si>
  <si>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</si>
  <si>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</si>
  <si>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</si>
  <si>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</si>
  <si>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</si>
  <si>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</si>
  <si>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</si>
  <si>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</si>
  <si>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</si>
  <si>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</si>
  <si>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</si>
  <si>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</si>
  <si>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</si>
  <si>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</si>
  <si>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</si>
  <si>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</si>
  <si>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</si>
  <si>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</si>
  <si>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</si>
  <si>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</si>
  <si>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</si>
  <si>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</si>
  <si>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</si>
  <si>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</si>
  <si>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</si>
  <si>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</si>
  <si>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</si>
  <si>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</si>
  <si>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</si>
  <si>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</si>
  <si>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</si>
  <si>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</si>
  <si>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</si>
  <si>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</si>
  <si>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</si>
  <si>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</si>
  <si>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</si>
  <si>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</si>
  <si>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</si>
  <si>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</si>
  <si>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</si>
  <si>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</si>
  <si>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</si>
  <si>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</si>
  <si>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</si>
  <si>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</si>
  <si>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</si>
  <si>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</si>
  <si>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</si>
  <si>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</si>
  <si>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</si>
  <si>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</si>
  <si>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</si>
  <si>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</si>
  <si>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</si>
  <si>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</si>
  <si>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</si>
  <si>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</si>
  <si>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</si>
  <si>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</si>
  <si>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</si>
  <si>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</si>
  <si>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</si>
  <si>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</si>
  <si>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</si>
  <si>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</si>
  <si>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</si>
  <si>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</si>
  <si>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</si>
  <si>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</si>
  <si>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</si>
  <si>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</si>
  <si>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</si>
  <si>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</si>
  <si>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</si>
  <si>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</si>
  <si>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</si>
  <si>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</si>
  <si>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</si>
  <si>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</si>
  <si>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</si>
  <si>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</si>
  <si>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</si>
  <si>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</si>
  <si>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</si>
  <si>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</si>
  <si>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</si>
  <si>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</si>
  <si>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</si>
  <si>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</si>
  <si>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</si>
  <si>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</si>
  <si>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</si>
  <si>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</si>
  <si>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</si>
  <si>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</si>
  <si>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</si>
  <si>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</si>
  <si>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</si>
  <si>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</si>
  <si>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</si>
  <si>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</si>
  <si>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</si>
  <si>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</si>
  <si>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</si>
  <si>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</si>
  <si>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</si>
  <si>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</si>
  <si>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</si>
  <si>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</si>
  <si>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</si>
  <si>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</si>
  <si>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</si>
  <si>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</si>
  <si>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</si>
  <si>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</si>
  <si>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</si>
  <si>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</si>
  <si>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</si>
  <si>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</si>
  <si>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</si>
  <si>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</si>
  <si>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</si>
  <si>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</si>
  <si>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</si>
  <si>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</si>
  <si>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</si>
  <si>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</si>
  <si>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</si>
  <si>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</si>
  <si>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</si>
  <si>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</si>
  <si>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</si>
  <si>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</si>
  <si>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</si>
  <si>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</si>
  <si>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</si>
  <si>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</si>
  <si>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</si>
  <si>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</si>
  <si>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</si>
  <si>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</si>
  <si>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</si>
  <si>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</si>
  <si>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</si>
  <si>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</si>
  <si>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</si>
  <si>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</si>
  <si>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</si>
  <si>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</si>
  <si>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</si>
  <si>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</si>
  <si>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</si>
  <si>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</si>
  <si>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</si>
  <si>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</si>
  <si>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</si>
  <si>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</si>
  <si>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</si>
  <si>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</si>
  <si>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</si>
  <si>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</si>
  <si>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</si>
  <si>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</si>
  <si>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</si>
  <si>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</si>
  <si>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</si>
  <si>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</si>
  <si>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</si>
  <si>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</si>
  <si>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</si>
  <si>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</si>
  <si>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</si>
  <si>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</si>
  <si>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</si>
  <si>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</si>
  <si>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</si>
  <si>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</si>
  <si>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</si>
  <si>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</si>
  <si>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</si>
  <si>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</si>
  <si>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</si>
  <si>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</si>
  <si>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</si>
  <si>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</si>
  <si>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</si>
  <si>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</si>
  <si>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</si>
  <si>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</si>
  <si>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</si>
  <si>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</si>
  <si>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</si>
  <si>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</si>
  <si>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</si>
  <si>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</si>
  <si>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</si>
  <si>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</si>
  <si>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</si>
  <si>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</si>
  <si>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</si>
  <si>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</si>
  <si>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</si>
  <si>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</si>
  <si>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</si>
  <si>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</si>
  <si>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</si>
  <si>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</si>
  <si>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</si>
  <si>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</si>
  <si>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</si>
  <si>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</si>
  <si>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</si>
  <si>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</si>
  <si>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</si>
  <si>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</si>
  <si>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</si>
  <si>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</si>
  <si>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</si>
  <si>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</si>
  <si>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</si>
  <si>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</si>
  <si>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</si>
  <si>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</si>
  <si>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</si>
  <si>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</si>
  <si>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</si>
  <si>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</si>
  <si>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</si>
  <si>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</si>
  <si>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</si>
  <si>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</si>
  <si>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</si>
  <si>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</si>
  <si>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</si>
  <si>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</si>
  <si>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</si>
  <si>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</si>
  <si>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</si>
  <si>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</si>
  <si>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</si>
  <si>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</si>
  <si>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</si>
  <si>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</si>
  <si>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</si>
  <si>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</si>
  <si>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</si>
  <si>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</si>
  <si>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</si>
  <si>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</si>
  <si>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</si>
  <si>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</si>
  <si>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</si>
  <si>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</si>
  <si>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</si>
  <si>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</si>
  <si>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</si>
  <si>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</si>
  <si>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</si>
  <si>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</si>
  <si>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</si>
  <si>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</si>
  <si>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</si>
  <si>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</si>
  <si>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</si>
  <si>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</si>
  <si>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</si>
  <si>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</si>
  <si>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</si>
  <si>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</si>
  <si>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</si>
  <si>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</si>
  <si>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</si>
  <si>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</si>
  <si>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</si>
  <si>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</si>
  <si>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</si>
  <si>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</si>
  <si>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</si>
  <si>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</si>
  <si>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</si>
  <si>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</si>
  <si>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</si>
  <si>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</si>
  <si>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</si>
  <si>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</si>
  <si>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</si>
  <si>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</si>
  <si>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</si>
  <si>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</si>
  <si>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</si>
  <si>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</si>
  <si>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</si>
  <si>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</si>
  <si>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</si>
  <si>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</si>
  <si>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</si>
  <si>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</si>
  <si>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</si>
  <si>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</si>
  <si>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</si>
  <si>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</si>
  <si>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</si>
  <si>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</si>
  <si>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</si>
  <si>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</si>
  <si>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</si>
  <si>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</si>
  <si>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</si>
  <si>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</si>
  <si>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</si>
  <si>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</si>
  <si>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</si>
  <si>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</si>
  <si>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</si>
  <si>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</si>
  <si>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</si>
  <si>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</si>
  <si>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</si>
  <si>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</si>
  <si>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</si>
  <si>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</si>
  <si>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</si>
  <si>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</si>
  <si>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</si>
  <si>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</si>
  <si>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</si>
  <si>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</si>
  <si>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</si>
  <si>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</si>
  <si>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</si>
  <si>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</si>
  <si>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</si>
  <si>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</si>
  <si>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</si>
  <si>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</si>
  <si>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</si>
  <si>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</si>
  <si>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</si>
  <si>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</si>
  <si>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</si>
  <si>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</si>
  <si>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</si>
  <si>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</si>
  <si>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</si>
  <si>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</si>
  <si>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</si>
  <si>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</si>
  <si>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</si>
  <si>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</si>
  <si>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</si>
  <si>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</si>
  <si>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</si>
  <si>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</si>
  <si>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</si>
  <si>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</si>
  <si>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</si>
  <si>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</si>
  <si>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</si>
  <si>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</si>
  <si>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</si>
  <si>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</si>
  <si>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</si>
  <si>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</si>
  <si>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</si>
  <si>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</si>
  <si>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</si>
  <si>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</si>
  <si>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</si>
  <si>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</si>
  <si>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</si>
  <si>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</si>
  <si>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</si>
  <si>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</si>
  <si>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</si>
  <si>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</si>
  <si>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</si>
  <si>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</si>
  <si>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</si>
  <si>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</si>
  <si>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</si>
  <si>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</si>
  <si>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</si>
  <si>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</si>
  <si>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</si>
  <si>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</si>
  <si>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</si>
  <si>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</si>
  <si>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</si>
  <si>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</si>
  <si>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</si>
  <si>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</si>
  <si>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</si>
  <si>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</si>
  <si>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</si>
  <si>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</si>
  <si>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</si>
  <si>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</si>
  <si>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</si>
  <si>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</si>
  <si>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</si>
  <si>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</si>
  <si>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</si>
  <si>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</si>
  <si>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</si>
  <si>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</si>
  <si>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</si>
  <si>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</si>
  <si>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</si>
  <si>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</si>
  <si>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</si>
  <si>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</si>
  <si>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</si>
  <si>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</si>
  <si>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</si>
  <si>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</si>
  <si>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</si>
  <si>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</si>
  <si>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</si>
  <si>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</si>
  <si>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</si>
  <si>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</si>
  <si>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</si>
  <si>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</si>
  <si>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</si>
  <si>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</si>
  <si>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</si>
  <si>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</si>
  <si>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</si>
  <si>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</si>
  <si>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</si>
  <si>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</si>
  <si>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</si>
  <si>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</si>
  <si>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</si>
  <si>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</si>
  <si>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</si>
  <si>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</si>
  <si>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</si>
  <si>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</si>
  <si>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</si>
  <si>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</si>
  <si>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</si>
  <si>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</si>
  <si>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</si>
  <si>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</si>
  <si>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</si>
  <si>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</si>
  <si>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</si>
  <si>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</si>
  <si>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</si>
  <si>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</si>
  <si>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</si>
  <si>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</si>
  <si>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</si>
  <si>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</si>
  <si>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</si>
  <si>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</si>
  <si>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</si>
  <si>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</si>
  <si>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</si>
  <si>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</si>
  <si>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</si>
  <si>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</si>
  <si>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</si>
  <si>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</si>
  <si>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</si>
  <si>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</si>
  <si>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</si>
  <si>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</si>
  <si>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</si>
  <si>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</si>
  <si>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</si>
  <si>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</si>
  <si>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</si>
  <si>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</si>
  <si>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</si>
  <si>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</si>
  <si>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</si>
  <si>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</si>
  <si>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</si>
  <si>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</si>
  <si>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</si>
  <si>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</si>
  <si>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</si>
  <si>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</si>
  <si>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</si>
  <si>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</si>
  <si>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</si>
  <si>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</si>
  <si>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</si>
  <si>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</si>
  <si>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</si>
  <si>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</si>
  <si>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</si>
  <si>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</si>
  <si>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</si>
  <si>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</si>
  <si>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</si>
  <si>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</si>
  <si>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</si>
  <si>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</si>
  <si>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</si>
  <si>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</si>
  <si>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</si>
  <si>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</si>
  <si>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</si>
  <si>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</si>
  <si>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</si>
  <si>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</si>
  <si>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</si>
  <si>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</si>
  <si>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</si>
  <si>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</si>
  <si>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</si>
  <si>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</si>
  <si>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</si>
  <si>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</si>
  <si>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</si>
  <si>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</si>
  <si>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</si>
  <si>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</si>
  <si>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</si>
  <si>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</si>
  <si>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</si>
  <si>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</si>
  <si>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</si>
  <si>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</si>
  <si>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</si>
  <si>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</si>
  <si>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</si>
  <si>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</si>
  <si>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</si>
  <si>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</si>
  <si>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</si>
  <si>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</si>
  <si>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</si>
  <si>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</si>
  <si>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</si>
  <si>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</si>
  <si>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</si>
  <si>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</si>
  <si>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</si>
  <si>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</si>
  <si>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</si>
  <si>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</si>
  <si>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</si>
  <si>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</si>
  <si>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</si>
  <si>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</si>
  <si>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</si>
  <si>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</si>
  <si>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</si>
  <si>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</si>
  <si>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</si>
  <si>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</si>
  <si>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</si>
  <si>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</si>
  <si>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</si>
  <si>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</si>
  <si>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</si>
  <si>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</si>
  <si>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</si>
  <si>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</si>
  <si>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</si>
  <si>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</si>
  <si>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</si>
  <si>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</si>
  <si>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</si>
  <si>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</si>
  <si>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</si>
  <si>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</si>
  <si>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</si>
  <si>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</si>
  <si>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</si>
  <si>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</si>
  <si>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</si>
  <si>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</si>
  <si>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</si>
  <si>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</si>
  <si>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</si>
  <si>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</si>
  <si>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</si>
  <si>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</si>
  <si>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</si>
  <si>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</si>
  <si>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</si>
  <si>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</si>
  <si>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</si>
  <si>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</si>
  <si>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</si>
  <si>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</si>
  <si>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</si>
  <si>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</si>
  <si>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</si>
  <si>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</si>
  <si>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</si>
  <si>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</si>
  <si>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</si>
  <si>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</si>
  <si>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</si>
  <si>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</si>
  <si>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</si>
  <si>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</si>
  <si>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</si>
  <si>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</si>
  <si>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</si>
  <si>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</si>
  <si>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</si>
  <si>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</si>
  <si>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</si>
  <si>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</si>
  <si>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</si>
  <si>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</si>
  <si>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</si>
  <si>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</si>
  <si>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</si>
  <si>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</si>
  <si>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</si>
  <si>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</si>
  <si>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</si>
  <si>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</si>
  <si>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</si>
  <si>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</si>
  <si>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</si>
  <si>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</si>
  <si>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</si>
  <si>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</si>
  <si>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</si>
  <si>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</si>
  <si>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</si>
  <si>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</si>
  <si>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</si>
  <si>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</si>
  <si>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</si>
  <si>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</si>
  <si>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</si>
  <si>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</si>
  <si>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</si>
  <si>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</si>
  <si>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</si>
  <si>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</si>
  <si>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</si>
  <si>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</si>
  <si>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</si>
  <si>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</si>
  <si>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</si>
  <si>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</si>
  <si>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</si>
  <si>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</si>
  <si>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</si>
  <si>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</si>
  <si>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</si>
  <si>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</si>
  <si>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</si>
  <si>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</si>
  <si>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</si>
  <si>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</si>
  <si>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</si>
  <si>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</si>
  <si>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</si>
  <si>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</si>
  <si>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</si>
  <si>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</si>
  <si>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</si>
  <si>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</si>
  <si>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</si>
  <si>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</si>
  <si>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</si>
  <si>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</si>
  <si>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</si>
  <si>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</si>
  <si>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</si>
  <si>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</si>
  <si>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</si>
  <si>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</si>
  <si>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</si>
  <si>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</si>
  <si>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</si>
  <si>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</si>
  <si>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</si>
  <si>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</si>
  <si>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</si>
  <si>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</si>
  <si>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</si>
  <si>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</si>
  <si>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</si>
  <si>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</si>
  <si>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</si>
  <si>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</si>
  <si>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</si>
  <si>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</si>
  <si>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</si>
  <si>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</si>
  <si>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</si>
  <si>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</si>
  <si>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</si>
  <si>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</si>
  <si>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</si>
  <si>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</si>
  <si>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</si>
  <si>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</si>
  <si>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</si>
  <si>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</si>
  <si>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</si>
  <si>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</si>
  <si>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</si>
  <si>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</si>
  <si>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</si>
  <si>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</si>
  <si>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</si>
  <si>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</si>
  <si>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</si>
  <si>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</si>
  <si>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</si>
  <si>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</si>
  <si>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</si>
  <si>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</si>
  <si>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</si>
  <si>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</si>
  <si>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</si>
  <si>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</si>
  <si>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</si>
  <si>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</si>
  <si>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</si>
  <si>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</si>
  <si>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</si>
  <si>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</si>
  <si>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</si>
  <si>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</si>
  <si>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</si>
  <si>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</si>
  <si>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</si>
  <si>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</si>
  <si>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</si>
  <si>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</si>
  <si>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</si>
  <si>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</si>
  <si>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</si>
  <si>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</si>
  <si>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</si>
  <si>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</si>
  <si>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</si>
  <si>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</si>
  <si>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</si>
  <si>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</si>
  <si>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</si>
  <si>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</si>
  <si>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</si>
  <si>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</si>
  <si>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</si>
  <si>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</si>
  <si>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</si>
  <si>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</si>
  <si>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</si>
  <si>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</si>
  <si>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</si>
  <si>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</si>
  <si>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</si>
  <si>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</si>
  <si>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</si>
  <si>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</si>
  <si>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</si>
  <si>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</si>
  <si>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</si>
  <si>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</si>
  <si>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</si>
  <si>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</si>
  <si>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</si>
  <si>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</si>
  <si>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</si>
  <si>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</si>
  <si>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</si>
  <si>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</si>
  <si>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</si>
  <si>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</si>
  <si>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</si>
  <si>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</si>
  <si>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</si>
  <si>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</si>
  <si>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</si>
  <si>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</si>
  <si>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</si>
  <si>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</si>
  <si>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</si>
  <si>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</si>
  <si>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</si>
  <si>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</si>
  <si>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</si>
  <si>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</si>
  <si>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</si>
  <si>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</si>
  <si>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</si>
  <si>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</si>
  <si>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</si>
  <si>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</si>
  <si>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</si>
  <si>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</si>
  <si>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</si>
  <si>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</si>
  <si>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</si>
  <si>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</si>
  <si>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</si>
  <si>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</si>
  <si>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</si>
  <si>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</si>
  <si>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</si>
  <si>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</si>
  <si>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</si>
  <si>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</si>
  <si>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</si>
  <si>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</si>
  <si>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</si>
  <si>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</si>
  <si>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</si>
  <si>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</si>
  <si>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</si>
  <si>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</si>
  <si>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</si>
  <si>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</si>
  <si>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</si>
  <si>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</si>
  <si>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</si>
  <si>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</si>
  <si>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</si>
  <si>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</si>
  <si>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</si>
  <si>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</si>
  <si>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</si>
  <si>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</si>
  <si>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</si>
  <si>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</si>
  <si>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</si>
  <si>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</si>
  <si>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</si>
  <si>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</si>
  <si>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</si>
  <si>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</si>
  <si>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</si>
  <si>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</si>
  <si>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</si>
  <si>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</si>
  <si>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</si>
  <si>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</si>
  <si>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</si>
  <si>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</si>
  <si>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</si>
  <si>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</si>
  <si>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</si>
  <si>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</si>
  <si>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</si>
  <si>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</si>
  <si>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</si>
  <si>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</si>
  <si>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</si>
  <si>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</si>
  <si>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</si>
  <si>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</si>
  <si>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</si>
  <si>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</si>
  <si>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</si>
  <si>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</si>
  <si>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</si>
  <si>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</si>
  <si>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</si>
  <si>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</si>
  <si>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</si>
  <si>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</si>
  <si>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</si>
  <si>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</si>
  <si>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</si>
  <si>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</si>
  <si>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</si>
  <si>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</si>
  <si>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</si>
  <si>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</si>
  <si>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</si>
  <si>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</si>
  <si>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</si>
  <si>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</si>
  <si>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</si>
  <si>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</si>
  <si>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</si>
  <si>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</si>
  <si>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</si>
  <si>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</si>
  <si>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</si>
  <si>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</si>
  <si>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</si>
  <si>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</si>
  <si>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</si>
  <si>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</si>
  <si>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</si>
  <si>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</si>
  <si>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</si>
  <si>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</si>
  <si>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</si>
  <si>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</si>
  <si>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</si>
  <si>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</si>
  <si>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</si>
  <si>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</si>
  <si>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</si>
  <si>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</si>
  <si>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</si>
  <si>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</si>
  <si>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</si>
  <si>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</si>
  <si>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</si>
  <si>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03002</t>
  </si>
  <si>
    <t>Nagara-Class[Fog]</t>
  </si>
  <si>
    <t>防空导弹作战系统</t>
  </si>
  <si>
    <t>S-75防空导弹</t>
  </si>
  <si>
    <t>03003</t>
  </si>
  <si>
    <t>Fletcher-Class[Fog]</t>
  </si>
  <si>
    <t>03004</t>
  </si>
  <si>
    <t>Kagerou-Class[Fog]</t>
  </si>
  <si>
    <t>03005</t>
  </si>
  <si>
    <t>CVS</t>
  </si>
  <si>
    <t>S-2反潜机</t>
  </si>
  <si>
    <t>E-1预警机</t>
  </si>
  <si>
    <t>03006</t>
  </si>
  <si>
    <t>Target A[Fog]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</si>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</sst>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FF00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3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9C0006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0" fontId="6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5" fillId="17" borderId="10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0" fillId="15" borderId="10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3" fillId="13" borderId="8" applyNumberFormat="0" applyAlignment="0" applyProtection="0">
      <alignment vertical="center"/>
    </xf>
    <xf numFmtId="0" fontId="14" fillId="15" borderId="9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0" fillId="0" borderId="0"/>
    <xf numFmtId="0" fontId="4" fillId="0" borderId="5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4C4C4C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4.2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2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2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2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2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2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2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2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2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2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2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2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2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2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4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4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4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2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4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4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2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2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2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2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2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2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4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2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2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2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2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2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2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2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2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2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2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4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2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2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2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4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4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4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4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2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4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2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2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4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2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2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2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2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2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2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2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2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2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2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2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2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2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2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2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2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2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2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2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2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2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2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2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2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2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2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2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2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2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2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2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2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2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4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2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2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2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4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2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2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4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2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4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2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2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4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2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2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4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2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4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2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4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4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2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4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2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4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4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4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4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4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4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4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4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4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4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4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4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4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4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4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4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4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4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4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4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4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4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4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4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4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4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4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4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4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4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4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4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4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4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4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4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4.2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2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2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2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2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2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2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2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2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2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2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2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2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2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2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2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2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2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2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2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2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2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2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2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2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2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2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4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4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2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2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2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2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2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2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2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2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2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2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2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2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2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2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2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2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2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2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2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2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2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4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21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21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21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4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4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2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2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2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4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2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2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2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2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2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2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4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2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2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2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4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2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4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4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4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2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4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4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4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4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4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4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21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21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4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21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4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4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2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4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4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2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4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21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2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4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4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2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4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21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4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4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4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2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4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4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4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4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2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4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4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4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4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4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4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4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4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4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4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4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4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4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4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4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4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4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4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4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4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7"/>
  <sheetViews>
    <sheetView workbookViewId="0">
      <pane xSplit="4" ySplit="1" topLeftCell="U2" activePane="bottomRight" state="frozen"/>
      <selection/>
      <selection pane="topRight"/>
      <selection pane="bottomLeft"/>
      <selection pane="bottomRight" activeCell="C2" sqref="C2"/>
    </sheetView>
  </sheetViews>
  <sheetFormatPr defaultColWidth="9" defaultRowHeight="14.2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21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21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21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21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21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21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21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21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21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21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21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21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21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21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21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21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21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21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21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21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21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21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21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21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21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21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21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21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21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21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21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21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21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21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21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21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21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21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21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21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21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21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21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21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21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21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21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21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21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21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21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21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21" t="s">
        <v>434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577</v>
      </c>
      <c r="B55" t="s">
        <v>551</v>
      </c>
      <c r="C55" t="s">
        <v>578</v>
      </c>
      <c r="D55" s="21" t="s">
        <v>553</v>
      </c>
      <c r="P55">
        <v>15</v>
      </c>
      <c r="Q55">
        <v>1</v>
      </c>
      <c r="U55">
        <v>8</v>
      </c>
      <c r="Z55" t="s">
        <v>579</v>
      </c>
    </row>
    <row r="56" spans="1:26">
      <c r="A56" s="1" t="s">
        <v>580</v>
      </c>
      <c r="B56" t="s">
        <v>508</v>
      </c>
      <c r="C56" t="s">
        <v>581</v>
      </c>
      <c r="D56" s="21" t="s">
        <v>510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579</v>
      </c>
    </row>
    <row r="57" spans="1:17">
      <c r="A57" s="1" t="s">
        <v>582</v>
      </c>
      <c r="B57" t="s">
        <v>583</v>
      </c>
      <c r="C57" t="s">
        <v>584</v>
      </c>
      <c r="D57" s="21" t="s">
        <v>585</v>
      </c>
      <c r="F57">
        <v>2</v>
      </c>
      <c r="K57">
        <v>2</v>
      </c>
      <c r="Q57">
        <v>1</v>
      </c>
    </row>
    <row r="58" spans="1:27">
      <c r="A58" s="1" t="s">
        <v>586</v>
      </c>
      <c r="B58" t="s">
        <v>587</v>
      </c>
      <c r="C58" t="s">
        <v>588</v>
      </c>
      <c r="D58" s="21" t="s">
        <v>589</v>
      </c>
      <c r="F58">
        <v>20</v>
      </c>
      <c r="Q58">
        <v>1</v>
      </c>
      <c r="S58">
        <v>20</v>
      </c>
      <c r="U58">
        <v>10</v>
      </c>
      <c r="V58" s="1" t="s">
        <v>503</v>
      </c>
      <c r="W58">
        <v>3</v>
      </c>
      <c r="X58" s="23">
        <v>0.1</v>
      </c>
      <c r="Y58" t="s">
        <v>590</v>
      </c>
      <c r="Z58" t="s">
        <v>591</v>
      </c>
      <c r="AA58" t="s">
        <v>592</v>
      </c>
    </row>
    <row r="59" spans="1:17">
      <c r="A59" s="1" t="s">
        <v>593</v>
      </c>
      <c r="B59" t="s">
        <v>583</v>
      </c>
      <c r="C59" t="s">
        <v>594</v>
      </c>
      <c r="D59" s="21" t="s">
        <v>595</v>
      </c>
      <c r="K59">
        <v>3</v>
      </c>
      <c r="Q59">
        <v>1</v>
      </c>
    </row>
    <row r="60" spans="1:26">
      <c r="A60" s="1" t="s">
        <v>596</v>
      </c>
      <c r="B60" t="s">
        <v>597</v>
      </c>
      <c r="C60" t="s">
        <v>598</v>
      </c>
      <c r="D60" s="21" t="s">
        <v>599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600</v>
      </c>
    </row>
    <row r="61" spans="1:23">
      <c r="A61" s="1" t="s">
        <v>601</v>
      </c>
      <c r="B61" t="s">
        <v>459</v>
      </c>
      <c r="C61" t="s">
        <v>602</v>
      </c>
      <c r="D61" s="21" t="s">
        <v>461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603</v>
      </c>
      <c r="B62" t="s">
        <v>432</v>
      </c>
      <c r="C62" t="s">
        <v>604</v>
      </c>
      <c r="D62" s="21" t="s">
        <v>434</v>
      </c>
      <c r="F62">
        <v>10</v>
      </c>
      <c r="L62">
        <v>3</v>
      </c>
      <c r="Q62">
        <v>1</v>
      </c>
    </row>
    <row r="63" spans="1:26">
      <c r="A63" s="1" t="s">
        <v>605</v>
      </c>
      <c r="B63" t="s">
        <v>508</v>
      </c>
      <c r="C63" t="s">
        <v>606</v>
      </c>
      <c r="D63" s="21" t="s">
        <v>510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449</v>
      </c>
    </row>
    <row r="64" spans="1:17">
      <c r="A64" s="1" t="s">
        <v>607</v>
      </c>
      <c r="B64" t="s">
        <v>459</v>
      </c>
      <c r="C64" t="s">
        <v>608</v>
      </c>
      <c r="D64" s="21" t="s">
        <v>461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609</v>
      </c>
      <c r="B65" t="s">
        <v>587</v>
      </c>
      <c r="C65" t="s">
        <v>610</v>
      </c>
      <c r="D65" s="21" t="s">
        <v>589</v>
      </c>
      <c r="F65">
        <v>27</v>
      </c>
      <c r="Q65">
        <v>1</v>
      </c>
      <c r="S65">
        <v>23</v>
      </c>
      <c r="U65">
        <v>13</v>
      </c>
      <c r="V65" s="1" t="s">
        <v>503</v>
      </c>
      <c r="W65">
        <v>3</v>
      </c>
      <c r="X65" s="23">
        <v>0.15</v>
      </c>
      <c r="Y65" t="s">
        <v>611</v>
      </c>
      <c r="Z65" t="s">
        <v>612</v>
      </c>
      <c r="AA65" t="s">
        <v>613</v>
      </c>
    </row>
    <row r="66" spans="1:26">
      <c r="A66" s="1" t="s">
        <v>614</v>
      </c>
      <c r="B66" t="s">
        <v>551</v>
      </c>
      <c r="C66" t="s">
        <v>615</v>
      </c>
      <c r="D66" s="21" t="s">
        <v>553</v>
      </c>
      <c r="P66">
        <v>11</v>
      </c>
      <c r="Q66">
        <v>1</v>
      </c>
      <c r="U66">
        <v>5</v>
      </c>
      <c r="Z66" t="s">
        <v>449</v>
      </c>
    </row>
    <row r="67" spans="1:27">
      <c r="A67" s="1" t="s">
        <v>616</v>
      </c>
      <c r="B67" t="s">
        <v>587</v>
      </c>
      <c r="C67" t="s">
        <v>617</v>
      </c>
      <c r="D67" s="21" t="s">
        <v>589</v>
      </c>
      <c r="F67">
        <v>10</v>
      </c>
      <c r="Q67">
        <v>1</v>
      </c>
      <c r="S67">
        <v>27</v>
      </c>
      <c r="U67">
        <v>4</v>
      </c>
      <c r="V67" s="1" t="s">
        <v>503</v>
      </c>
      <c r="W67">
        <v>3</v>
      </c>
      <c r="X67" s="23">
        <v>0.05</v>
      </c>
      <c r="Y67" t="s">
        <v>618</v>
      </c>
      <c r="Z67" t="s">
        <v>619</v>
      </c>
      <c r="AA67" t="s">
        <v>620</v>
      </c>
    </row>
    <row r="68" spans="1:26">
      <c r="A68" s="1" t="s">
        <v>621</v>
      </c>
      <c r="B68" t="s">
        <v>432</v>
      </c>
      <c r="C68" t="s">
        <v>622</v>
      </c>
      <c r="D68" s="21" t="s">
        <v>434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623</v>
      </c>
    </row>
    <row r="69" spans="1:17">
      <c r="A69" s="1" t="s">
        <v>624</v>
      </c>
      <c r="B69" t="s">
        <v>432</v>
      </c>
      <c r="C69" t="s">
        <v>625</v>
      </c>
      <c r="D69" s="21" t="s">
        <v>434</v>
      </c>
      <c r="F69">
        <v>13</v>
      </c>
      <c r="L69">
        <v>3</v>
      </c>
      <c r="Q69">
        <v>1</v>
      </c>
    </row>
    <row r="70" spans="1:26">
      <c r="A70" s="1" t="s">
        <v>626</v>
      </c>
      <c r="B70" t="s">
        <v>508</v>
      </c>
      <c r="C70" t="s">
        <v>627</v>
      </c>
      <c r="D70" s="21" t="s">
        <v>510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449</v>
      </c>
    </row>
    <row r="71" spans="1:26">
      <c r="A71" s="1" t="s">
        <v>628</v>
      </c>
      <c r="B71" t="s">
        <v>551</v>
      </c>
      <c r="C71" t="s">
        <v>629</v>
      </c>
      <c r="D71" s="21" t="s">
        <v>553</v>
      </c>
      <c r="M71">
        <v>1</v>
      </c>
      <c r="P71">
        <v>14</v>
      </c>
      <c r="Q71">
        <v>1</v>
      </c>
      <c r="U71">
        <v>7</v>
      </c>
      <c r="Z71" t="s">
        <v>630</v>
      </c>
    </row>
    <row r="72" spans="1:26">
      <c r="A72" s="1" t="s">
        <v>631</v>
      </c>
      <c r="B72" t="s">
        <v>432</v>
      </c>
      <c r="C72" t="s">
        <v>632</v>
      </c>
      <c r="D72" s="21" t="s">
        <v>434</v>
      </c>
      <c r="F72">
        <v>27</v>
      </c>
      <c r="L72">
        <v>4</v>
      </c>
      <c r="Q72">
        <v>1</v>
      </c>
      <c r="R72">
        <v>0.35</v>
      </c>
      <c r="Z72" t="s">
        <v>633</v>
      </c>
    </row>
    <row r="73" s="13" customFormat="1" spans="1:27">
      <c r="A73" s="17" t="s">
        <v>634</v>
      </c>
      <c r="B73" s="13" t="s">
        <v>459</v>
      </c>
      <c r="C73" s="13" t="s">
        <v>635</v>
      </c>
      <c r="D73" s="24" t="s">
        <v>461</v>
      </c>
      <c r="E73" s="13">
        <v>-1</v>
      </c>
      <c r="F73" s="13" t="s">
        <v>636</v>
      </c>
      <c r="G73" s="13">
        <v>3</v>
      </c>
      <c r="H73" s="13" t="s">
        <v>636</v>
      </c>
      <c r="I73" s="13" t="s">
        <v>636</v>
      </c>
      <c r="J73" s="13" t="s">
        <v>636</v>
      </c>
      <c r="K73" s="13" t="s">
        <v>636</v>
      </c>
      <c r="M73" s="13" t="s">
        <v>636</v>
      </c>
      <c r="N73" s="13" t="s">
        <v>636</v>
      </c>
      <c r="O73" s="13" t="s">
        <v>636</v>
      </c>
      <c r="P73" s="13" t="s">
        <v>636</v>
      </c>
      <c r="Q73" s="13">
        <v>1</v>
      </c>
      <c r="R73" s="13" t="s">
        <v>636</v>
      </c>
      <c r="S73" s="13" t="s">
        <v>636</v>
      </c>
      <c r="T73" s="13" t="s">
        <v>636</v>
      </c>
      <c r="V73" s="13" t="s">
        <v>636</v>
      </c>
      <c r="W73" s="17"/>
      <c r="X73" s="13">
        <v>6</v>
      </c>
      <c r="Y73" s="25"/>
      <c r="Z73" s="13" t="s">
        <v>636</v>
      </c>
      <c r="AA73" s="13" t="s">
        <v>636</v>
      </c>
    </row>
    <row r="74" spans="1:26">
      <c r="A74" s="1" t="s">
        <v>637</v>
      </c>
      <c r="B74" t="s">
        <v>441</v>
      </c>
      <c r="C74" t="s">
        <v>638</v>
      </c>
      <c r="D74" s="21" t="s">
        <v>443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639</v>
      </c>
    </row>
    <row r="75" spans="1:26">
      <c r="A75" s="1" t="s">
        <v>640</v>
      </c>
      <c r="B75" t="s">
        <v>441</v>
      </c>
      <c r="C75" t="s">
        <v>641</v>
      </c>
      <c r="D75" s="21" t="s">
        <v>443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642</v>
      </c>
    </row>
    <row r="76" spans="1:17">
      <c r="A76" s="1" t="s">
        <v>643</v>
      </c>
      <c r="B76" t="s">
        <v>520</v>
      </c>
      <c r="C76" t="s">
        <v>644</v>
      </c>
      <c r="D76" s="21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645</v>
      </c>
      <c r="B77" t="s">
        <v>432</v>
      </c>
      <c r="C77" t="s">
        <v>646</v>
      </c>
      <c r="D77" s="21" t="s">
        <v>434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21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21" t="s">
        <v>434</v>
      </c>
      <c r="F79">
        <v>28</v>
      </c>
      <c r="L79">
        <v>3</v>
      </c>
      <c r="Q79">
        <v>1</v>
      </c>
    </row>
    <row r="80" spans="1:26">
      <c r="A80" s="1" t="s">
        <v>651</v>
      </c>
      <c r="B80" t="s">
        <v>441</v>
      </c>
      <c r="C80" t="s">
        <v>652</v>
      </c>
      <c r="D80" s="21" t="s">
        <v>443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653</v>
      </c>
    </row>
    <row r="81" spans="1:26">
      <c r="A81" s="1" t="s">
        <v>654</v>
      </c>
      <c r="B81" t="s">
        <v>446</v>
      </c>
      <c r="C81" t="s">
        <v>655</v>
      </c>
      <c r="D81" s="21" t="s">
        <v>448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656</v>
      </c>
    </row>
    <row r="82" spans="1:26">
      <c r="A82" s="1" t="s">
        <v>657</v>
      </c>
      <c r="B82" t="s">
        <v>432</v>
      </c>
      <c r="C82" t="s">
        <v>658</v>
      </c>
      <c r="D82" s="21" t="s">
        <v>434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435</v>
      </c>
    </row>
    <row r="83" spans="1:17">
      <c r="A83" s="1" t="s">
        <v>659</v>
      </c>
      <c r="B83" t="s">
        <v>432</v>
      </c>
      <c r="C83" t="s">
        <v>660</v>
      </c>
      <c r="D83" s="21" t="s">
        <v>434</v>
      </c>
      <c r="F83">
        <v>10</v>
      </c>
      <c r="L83">
        <v>3</v>
      </c>
      <c r="Q83">
        <v>1</v>
      </c>
    </row>
    <row r="84" spans="1:17">
      <c r="A84" s="1" t="s">
        <v>661</v>
      </c>
      <c r="B84" t="s">
        <v>520</v>
      </c>
      <c r="C84" t="s">
        <v>662</v>
      </c>
      <c r="D84" s="21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663</v>
      </c>
      <c r="B85" t="s">
        <v>587</v>
      </c>
      <c r="C85" t="s">
        <v>664</v>
      </c>
      <c r="D85" s="21" t="s">
        <v>589</v>
      </c>
      <c r="F85">
        <v>20</v>
      </c>
      <c r="Q85">
        <v>1</v>
      </c>
      <c r="S85">
        <v>20</v>
      </c>
      <c r="U85">
        <v>9</v>
      </c>
      <c r="Z85" t="s">
        <v>511</v>
      </c>
    </row>
    <row r="86" spans="1:17">
      <c r="A86" s="1" t="s">
        <v>665</v>
      </c>
      <c r="B86" t="s">
        <v>432</v>
      </c>
      <c r="C86" t="s">
        <v>666</v>
      </c>
      <c r="D86" s="21" t="s">
        <v>434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21" t="s">
        <v>434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669</v>
      </c>
      <c r="B88" t="s">
        <v>551</v>
      </c>
      <c r="C88" t="s">
        <v>670</v>
      </c>
      <c r="D88" s="21" t="s">
        <v>553</v>
      </c>
      <c r="N88">
        <v>3</v>
      </c>
      <c r="P88">
        <v>13</v>
      </c>
      <c r="Q88">
        <v>1</v>
      </c>
      <c r="U88">
        <v>5</v>
      </c>
      <c r="Z88" t="s">
        <v>449</v>
      </c>
    </row>
    <row r="89" spans="1:26">
      <c r="A89" s="1" t="s">
        <v>671</v>
      </c>
      <c r="B89" t="s">
        <v>587</v>
      </c>
      <c r="C89" t="s">
        <v>672</v>
      </c>
      <c r="D89" s="21" t="s">
        <v>589</v>
      </c>
      <c r="F89">
        <v>18</v>
      </c>
      <c r="Q89">
        <v>1</v>
      </c>
      <c r="S89">
        <v>18</v>
      </c>
      <c r="U89">
        <v>8</v>
      </c>
      <c r="Z89" t="s">
        <v>579</v>
      </c>
    </row>
    <row r="90" spans="1:26">
      <c r="A90" s="1" t="s">
        <v>673</v>
      </c>
      <c r="B90" t="s">
        <v>441</v>
      </c>
      <c r="C90" t="s">
        <v>674</v>
      </c>
      <c r="D90" s="21" t="s">
        <v>443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675</v>
      </c>
    </row>
    <row r="91" spans="1:26">
      <c r="A91" s="1" t="s">
        <v>676</v>
      </c>
      <c r="B91" t="s">
        <v>432</v>
      </c>
      <c r="C91" t="s">
        <v>677</v>
      </c>
      <c r="D91" s="21" t="s">
        <v>434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678</v>
      </c>
    </row>
    <row r="92" spans="1:17">
      <c r="A92" s="1" t="s">
        <v>679</v>
      </c>
      <c r="B92" t="s">
        <v>583</v>
      </c>
      <c r="C92" t="s">
        <v>680</v>
      </c>
      <c r="D92" s="21" t="s">
        <v>585</v>
      </c>
      <c r="F92">
        <v>2</v>
      </c>
      <c r="M92">
        <v>2</v>
      </c>
      <c r="Q92">
        <v>1</v>
      </c>
    </row>
    <row r="93" spans="1:26">
      <c r="A93" s="1" t="s">
        <v>681</v>
      </c>
      <c r="B93" t="s">
        <v>432</v>
      </c>
      <c r="C93" t="s">
        <v>682</v>
      </c>
      <c r="D93" s="21" t="s">
        <v>434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683</v>
      </c>
    </row>
    <row r="94" spans="1:26">
      <c r="A94" s="1" t="s">
        <v>684</v>
      </c>
      <c r="B94" t="s">
        <v>508</v>
      </c>
      <c r="C94" t="s">
        <v>685</v>
      </c>
      <c r="D94" s="21" t="s">
        <v>510</v>
      </c>
      <c r="G94">
        <v>12</v>
      </c>
      <c r="I94">
        <v>5</v>
      </c>
      <c r="Q94">
        <v>1</v>
      </c>
      <c r="U94">
        <v>6</v>
      </c>
      <c r="Z94" t="s">
        <v>656</v>
      </c>
    </row>
    <row r="95" spans="1:17">
      <c r="A95" s="1" t="s">
        <v>686</v>
      </c>
      <c r="B95" t="s">
        <v>520</v>
      </c>
      <c r="C95" t="s">
        <v>687</v>
      </c>
      <c r="D95" s="21" t="s">
        <v>6</v>
      </c>
      <c r="G95">
        <v>17</v>
      </c>
      <c r="K95">
        <v>2</v>
      </c>
      <c r="Q95">
        <v>1</v>
      </c>
    </row>
    <row r="96" spans="1:17">
      <c r="A96" s="1" t="s">
        <v>688</v>
      </c>
      <c r="B96" t="s">
        <v>476</v>
      </c>
      <c r="C96" t="s">
        <v>689</v>
      </c>
      <c r="D96" s="21" t="s">
        <v>478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690</v>
      </c>
      <c r="B97" t="s">
        <v>520</v>
      </c>
      <c r="C97" t="s">
        <v>691</v>
      </c>
      <c r="D97" s="21" t="s">
        <v>6</v>
      </c>
      <c r="G97">
        <v>14</v>
      </c>
      <c r="K97">
        <v>1</v>
      </c>
      <c r="Q97">
        <v>1</v>
      </c>
    </row>
    <row r="98" spans="1:26">
      <c r="A98" s="1" t="s">
        <v>692</v>
      </c>
      <c r="B98" t="s">
        <v>551</v>
      </c>
      <c r="C98" t="s">
        <v>693</v>
      </c>
      <c r="D98" s="21" t="s">
        <v>553</v>
      </c>
      <c r="O98">
        <v>4</v>
      </c>
      <c r="P98">
        <v>15</v>
      </c>
      <c r="Q98">
        <v>1</v>
      </c>
      <c r="U98">
        <v>9</v>
      </c>
      <c r="Z98" t="s">
        <v>511</v>
      </c>
    </row>
    <row r="99" spans="1:17">
      <c r="A99" s="1" t="s">
        <v>694</v>
      </c>
      <c r="B99" t="s">
        <v>432</v>
      </c>
      <c r="C99" t="s">
        <v>695</v>
      </c>
      <c r="D99" s="21" t="s">
        <v>434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696</v>
      </c>
      <c r="B100" t="s">
        <v>432</v>
      </c>
      <c r="C100" t="s">
        <v>697</v>
      </c>
      <c r="D100" s="21" t="s">
        <v>434</v>
      </c>
      <c r="F100">
        <v>15</v>
      </c>
      <c r="L100">
        <v>2</v>
      </c>
      <c r="Q100">
        <v>1</v>
      </c>
    </row>
    <row r="101" spans="1:27">
      <c r="A101" s="1" t="s">
        <v>698</v>
      </c>
      <c r="B101" t="s">
        <v>451</v>
      </c>
      <c r="C101" t="s">
        <v>699</v>
      </c>
      <c r="D101" s="21" t="s">
        <v>453</v>
      </c>
      <c r="G101">
        <v>4</v>
      </c>
      <c r="K101">
        <v>4</v>
      </c>
      <c r="Q101">
        <v>1</v>
      </c>
      <c r="V101" s="1" t="s">
        <v>700</v>
      </c>
      <c r="W101">
        <v>11</v>
      </c>
      <c r="X101" s="23">
        <v>0.1</v>
      </c>
      <c r="Y101" t="s">
        <v>701</v>
      </c>
      <c r="Z101" t="s">
        <v>702</v>
      </c>
      <c r="AA101" t="s">
        <v>703</v>
      </c>
    </row>
    <row r="102" spans="1:26">
      <c r="A102" s="1" t="s">
        <v>704</v>
      </c>
      <c r="B102" t="s">
        <v>432</v>
      </c>
      <c r="C102" t="s">
        <v>705</v>
      </c>
      <c r="D102" s="21" t="s">
        <v>434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706</v>
      </c>
    </row>
    <row r="103" spans="1:17">
      <c r="A103" s="1" t="s">
        <v>707</v>
      </c>
      <c r="B103" t="s">
        <v>432</v>
      </c>
      <c r="C103" t="s">
        <v>708</v>
      </c>
      <c r="D103" s="21" t="s">
        <v>434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709</v>
      </c>
      <c r="B104" t="s">
        <v>441</v>
      </c>
      <c r="C104" t="s">
        <v>710</v>
      </c>
      <c r="D104" s="21" t="s">
        <v>443</v>
      </c>
      <c r="M104">
        <v>2</v>
      </c>
      <c r="P104">
        <v>4</v>
      </c>
      <c r="Q104">
        <v>1</v>
      </c>
      <c r="V104" s="1" t="s">
        <v>711</v>
      </c>
      <c r="W104">
        <v>12</v>
      </c>
      <c r="X104" s="23">
        <v>-0.1</v>
      </c>
      <c r="Y104" t="s">
        <v>712</v>
      </c>
      <c r="Z104" t="s">
        <v>713</v>
      </c>
      <c r="AA104" t="s">
        <v>714</v>
      </c>
    </row>
    <row r="105" spans="1:23">
      <c r="A105" s="1" t="s">
        <v>715</v>
      </c>
      <c r="B105" t="s">
        <v>459</v>
      </c>
      <c r="C105" t="s">
        <v>716</v>
      </c>
      <c r="D105" s="21" t="s">
        <v>461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717</v>
      </c>
      <c r="B106" t="s">
        <v>459</v>
      </c>
      <c r="C106" t="s">
        <v>718</v>
      </c>
      <c r="D106" s="21" t="s">
        <v>461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719</v>
      </c>
      <c r="B107" t="s">
        <v>520</v>
      </c>
      <c r="C107" t="s">
        <v>720</v>
      </c>
      <c r="D107" s="21" t="s">
        <v>6</v>
      </c>
      <c r="G107">
        <v>12</v>
      </c>
      <c r="Q107">
        <v>1</v>
      </c>
    </row>
    <row r="108" spans="1:26">
      <c r="A108" s="1" t="s">
        <v>721</v>
      </c>
      <c r="B108" t="s">
        <v>432</v>
      </c>
      <c r="C108" t="s">
        <v>722</v>
      </c>
      <c r="D108" s="21" t="s">
        <v>434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723</v>
      </c>
    </row>
    <row r="109" spans="1:26">
      <c r="A109" s="1" t="s">
        <v>724</v>
      </c>
      <c r="B109" t="s">
        <v>551</v>
      </c>
      <c r="C109" t="s">
        <v>725</v>
      </c>
      <c r="D109" s="21" t="s">
        <v>553</v>
      </c>
      <c r="M109">
        <v>6</v>
      </c>
      <c r="P109">
        <v>13</v>
      </c>
      <c r="Q109">
        <v>1</v>
      </c>
      <c r="U109">
        <v>5</v>
      </c>
      <c r="Z109" t="s">
        <v>449</v>
      </c>
    </row>
    <row r="110" spans="1:26">
      <c r="A110" s="1" t="s">
        <v>726</v>
      </c>
      <c r="B110" t="s">
        <v>727</v>
      </c>
      <c r="C110" t="s">
        <v>728</v>
      </c>
      <c r="D110" s="21" t="s">
        <v>729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514</v>
      </c>
    </row>
    <row r="111" spans="1:17">
      <c r="A111" s="1" t="s">
        <v>730</v>
      </c>
      <c r="B111" t="s">
        <v>432</v>
      </c>
      <c r="C111" t="s">
        <v>731</v>
      </c>
      <c r="D111" s="21" t="s">
        <v>434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732</v>
      </c>
      <c r="B112" t="s">
        <v>494</v>
      </c>
      <c r="C112" t="s">
        <v>733</v>
      </c>
      <c r="D112" s="21" t="s">
        <v>496</v>
      </c>
      <c r="F112">
        <v>7</v>
      </c>
      <c r="K112">
        <v>1</v>
      </c>
      <c r="Q112">
        <v>1</v>
      </c>
      <c r="V112" s="1" t="s">
        <v>503</v>
      </c>
      <c r="W112">
        <v>3</v>
      </c>
      <c r="X112" s="23">
        <v>0.25</v>
      </c>
      <c r="Y112" t="s">
        <v>734</v>
      </c>
      <c r="Z112" t="s">
        <v>735</v>
      </c>
      <c r="AA112" t="s">
        <v>736</v>
      </c>
    </row>
    <row r="113" spans="1:26">
      <c r="A113" s="1" t="s">
        <v>737</v>
      </c>
      <c r="B113" t="s">
        <v>446</v>
      </c>
      <c r="C113" t="s">
        <v>738</v>
      </c>
      <c r="D113" s="21" t="s">
        <v>448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449</v>
      </c>
    </row>
    <row r="114" spans="1:17">
      <c r="A114" s="1" t="s">
        <v>739</v>
      </c>
      <c r="B114" t="s">
        <v>432</v>
      </c>
      <c r="C114" t="s">
        <v>740</v>
      </c>
      <c r="D114" s="21" t="s">
        <v>434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741</v>
      </c>
      <c r="B115" t="s">
        <v>587</v>
      </c>
      <c r="C115" t="s">
        <v>742</v>
      </c>
      <c r="D115" s="21" t="s">
        <v>589</v>
      </c>
      <c r="F115">
        <v>22</v>
      </c>
      <c r="Q115">
        <v>1</v>
      </c>
      <c r="S115">
        <v>26</v>
      </c>
      <c r="U115">
        <v>10</v>
      </c>
      <c r="V115" s="1" t="s">
        <v>503</v>
      </c>
      <c r="W115">
        <v>3</v>
      </c>
      <c r="X115" s="23">
        <v>0.1</v>
      </c>
      <c r="Y115" t="s">
        <v>590</v>
      </c>
      <c r="Z115" t="s">
        <v>743</v>
      </c>
      <c r="AA115" t="s">
        <v>592</v>
      </c>
    </row>
    <row r="116" spans="1:26">
      <c r="A116" s="1" t="s">
        <v>744</v>
      </c>
      <c r="B116" t="s">
        <v>432</v>
      </c>
      <c r="C116" t="s">
        <v>745</v>
      </c>
      <c r="D116" s="21" t="s">
        <v>434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435</v>
      </c>
    </row>
    <row r="117" spans="1:17">
      <c r="A117" s="1" t="s">
        <v>746</v>
      </c>
      <c r="B117" t="s">
        <v>459</v>
      </c>
      <c r="C117" t="s">
        <v>747</v>
      </c>
      <c r="D117" s="21" t="s">
        <v>461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748</v>
      </c>
      <c r="B118" t="s">
        <v>508</v>
      </c>
      <c r="C118" t="s">
        <v>749</v>
      </c>
      <c r="D118" s="21" t="s">
        <v>510</v>
      </c>
      <c r="G118">
        <v>15</v>
      </c>
      <c r="I118">
        <v>5</v>
      </c>
      <c r="Q118">
        <v>1</v>
      </c>
      <c r="U118">
        <v>6</v>
      </c>
      <c r="Z118" t="s">
        <v>656</v>
      </c>
    </row>
    <row r="119" spans="1:26">
      <c r="A119" s="1" t="s">
        <v>750</v>
      </c>
      <c r="B119" t="s">
        <v>441</v>
      </c>
      <c r="C119" t="s">
        <v>751</v>
      </c>
      <c r="D119" s="21" t="s">
        <v>443</v>
      </c>
      <c r="M119">
        <v>2</v>
      </c>
      <c r="P119">
        <v>10</v>
      </c>
      <c r="Q119">
        <v>3</v>
      </c>
      <c r="R119">
        <v>0.25</v>
      </c>
      <c r="Z119" t="s">
        <v>752</v>
      </c>
    </row>
    <row r="120" spans="1:17">
      <c r="A120" s="1" t="s">
        <v>753</v>
      </c>
      <c r="B120" t="s">
        <v>520</v>
      </c>
      <c r="C120" t="s">
        <v>754</v>
      </c>
      <c r="D120" s="21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755</v>
      </c>
      <c r="B121" t="s">
        <v>459</v>
      </c>
      <c r="C121" t="s">
        <v>756</v>
      </c>
      <c r="D121" s="21" t="s">
        <v>461</v>
      </c>
      <c r="H121">
        <v>9</v>
      </c>
      <c r="Q121">
        <v>1</v>
      </c>
    </row>
    <row r="122" spans="1:26">
      <c r="A122" s="1" t="s">
        <v>757</v>
      </c>
      <c r="B122" t="s">
        <v>432</v>
      </c>
      <c r="C122" t="s">
        <v>758</v>
      </c>
      <c r="D122" s="21" t="s">
        <v>434</v>
      </c>
      <c r="F122">
        <v>28</v>
      </c>
      <c r="K122">
        <v>2</v>
      </c>
      <c r="L122">
        <v>3</v>
      </c>
      <c r="Q122">
        <v>1</v>
      </c>
      <c r="Z122" t="s">
        <v>759</v>
      </c>
    </row>
    <row r="123" spans="1:17">
      <c r="A123" s="1" t="s">
        <v>760</v>
      </c>
      <c r="B123" t="s">
        <v>476</v>
      </c>
      <c r="C123" t="s">
        <v>761</v>
      </c>
      <c r="D123" s="21" t="s">
        <v>478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762</v>
      </c>
      <c r="B124" t="s">
        <v>597</v>
      </c>
      <c r="C124" t="s">
        <v>763</v>
      </c>
      <c r="D124" s="21" t="s">
        <v>599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764</v>
      </c>
    </row>
    <row r="125" spans="1:17">
      <c r="A125" s="1" t="s">
        <v>765</v>
      </c>
      <c r="B125" t="s">
        <v>432</v>
      </c>
      <c r="C125" t="s">
        <v>766</v>
      </c>
      <c r="D125" s="21" t="s">
        <v>434</v>
      </c>
      <c r="F125">
        <v>10</v>
      </c>
      <c r="L125">
        <v>3</v>
      </c>
      <c r="Q125">
        <v>1</v>
      </c>
    </row>
    <row r="126" spans="1:17">
      <c r="A126" s="1" t="s">
        <v>767</v>
      </c>
      <c r="B126" t="s">
        <v>432</v>
      </c>
      <c r="C126" t="s">
        <v>768</v>
      </c>
      <c r="D126" s="21" t="s">
        <v>434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769</v>
      </c>
      <c r="B127" t="s">
        <v>508</v>
      </c>
      <c r="C127" t="s">
        <v>770</v>
      </c>
      <c r="D127" s="21" t="s">
        <v>510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449</v>
      </c>
    </row>
    <row r="128" spans="1:17">
      <c r="A128" s="1" t="s">
        <v>771</v>
      </c>
      <c r="B128" t="s">
        <v>432</v>
      </c>
      <c r="C128" t="s">
        <v>772</v>
      </c>
      <c r="D128" s="21" t="s">
        <v>434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773</v>
      </c>
      <c r="B129" t="s">
        <v>451</v>
      </c>
      <c r="C129" t="s">
        <v>774</v>
      </c>
      <c r="D129" s="21" t="s">
        <v>453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775</v>
      </c>
      <c r="B130" t="s">
        <v>441</v>
      </c>
      <c r="C130" t="s">
        <v>776</v>
      </c>
      <c r="D130" s="21" t="s">
        <v>443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444</v>
      </c>
    </row>
    <row r="131" spans="1:26">
      <c r="A131" s="1" t="s">
        <v>777</v>
      </c>
      <c r="B131" t="s">
        <v>432</v>
      </c>
      <c r="C131" t="s">
        <v>778</v>
      </c>
      <c r="D131" s="21" t="s">
        <v>434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435</v>
      </c>
    </row>
    <row r="132" spans="1:26">
      <c r="A132" s="1" t="s">
        <v>779</v>
      </c>
      <c r="B132" t="s">
        <v>597</v>
      </c>
      <c r="C132" t="s">
        <v>780</v>
      </c>
      <c r="D132" s="21" t="s">
        <v>599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781</v>
      </c>
    </row>
    <row r="133" spans="1:13">
      <c r="A133" s="1" t="s">
        <v>782</v>
      </c>
      <c r="B133" t="s">
        <v>583</v>
      </c>
      <c r="C133" t="s">
        <v>783</v>
      </c>
      <c r="D133" s="21" t="s">
        <v>595</v>
      </c>
      <c r="K133">
        <v>2</v>
      </c>
      <c r="M133">
        <v>2</v>
      </c>
    </row>
    <row r="134" spans="1:26">
      <c r="A134" s="1" t="s">
        <v>784</v>
      </c>
      <c r="B134" t="s">
        <v>597</v>
      </c>
      <c r="C134" t="s">
        <v>785</v>
      </c>
      <c r="D134" s="21" t="s">
        <v>599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786</v>
      </c>
    </row>
    <row r="135" spans="1:13">
      <c r="A135" s="1" t="s">
        <v>787</v>
      </c>
      <c r="B135" t="s">
        <v>583</v>
      </c>
      <c r="C135" t="s">
        <v>788</v>
      </c>
      <c r="D135" s="21" t="s">
        <v>595</v>
      </c>
      <c r="K135">
        <v>3</v>
      </c>
      <c r="M135">
        <v>-2</v>
      </c>
    </row>
    <row r="136" spans="1:26">
      <c r="A136" s="1" t="s">
        <v>789</v>
      </c>
      <c r="B136" t="s">
        <v>441</v>
      </c>
      <c r="C136" t="s">
        <v>790</v>
      </c>
      <c r="D136" s="21" t="s">
        <v>443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791</v>
      </c>
    </row>
    <row r="137" spans="1:26">
      <c r="A137" s="1" t="s">
        <v>792</v>
      </c>
      <c r="B137" t="s">
        <v>597</v>
      </c>
      <c r="C137" t="s">
        <v>793</v>
      </c>
      <c r="D137" s="21" t="s">
        <v>599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794</v>
      </c>
    </row>
    <row r="138" spans="1:27">
      <c r="A138" s="1" t="s">
        <v>795</v>
      </c>
      <c r="B138" t="s">
        <v>432</v>
      </c>
      <c r="C138" t="s">
        <v>796</v>
      </c>
      <c r="D138" s="21" t="s">
        <v>434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497</v>
      </c>
      <c r="W138">
        <v>4</v>
      </c>
      <c r="X138" s="23">
        <v>0.1</v>
      </c>
      <c r="Y138" t="s">
        <v>797</v>
      </c>
      <c r="Z138" t="s">
        <v>798</v>
      </c>
      <c r="AA138" t="s">
        <v>799</v>
      </c>
    </row>
    <row r="139" spans="1:27">
      <c r="A139" s="1" t="s">
        <v>800</v>
      </c>
      <c r="B139" t="s">
        <v>587</v>
      </c>
      <c r="C139" t="s">
        <v>801</v>
      </c>
      <c r="D139" s="21" t="s">
        <v>589</v>
      </c>
      <c r="F139">
        <v>21</v>
      </c>
      <c r="Q139">
        <v>1</v>
      </c>
      <c r="S139">
        <v>25</v>
      </c>
      <c r="U139">
        <v>10</v>
      </c>
      <c r="V139" s="1" t="s">
        <v>503</v>
      </c>
      <c r="W139">
        <v>3</v>
      </c>
      <c r="X139" s="23">
        <v>0.1</v>
      </c>
      <c r="Y139" t="s">
        <v>590</v>
      </c>
      <c r="Z139" t="s">
        <v>591</v>
      </c>
      <c r="AA139" t="s">
        <v>592</v>
      </c>
    </row>
    <row r="140" spans="1:17">
      <c r="A140" s="1" t="s">
        <v>802</v>
      </c>
      <c r="B140" t="s">
        <v>583</v>
      </c>
      <c r="C140" t="s">
        <v>803</v>
      </c>
      <c r="D140" s="21" t="s">
        <v>585</v>
      </c>
      <c r="M140">
        <v>2</v>
      </c>
      <c r="Q140">
        <v>1</v>
      </c>
    </row>
    <row r="141" spans="1:17">
      <c r="A141" s="1" t="s">
        <v>804</v>
      </c>
      <c r="B141" t="s">
        <v>520</v>
      </c>
      <c r="C141" t="s">
        <v>805</v>
      </c>
      <c r="D141" s="21" t="s">
        <v>6</v>
      </c>
      <c r="G141">
        <v>11</v>
      </c>
      <c r="I141">
        <v>10</v>
      </c>
      <c r="Q141">
        <v>1</v>
      </c>
    </row>
    <row r="142" spans="1:17">
      <c r="A142" s="1" t="s">
        <v>806</v>
      </c>
      <c r="B142" t="s">
        <v>432</v>
      </c>
      <c r="C142" t="s">
        <v>807</v>
      </c>
      <c r="D142" s="21" t="s">
        <v>434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808</v>
      </c>
      <c r="B143" t="s">
        <v>508</v>
      </c>
      <c r="C143" t="s">
        <v>809</v>
      </c>
      <c r="D143" s="21" t="s">
        <v>510</v>
      </c>
      <c r="G143">
        <v>15</v>
      </c>
      <c r="I143">
        <v>2</v>
      </c>
      <c r="Q143">
        <v>1</v>
      </c>
      <c r="U143">
        <v>6</v>
      </c>
      <c r="Z143" t="s">
        <v>656</v>
      </c>
    </row>
    <row r="144" spans="1:26">
      <c r="A144" s="1" t="s">
        <v>810</v>
      </c>
      <c r="B144" t="s">
        <v>597</v>
      </c>
      <c r="C144" t="s">
        <v>811</v>
      </c>
      <c r="D144" s="21" t="s">
        <v>599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812</v>
      </c>
    </row>
    <row r="145" spans="1:17">
      <c r="A145" s="1" t="s">
        <v>813</v>
      </c>
      <c r="B145" t="s">
        <v>583</v>
      </c>
      <c r="C145" t="s">
        <v>814</v>
      </c>
      <c r="D145" s="21" t="s">
        <v>595</v>
      </c>
      <c r="F145">
        <v>3</v>
      </c>
      <c r="K145">
        <v>1</v>
      </c>
      <c r="Q145">
        <v>1</v>
      </c>
    </row>
    <row r="146" spans="1:17">
      <c r="A146" s="1" t="s">
        <v>815</v>
      </c>
      <c r="B146" t="s">
        <v>432</v>
      </c>
      <c r="C146" t="s">
        <v>816</v>
      </c>
      <c r="D146" s="21" t="s">
        <v>434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817</v>
      </c>
      <c r="B147" t="s">
        <v>508</v>
      </c>
      <c r="C147" t="s">
        <v>818</v>
      </c>
      <c r="D147" s="21" t="s">
        <v>510</v>
      </c>
      <c r="G147">
        <v>13</v>
      </c>
      <c r="P147">
        <v>10</v>
      </c>
      <c r="Q147">
        <v>1</v>
      </c>
      <c r="U147">
        <v>7</v>
      </c>
      <c r="Z147" t="s">
        <v>630</v>
      </c>
    </row>
    <row r="148" spans="1:17">
      <c r="A148" s="1" t="s">
        <v>819</v>
      </c>
      <c r="B148" t="s">
        <v>432</v>
      </c>
      <c r="C148" t="s">
        <v>820</v>
      </c>
      <c r="D148" s="21" t="s">
        <v>434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821</v>
      </c>
      <c r="B149" t="s">
        <v>459</v>
      </c>
      <c r="C149" t="s">
        <v>822</v>
      </c>
      <c r="D149" s="21" t="s">
        <v>461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823</v>
      </c>
      <c r="B150" t="s">
        <v>597</v>
      </c>
      <c r="C150" t="s">
        <v>824</v>
      </c>
      <c r="D150" s="21" t="s">
        <v>599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825</v>
      </c>
    </row>
    <row r="151" spans="1:17">
      <c r="A151" s="1" t="s">
        <v>826</v>
      </c>
      <c r="B151" t="s">
        <v>476</v>
      </c>
      <c r="C151" t="s">
        <v>827</v>
      </c>
      <c r="D151" s="21" t="s">
        <v>478</v>
      </c>
      <c r="F151">
        <v>2</v>
      </c>
      <c r="I151">
        <v>16</v>
      </c>
      <c r="Q151">
        <v>1</v>
      </c>
    </row>
    <row r="152" spans="1:17">
      <c r="A152" s="1" t="s">
        <v>828</v>
      </c>
      <c r="B152" t="s">
        <v>432</v>
      </c>
      <c r="C152" t="s">
        <v>829</v>
      </c>
      <c r="D152" s="21" t="s">
        <v>434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830</v>
      </c>
      <c r="B153" t="s">
        <v>459</v>
      </c>
      <c r="C153" t="s">
        <v>831</v>
      </c>
      <c r="D153" s="21" t="s">
        <v>461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832</v>
      </c>
      <c r="B154" t="s">
        <v>446</v>
      </c>
      <c r="C154" t="s">
        <v>833</v>
      </c>
      <c r="D154" s="21" t="s">
        <v>448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449</v>
      </c>
    </row>
    <row r="155" spans="1:17">
      <c r="A155" s="1" t="s">
        <v>834</v>
      </c>
      <c r="B155" t="s">
        <v>451</v>
      </c>
      <c r="C155" t="s">
        <v>835</v>
      </c>
      <c r="D155" s="21" t="s">
        <v>453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836</v>
      </c>
      <c r="B156" t="s">
        <v>432</v>
      </c>
      <c r="C156" t="s">
        <v>837</v>
      </c>
      <c r="D156" s="21" t="s">
        <v>434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838</v>
      </c>
      <c r="B157" t="s">
        <v>520</v>
      </c>
      <c r="C157" t="s">
        <v>839</v>
      </c>
      <c r="D157" s="21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840</v>
      </c>
      <c r="B158" t="s">
        <v>432</v>
      </c>
      <c r="C158" t="s">
        <v>841</v>
      </c>
      <c r="D158" s="21" t="s">
        <v>434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435</v>
      </c>
    </row>
    <row r="159" spans="1:17">
      <c r="A159" s="1" t="s">
        <v>842</v>
      </c>
      <c r="B159" t="s">
        <v>520</v>
      </c>
      <c r="C159" t="s">
        <v>843</v>
      </c>
      <c r="D159" s="21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844</v>
      </c>
      <c r="B160" t="s">
        <v>520</v>
      </c>
      <c r="C160" t="s">
        <v>845</v>
      </c>
      <c r="D160" s="21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846</v>
      </c>
      <c r="B161" t="s">
        <v>446</v>
      </c>
      <c r="C161" t="s">
        <v>847</v>
      </c>
      <c r="D161" s="21" t="s">
        <v>448</v>
      </c>
      <c r="L161">
        <v>0</v>
      </c>
      <c r="O161">
        <v>23</v>
      </c>
      <c r="Q161">
        <v>1</v>
      </c>
      <c r="U161">
        <v>15</v>
      </c>
      <c r="Z161" t="s">
        <v>492</v>
      </c>
    </row>
    <row r="162" spans="1:26">
      <c r="A162" s="1" t="s">
        <v>848</v>
      </c>
      <c r="B162" t="s">
        <v>551</v>
      </c>
      <c r="C162" t="s">
        <v>849</v>
      </c>
      <c r="D162" s="21" t="s">
        <v>553</v>
      </c>
      <c r="P162">
        <v>14</v>
      </c>
      <c r="Q162">
        <v>1</v>
      </c>
      <c r="U162">
        <v>6</v>
      </c>
      <c r="Z162" t="s">
        <v>656</v>
      </c>
    </row>
    <row r="163" spans="1:26">
      <c r="A163" s="1" t="s">
        <v>850</v>
      </c>
      <c r="B163" t="s">
        <v>597</v>
      </c>
      <c r="C163" t="s">
        <v>851</v>
      </c>
      <c r="D163" s="21" t="s">
        <v>599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852</v>
      </c>
    </row>
    <row r="164" spans="1:17">
      <c r="A164" s="1" t="s">
        <v>853</v>
      </c>
      <c r="B164" t="s">
        <v>432</v>
      </c>
      <c r="C164" t="s">
        <v>854</v>
      </c>
      <c r="D164" s="21" t="s">
        <v>434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855</v>
      </c>
      <c r="B165" t="s">
        <v>446</v>
      </c>
      <c r="C165" t="s">
        <v>856</v>
      </c>
      <c r="D165" s="21" t="s">
        <v>448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449</v>
      </c>
    </row>
    <row r="166" spans="1:17">
      <c r="A166" s="1" t="s">
        <v>857</v>
      </c>
      <c r="B166" t="s">
        <v>520</v>
      </c>
      <c r="C166" t="s">
        <v>858</v>
      </c>
      <c r="D166" s="21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859</v>
      </c>
      <c r="B167" t="s">
        <v>432</v>
      </c>
      <c r="C167" t="s">
        <v>860</v>
      </c>
      <c r="D167" s="21" t="s">
        <v>434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723</v>
      </c>
    </row>
    <row r="168" spans="1:26">
      <c r="A168" s="1" t="s">
        <v>861</v>
      </c>
      <c r="B168" t="s">
        <v>432</v>
      </c>
      <c r="C168" t="s">
        <v>862</v>
      </c>
      <c r="D168" s="21" t="s">
        <v>434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435</v>
      </c>
    </row>
    <row r="169" spans="1:17">
      <c r="A169" s="1" t="s">
        <v>863</v>
      </c>
      <c r="B169" t="s">
        <v>432</v>
      </c>
      <c r="C169" t="s">
        <v>864</v>
      </c>
      <c r="D169" s="21" t="s">
        <v>434</v>
      </c>
      <c r="F169">
        <v>5</v>
      </c>
      <c r="L169">
        <v>3</v>
      </c>
      <c r="Q169">
        <v>1</v>
      </c>
    </row>
    <row r="170" spans="1:17">
      <c r="A170" s="1" t="s">
        <v>865</v>
      </c>
      <c r="B170" t="s">
        <v>476</v>
      </c>
      <c r="C170" t="s">
        <v>866</v>
      </c>
      <c r="D170" s="21" t="s">
        <v>478</v>
      </c>
      <c r="F170">
        <v>4</v>
      </c>
      <c r="I170">
        <v>15</v>
      </c>
      <c r="Q170">
        <v>1</v>
      </c>
    </row>
    <row r="171" spans="1:17">
      <c r="A171" s="1" t="s">
        <v>867</v>
      </c>
      <c r="B171" t="s">
        <v>451</v>
      </c>
      <c r="C171" t="s">
        <v>868</v>
      </c>
      <c r="D171" s="21" t="s">
        <v>453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869</v>
      </c>
      <c r="B172" t="s">
        <v>432</v>
      </c>
      <c r="C172" t="s">
        <v>870</v>
      </c>
      <c r="D172" s="21" t="s">
        <v>434</v>
      </c>
      <c r="F172">
        <v>14</v>
      </c>
      <c r="L172">
        <v>3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21" t="s">
        <v>434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435</v>
      </c>
    </row>
    <row r="174" spans="1:26">
      <c r="A174" s="1" t="s">
        <v>873</v>
      </c>
      <c r="B174" t="s">
        <v>432</v>
      </c>
      <c r="C174" t="s">
        <v>874</v>
      </c>
      <c r="D174" s="21" t="s">
        <v>434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21" t="s">
        <v>434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21" t="s">
        <v>434</v>
      </c>
      <c r="F176">
        <v>10</v>
      </c>
      <c r="L176">
        <v>1</v>
      </c>
      <c r="Q176">
        <v>1</v>
      </c>
    </row>
    <row r="177" spans="1:26">
      <c r="A177" s="1" t="s">
        <v>879</v>
      </c>
      <c r="B177" t="s">
        <v>441</v>
      </c>
      <c r="C177" t="s">
        <v>880</v>
      </c>
      <c r="D177" s="21" t="s">
        <v>443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881</v>
      </c>
    </row>
    <row r="178" spans="1:26">
      <c r="A178" s="1" t="s">
        <v>882</v>
      </c>
      <c r="B178" t="s">
        <v>597</v>
      </c>
      <c r="C178" t="s">
        <v>883</v>
      </c>
      <c r="D178" s="21" t="s">
        <v>599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884</v>
      </c>
    </row>
    <row r="179" spans="1:17">
      <c r="A179" s="1" t="s">
        <v>885</v>
      </c>
      <c r="B179" t="s">
        <v>432</v>
      </c>
      <c r="C179" t="s">
        <v>886</v>
      </c>
      <c r="D179" s="21" t="s">
        <v>434</v>
      </c>
      <c r="F179">
        <v>8</v>
      </c>
      <c r="L179">
        <v>2</v>
      </c>
      <c r="Q179">
        <v>1</v>
      </c>
    </row>
    <row r="180" spans="1:17">
      <c r="A180" s="1" t="s">
        <v>887</v>
      </c>
      <c r="B180" t="s">
        <v>432</v>
      </c>
      <c r="C180" t="s">
        <v>888</v>
      </c>
      <c r="D180" s="21" t="s">
        <v>434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889</v>
      </c>
      <c r="B181" t="s">
        <v>432</v>
      </c>
      <c r="C181" t="s">
        <v>890</v>
      </c>
      <c r="D181" s="21" t="s">
        <v>434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435</v>
      </c>
    </row>
    <row r="182" spans="1:17">
      <c r="A182" s="1" t="s">
        <v>891</v>
      </c>
      <c r="B182" t="s">
        <v>432</v>
      </c>
      <c r="C182" t="s">
        <v>892</v>
      </c>
      <c r="D182" s="21" t="s">
        <v>434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893</v>
      </c>
      <c r="B183" t="s">
        <v>451</v>
      </c>
      <c r="C183" t="s">
        <v>894</v>
      </c>
      <c r="D183" s="21" t="s">
        <v>453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895</v>
      </c>
    </row>
    <row r="184" spans="1:17">
      <c r="A184" s="1" t="s">
        <v>896</v>
      </c>
      <c r="B184" t="s">
        <v>455</v>
      </c>
      <c r="C184" t="s">
        <v>897</v>
      </c>
      <c r="D184" s="21" t="s">
        <v>457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898</v>
      </c>
      <c r="B185" t="s">
        <v>583</v>
      </c>
      <c r="C185" t="s">
        <v>899</v>
      </c>
      <c r="D185" s="21" t="s">
        <v>585</v>
      </c>
      <c r="K185">
        <v>2</v>
      </c>
      <c r="M185">
        <v>2</v>
      </c>
      <c r="Q185">
        <v>1</v>
      </c>
    </row>
    <row r="186" spans="1:26">
      <c r="A186" s="1" t="s">
        <v>900</v>
      </c>
      <c r="B186" t="s">
        <v>587</v>
      </c>
      <c r="C186" t="s">
        <v>901</v>
      </c>
      <c r="D186" s="21" t="s">
        <v>589</v>
      </c>
      <c r="F186">
        <v>21</v>
      </c>
      <c r="Q186">
        <v>1</v>
      </c>
      <c r="S186">
        <v>24</v>
      </c>
      <c r="U186">
        <v>8</v>
      </c>
      <c r="Z186" t="s">
        <v>579</v>
      </c>
    </row>
    <row r="187" spans="1:26">
      <c r="A187" s="1" t="s">
        <v>902</v>
      </c>
      <c r="B187" t="s">
        <v>508</v>
      </c>
      <c r="C187" t="s">
        <v>903</v>
      </c>
      <c r="D187" s="21" t="s">
        <v>510</v>
      </c>
      <c r="G187">
        <v>12</v>
      </c>
      <c r="I187">
        <v>4</v>
      </c>
      <c r="Q187">
        <v>1</v>
      </c>
      <c r="U187">
        <v>5</v>
      </c>
      <c r="Z187" t="s">
        <v>449</v>
      </c>
    </row>
    <row r="188" spans="1:26">
      <c r="A188" s="1" t="s">
        <v>904</v>
      </c>
      <c r="B188" t="s">
        <v>451</v>
      </c>
      <c r="C188" t="s">
        <v>905</v>
      </c>
      <c r="D188" s="21" t="s">
        <v>453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906</v>
      </c>
    </row>
    <row r="189" spans="1:17">
      <c r="A189" s="1" t="s">
        <v>907</v>
      </c>
      <c r="B189" t="s">
        <v>476</v>
      </c>
      <c r="C189" t="s">
        <v>908</v>
      </c>
      <c r="D189" s="21" t="s">
        <v>478</v>
      </c>
      <c r="I189">
        <v>15</v>
      </c>
      <c r="K189">
        <v>6</v>
      </c>
      <c r="Q189">
        <v>1</v>
      </c>
    </row>
    <row r="190" spans="1:26">
      <c r="A190" s="1" t="s">
        <v>909</v>
      </c>
      <c r="B190" t="s">
        <v>441</v>
      </c>
      <c r="C190" t="s">
        <v>910</v>
      </c>
      <c r="D190" s="21" t="s">
        <v>443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911</v>
      </c>
    </row>
    <row r="191" spans="1:26">
      <c r="A191" s="1" t="s">
        <v>912</v>
      </c>
      <c r="B191" t="s">
        <v>551</v>
      </c>
      <c r="C191" t="s">
        <v>913</v>
      </c>
      <c r="D191" s="21" t="s">
        <v>553</v>
      </c>
      <c r="M191">
        <v>4</v>
      </c>
      <c r="P191">
        <v>13</v>
      </c>
      <c r="Q191">
        <v>1</v>
      </c>
      <c r="U191">
        <v>8</v>
      </c>
      <c r="Z191" t="s">
        <v>579</v>
      </c>
    </row>
    <row r="192" spans="1:17">
      <c r="A192" s="1" t="s">
        <v>914</v>
      </c>
      <c r="B192" t="s">
        <v>432</v>
      </c>
      <c r="C192" t="s">
        <v>915</v>
      </c>
      <c r="D192" s="21" t="s">
        <v>434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916</v>
      </c>
      <c r="B193" t="s">
        <v>432</v>
      </c>
      <c r="C193" t="s">
        <v>917</v>
      </c>
      <c r="D193" s="21" t="s">
        <v>434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435</v>
      </c>
    </row>
    <row r="194" spans="1:27">
      <c r="A194" s="1" t="s">
        <v>918</v>
      </c>
      <c r="B194" t="s">
        <v>459</v>
      </c>
      <c r="C194" t="s">
        <v>919</v>
      </c>
      <c r="D194" s="21" t="s">
        <v>461</v>
      </c>
      <c r="F194">
        <v>6</v>
      </c>
      <c r="K194">
        <v>3</v>
      </c>
      <c r="N194">
        <v>3</v>
      </c>
      <c r="Q194">
        <v>1</v>
      </c>
      <c r="V194" s="1" t="s">
        <v>503</v>
      </c>
      <c r="W194">
        <v>3</v>
      </c>
      <c r="X194" s="23">
        <v>0.25</v>
      </c>
      <c r="Y194" t="s">
        <v>734</v>
      </c>
      <c r="Z194" t="s">
        <v>735</v>
      </c>
      <c r="AA194" t="s">
        <v>736</v>
      </c>
    </row>
    <row r="195" spans="1:17">
      <c r="A195" s="1" t="s">
        <v>920</v>
      </c>
      <c r="B195" t="s">
        <v>476</v>
      </c>
      <c r="C195" t="s">
        <v>921</v>
      </c>
      <c r="D195" s="21" t="s">
        <v>478</v>
      </c>
      <c r="G195">
        <v>4</v>
      </c>
      <c r="I195">
        <v>13</v>
      </c>
      <c r="Q195">
        <v>1</v>
      </c>
    </row>
    <row r="196" spans="1:17">
      <c r="A196" s="1" t="s">
        <v>922</v>
      </c>
      <c r="B196" t="s">
        <v>520</v>
      </c>
      <c r="C196" t="s">
        <v>923</v>
      </c>
      <c r="D196" s="21" t="s">
        <v>6</v>
      </c>
      <c r="G196">
        <v>14</v>
      </c>
      <c r="K196">
        <v>3</v>
      </c>
      <c r="Q196">
        <v>1</v>
      </c>
    </row>
    <row r="197" spans="1:26">
      <c r="A197" s="1" t="s">
        <v>924</v>
      </c>
      <c r="B197" t="s">
        <v>551</v>
      </c>
      <c r="C197" t="s">
        <v>925</v>
      </c>
      <c r="D197" s="21" t="s">
        <v>553</v>
      </c>
      <c r="P197">
        <v>14</v>
      </c>
      <c r="Q197">
        <v>1</v>
      </c>
      <c r="U197">
        <v>7</v>
      </c>
      <c r="Z197" t="s">
        <v>630</v>
      </c>
    </row>
    <row r="198" spans="1:17">
      <c r="A198" s="1" t="s">
        <v>926</v>
      </c>
      <c r="B198" t="s">
        <v>520</v>
      </c>
      <c r="C198" t="s">
        <v>927</v>
      </c>
      <c r="D198" s="21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928</v>
      </c>
      <c r="B199" t="s">
        <v>432</v>
      </c>
      <c r="C199" t="s">
        <v>929</v>
      </c>
      <c r="D199" s="21" t="s">
        <v>434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435</v>
      </c>
    </row>
    <row r="200" spans="1:26">
      <c r="A200" s="1" t="s">
        <v>930</v>
      </c>
      <c r="B200" t="s">
        <v>441</v>
      </c>
      <c r="C200" t="s">
        <v>931</v>
      </c>
      <c r="D200" s="21" t="s">
        <v>443</v>
      </c>
      <c r="M200">
        <v>4</v>
      </c>
      <c r="P200">
        <v>13</v>
      </c>
      <c r="Q200">
        <v>3.3</v>
      </c>
      <c r="R200">
        <v>0.45</v>
      </c>
      <c r="Z200" t="s">
        <v>932</v>
      </c>
    </row>
    <row r="201" spans="1:26">
      <c r="A201" s="1" t="s">
        <v>933</v>
      </c>
      <c r="B201" t="s">
        <v>451</v>
      </c>
      <c r="C201" t="s">
        <v>934</v>
      </c>
      <c r="D201" s="21" t="s">
        <v>453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935</v>
      </c>
    </row>
    <row r="202" spans="1:27">
      <c r="A202" s="1" t="s">
        <v>936</v>
      </c>
      <c r="B202" t="s">
        <v>494</v>
      </c>
      <c r="C202" t="s">
        <v>937</v>
      </c>
      <c r="D202" s="21" t="s">
        <v>496</v>
      </c>
      <c r="F202">
        <v>7</v>
      </c>
      <c r="K202">
        <v>1</v>
      </c>
      <c r="Q202">
        <v>1</v>
      </c>
      <c r="V202" s="1" t="s">
        <v>497</v>
      </c>
      <c r="W202">
        <v>4</v>
      </c>
      <c r="X202" s="23">
        <v>0.25</v>
      </c>
      <c r="Y202" t="s">
        <v>498</v>
      </c>
      <c r="Z202" t="s">
        <v>499</v>
      </c>
      <c r="AA202" t="s">
        <v>500</v>
      </c>
    </row>
    <row r="203" spans="1:26">
      <c r="A203" s="1" t="s">
        <v>938</v>
      </c>
      <c r="B203" t="s">
        <v>451</v>
      </c>
      <c r="C203" t="s">
        <v>939</v>
      </c>
      <c r="D203" s="21" t="s">
        <v>453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940</v>
      </c>
    </row>
    <row r="204" spans="1:17">
      <c r="A204" s="1" t="s">
        <v>941</v>
      </c>
      <c r="B204" t="s">
        <v>432</v>
      </c>
      <c r="C204" t="s">
        <v>942</v>
      </c>
      <c r="D204" s="21" t="s">
        <v>434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943</v>
      </c>
      <c r="B205" t="s">
        <v>508</v>
      </c>
      <c r="C205" t="s">
        <v>944</v>
      </c>
      <c r="D205" s="21" t="s">
        <v>510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449</v>
      </c>
    </row>
    <row r="206" spans="1:26">
      <c r="A206" s="1" t="s">
        <v>945</v>
      </c>
      <c r="B206" t="s">
        <v>508</v>
      </c>
      <c r="C206" t="s">
        <v>946</v>
      </c>
      <c r="D206" s="21" t="s">
        <v>510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656</v>
      </c>
    </row>
    <row r="207" spans="1:26">
      <c r="A207" s="1" t="s">
        <v>947</v>
      </c>
      <c r="B207" t="s">
        <v>583</v>
      </c>
      <c r="C207" t="s">
        <v>948</v>
      </c>
      <c r="D207" s="21" t="s">
        <v>595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949</v>
      </c>
    </row>
    <row r="208" spans="1:17">
      <c r="A208" s="1" t="s">
        <v>950</v>
      </c>
      <c r="B208" t="s">
        <v>520</v>
      </c>
      <c r="C208" t="s">
        <v>951</v>
      </c>
      <c r="D208" s="21" t="s">
        <v>6</v>
      </c>
      <c r="F208">
        <v>9</v>
      </c>
      <c r="G208">
        <v>5</v>
      </c>
      <c r="Q208">
        <v>1</v>
      </c>
    </row>
    <row r="209" spans="1:26">
      <c r="A209" s="1" t="s">
        <v>952</v>
      </c>
      <c r="B209" t="s">
        <v>432</v>
      </c>
      <c r="C209" t="s">
        <v>953</v>
      </c>
      <c r="D209" s="21" t="s">
        <v>434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435</v>
      </c>
    </row>
    <row r="210" spans="1:26">
      <c r="A210" s="1" t="s">
        <v>954</v>
      </c>
      <c r="B210" t="s">
        <v>451</v>
      </c>
      <c r="C210" t="s">
        <v>955</v>
      </c>
      <c r="D210" s="21" t="s">
        <v>453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956</v>
      </c>
    </row>
    <row r="211" spans="1:17">
      <c r="A211" s="1" t="s">
        <v>957</v>
      </c>
      <c r="B211" t="s">
        <v>583</v>
      </c>
      <c r="C211" t="s">
        <v>958</v>
      </c>
      <c r="D211" s="21" t="s">
        <v>585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959</v>
      </c>
      <c r="B212" t="s">
        <v>432</v>
      </c>
      <c r="C212" t="s">
        <v>960</v>
      </c>
      <c r="D212" s="21" t="s">
        <v>434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961</v>
      </c>
      <c r="B213" t="s">
        <v>476</v>
      </c>
      <c r="C213" t="s">
        <v>962</v>
      </c>
      <c r="D213" s="21" t="s">
        <v>478</v>
      </c>
      <c r="G213">
        <v>3</v>
      </c>
      <c r="I213">
        <v>17</v>
      </c>
      <c r="Q213">
        <v>1</v>
      </c>
    </row>
    <row r="214" spans="1:17">
      <c r="A214" s="1" t="s">
        <v>963</v>
      </c>
      <c r="B214" t="s">
        <v>432</v>
      </c>
      <c r="C214" t="s">
        <v>964</v>
      </c>
      <c r="D214" s="21" t="s">
        <v>434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965</v>
      </c>
      <c r="B215" t="s">
        <v>520</v>
      </c>
      <c r="C215" t="s">
        <v>966</v>
      </c>
      <c r="D215" s="21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967</v>
      </c>
      <c r="B216" t="s">
        <v>432</v>
      </c>
      <c r="C216" t="s">
        <v>968</v>
      </c>
      <c r="D216" s="21" t="s">
        <v>434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969</v>
      </c>
      <c r="B217" t="s">
        <v>508</v>
      </c>
      <c r="C217" t="s">
        <v>970</v>
      </c>
      <c r="D217" t="s">
        <v>510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656</v>
      </c>
    </row>
    <row r="218" spans="1:17">
      <c r="A218" s="1" t="s">
        <v>971</v>
      </c>
      <c r="B218" t="s">
        <v>432</v>
      </c>
      <c r="C218" t="s">
        <v>972</v>
      </c>
      <c r="D218" s="21" t="s">
        <v>434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973</v>
      </c>
      <c r="B219" t="s">
        <v>551</v>
      </c>
      <c r="C219" t="s">
        <v>974</v>
      </c>
      <c r="D219" t="s">
        <v>553</v>
      </c>
      <c r="N219">
        <v>1</v>
      </c>
      <c r="P219">
        <v>14</v>
      </c>
      <c r="Q219">
        <v>1</v>
      </c>
      <c r="U219">
        <v>7</v>
      </c>
      <c r="Z219" t="s">
        <v>630</v>
      </c>
    </row>
    <row r="220" spans="1:26">
      <c r="A220" s="1" t="s">
        <v>975</v>
      </c>
      <c r="B220" t="s">
        <v>551</v>
      </c>
      <c r="C220" t="s">
        <v>976</v>
      </c>
      <c r="D220" t="s">
        <v>553</v>
      </c>
      <c r="M220">
        <v>3</v>
      </c>
      <c r="P220">
        <v>12</v>
      </c>
      <c r="Q220">
        <v>1</v>
      </c>
      <c r="U220">
        <v>6</v>
      </c>
      <c r="Z220" t="s">
        <v>656</v>
      </c>
    </row>
    <row r="221" spans="1:26">
      <c r="A221" s="1" t="s">
        <v>977</v>
      </c>
      <c r="B221" t="s">
        <v>508</v>
      </c>
      <c r="C221" t="s">
        <v>978</v>
      </c>
      <c r="D221" t="s">
        <v>510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656</v>
      </c>
    </row>
    <row r="222" spans="1:18">
      <c r="A222" s="1" t="s">
        <v>979</v>
      </c>
      <c r="B222" t="s">
        <v>432</v>
      </c>
      <c r="C222" t="s">
        <v>980</v>
      </c>
      <c r="D222" s="21" t="s">
        <v>434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981</v>
      </c>
      <c r="B223" t="s">
        <v>583</v>
      </c>
      <c r="C223" t="s">
        <v>982</v>
      </c>
      <c r="D223" s="21" t="s">
        <v>595</v>
      </c>
      <c r="F223">
        <v>10</v>
      </c>
      <c r="K223">
        <v>2</v>
      </c>
      <c r="Q223">
        <v>1</v>
      </c>
    </row>
    <row r="224" spans="1:17">
      <c r="A224" s="1" t="s">
        <v>983</v>
      </c>
      <c r="B224" t="s">
        <v>520</v>
      </c>
      <c r="C224" t="s">
        <v>984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985</v>
      </c>
      <c r="B225" t="s">
        <v>459</v>
      </c>
      <c r="C225" t="s">
        <v>986</v>
      </c>
      <c r="D225" t="s">
        <v>461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987</v>
      </c>
      <c r="B226" t="s">
        <v>432</v>
      </c>
      <c r="C226" t="s">
        <v>988</v>
      </c>
      <c r="D226" s="21" t="s">
        <v>434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989</v>
      </c>
      <c r="B227" t="s">
        <v>551</v>
      </c>
      <c r="C227" t="s">
        <v>990</v>
      </c>
      <c r="D227" t="s">
        <v>553</v>
      </c>
      <c r="O227">
        <v>2</v>
      </c>
      <c r="P227">
        <v>13</v>
      </c>
      <c r="Q227">
        <v>1</v>
      </c>
      <c r="U227">
        <v>5</v>
      </c>
      <c r="Z227" t="s">
        <v>449</v>
      </c>
    </row>
    <row r="228" spans="1:26">
      <c r="A228" s="1" t="s">
        <v>991</v>
      </c>
      <c r="B228" t="s">
        <v>551</v>
      </c>
      <c r="C228" t="s">
        <v>992</v>
      </c>
      <c r="D228" t="s">
        <v>553</v>
      </c>
      <c r="P228">
        <v>14</v>
      </c>
      <c r="Q228">
        <v>1</v>
      </c>
      <c r="U228">
        <v>5</v>
      </c>
      <c r="Z228" t="s">
        <v>449</v>
      </c>
    </row>
    <row r="229" spans="1:17">
      <c r="A229" s="1" t="s">
        <v>993</v>
      </c>
      <c r="B229" t="s">
        <v>476</v>
      </c>
      <c r="C229" t="s">
        <v>994</v>
      </c>
      <c r="D229" t="s">
        <v>478</v>
      </c>
      <c r="I229">
        <v>15</v>
      </c>
      <c r="M229">
        <v>3</v>
      </c>
      <c r="Q229">
        <v>1</v>
      </c>
    </row>
    <row r="230" spans="1:26">
      <c r="A230" s="1" t="s">
        <v>995</v>
      </c>
      <c r="B230" t="s">
        <v>508</v>
      </c>
      <c r="C230" t="s">
        <v>996</v>
      </c>
      <c r="D230" t="s">
        <v>510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630</v>
      </c>
    </row>
    <row r="231" spans="1:17">
      <c r="A231" s="1" t="s">
        <v>997</v>
      </c>
      <c r="B231" t="s">
        <v>520</v>
      </c>
      <c r="C231" t="s">
        <v>998</v>
      </c>
      <c r="D231" s="21" t="s">
        <v>6</v>
      </c>
      <c r="G231">
        <v>19</v>
      </c>
      <c r="K231">
        <v>1</v>
      </c>
      <c r="Q231">
        <v>1</v>
      </c>
    </row>
    <row r="232" spans="1:17">
      <c r="A232" s="1" t="s">
        <v>999</v>
      </c>
      <c r="B232" t="s">
        <v>432</v>
      </c>
      <c r="C232" t="s">
        <v>1000</v>
      </c>
      <c r="D232" s="21" t="s">
        <v>434</v>
      </c>
      <c r="F232">
        <v>32</v>
      </c>
      <c r="L232">
        <v>4</v>
      </c>
      <c r="Q232">
        <v>1</v>
      </c>
    </row>
    <row r="233" spans="1:21">
      <c r="A233" s="1" t="s">
        <v>1001</v>
      </c>
      <c r="B233" t="s">
        <v>551</v>
      </c>
      <c r="C233" t="s">
        <v>1002</v>
      </c>
      <c r="D233" s="21" t="s">
        <v>553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1003</v>
      </c>
      <c r="B234" t="s">
        <v>432</v>
      </c>
      <c r="C234" t="s">
        <v>1004</v>
      </c>
      <c r="D234" s="21" t="s">
        <v>434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1005</v>
      </c>
      <c r="B235" t="s">
        <v>459</v>
      </c>
      <c r="C235" t="s">
        <v>1006</v>
      </c>
      <c r="D235" t="s">
        <v>461</v>
      </c>
      <c r="M235">
        <v>12</v>
      </c>
      <c r="Q235">
        <v>1</v>
      </c>
    </row>
    <row r="236" spans="1:17">
      <c r="A236" s="1" t="s">
        <v>1007</v>
      </c>
      <c r="B236" t="s">
        <v>432</v>
      </c>
      <c r="C236" t="s">
        <v>1008</v>
      </c>
      <c r="D236" t="s">
        <v>434</v>
      </c>
      <c r="F236">
        <v>10</v>
      </c>
      <c r="L236">
        <v>3</v>
      </c>
      <c r="Q236">
        <v>1</v>
      </c>
    </row>
    <row r="237" spans="1:21">
      <c r="A237" s="1" t="s">
        <v>1009</v>
      </c>
      <c r="B237" t="s">
        <v>597</v>
      </c>
      <c r="C237" t="s">
        <v>1010</v>
      </c>
      <c r="D237" s="21" t="s">
        <v>599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1011</v>
      </c>
      <c r="B238" t="s">
        <v>459</v>
      </c>
      <c r="C238" t="s">
        <v>1012</v>
      </c>
      <c r="D238" t="s">
        <v>461</v>
      </c>
      <c r="J238">
        <v>3</v>
      </c>
      <c r="M238">
        <v>7</v>
      </c>
      <c r="Q238">
        <v>1</v>
      </c>
    </row>
    <row r="239" spans="1:26">
      <c r="A239" s="1" t="s">
        <v>1013</v>
      </c>
      <c r="B239" t="s">
        <v>508</v>
      </c>
      <c r="C239" t="s">
        <v>1014</v>
      </c>
      <c r="D239" t="s">
        <v>510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656</v>
      </c>
    </row>
    <row r="240" spans="1:26">
      <c r="A240" s="1" t="s">
        <v>1015</v>
      </c>
      <c r="B240" t="s">
        <v>432</v>
      </c>
      <c r="C240" t="s">
        <v>1016</v>
      </c>
      <c r="D240" t="s">
        <v>434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435</v>
      </c>
    </row>
    <row r="241" spans="1:27">
      <c r="A241" s="1" t="s">
        <v>1017</v>
      </c>
      <c r="B241" t="s">
        <v>446</v>
      </c>
      <c r="C241" t="s">
        <v>1018</v>
      </c>
      <c r="D241" t="s">
        <v>448</v>
      </c>
      <c r="K241">
        <v>-1</v>
      </c>
      <c r="O241">
        <v>12</v>
      </c>
      <c r="Q241">
        <v>1</v>
      </c>
      <c r="U241">
        <v>5</v>
      </c>
      <c r="V241" s="1" t="s">
        <v>503</v>
      </c>
      <c r="X241">
        <v>0.15</v>
      </c>
      <c r="Z241" t="s">
        <v>1019</v>
      </c>
      <c r="AA241" s="1" t="s">
        <v>613</v>
      </c>
    </row>
    <row r="242" spans="1:17">
      <c r="A242" s="1" t="s">
        <v>1020</v>
      </c>
      <c r="B242" t="s">
        <v>432</v>
      </c>
      <c r="C242" t="s">
        <v>1021</v>
      </c>
      <c r="D242" t="s">
        <v>434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1022</v>
      </c>
      <c r="B243" t="s">
        <v>508</v>
      </c>
      <c r="C243" t="s">
        <v>1023</v>
      </c>
      <c r="D243" t="s">
        <v>510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514</v>
      </c>
    </row>
    <row r="244" spans="1:17">
      <c r="A244" s="1" t="s">
        <v>1024</v>
      </c>
      <c r="B244" t="s">
        <v>520</v>
      </c>
      <c r="C244" t="s">
        <v>1025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1026</v>
      </c>
      <c r="B245" t="s">
        <v>446</v>
      </c>
      <c r="C245" t="s">
        <v>1027</v>
      </c>
      <c r="D245" t="s">
        <v>448</v>
      </c>
      <c r="K245">
        <v>3</v>
      </c>
      <c r="O245">
        <v>13</v>
      </c>
      <c r="Q245">
        <v>1</v>
      </c>
      <c r="U245">
        <v>5</v>
      </c>
      <c r="Z245" t="s">
        <v>449</v>
      </c>
    </row>
    <row r="246" spans="1:26">
      <c r="A246" s="1" t="s">
        <v>1028</v>
      </c>
      <c r="B246" t="s">
        <v>551</v>
      </c>
      <c r="C246" t="s">
        <v>1029</v>
      </c>
      <c r="D246" t="s">
        <v>553</v>
      </c>
      <c r="O246">
        <v>2</v>
      </c>
      <c r="P246">
        <v>14</v>
      </c>
      <c r="Q246">
        <v>1</v>
      </c>
      <c r="U246">
        <v>7</v>
      </c>
      <c r="Z246" t="s">
        <v>630</v>
      </c>
    </row>
    <row r="247" spans="1:17">
      <c r="A247" s="1" t="s">
        <v>1030</v>
      </c>
      <c r="B247" t="s">
        <v>432</v>
      </c>
      <c r="C247" t="s">
        <v>1031</v>
      </c>
      <c r="D247" s="21" t="s">
        <v>434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1032</v>
      </c>
      <c r="B248" t="s">
        <v>432</v>
      </c>
      <c r="C248" t="s">
        <v>1033</v>
      </c>
      <c r="D248" t="s">
        <v>434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1034</v>
      </c>
      <c r="B249" t="s">
        <v>583</v>
      </c>
      <c r="C249" t="s">
        <v>1035</v>
      </c>
      <c r="D249" s="21" t="s">
        <v>585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1036</v>
      </c>
      <c r="B250" t="s">
        <v>446</v>
      </c>
      <c r="C250" t="s">
        <v>1037</v>
      </c>
      <c r="D250" s="21" t="s">
        <v>448</v>
      </c>
      <c r="O250">
        <v>10</v>
      </c>
      <c r="P250">
        <v>9</v>
      </c>
      <c r="Q250">
        <v>1</v>
      </c>
      <c r="U250">
        <v>6</v>
      </c>
      <c r="V250" s="1" t="s">
        <v>503</v>
      </c>
      <c r="X250" s="23">
        <v>0.1</v>
      </c>
      <c r="AA250" t="s">
        <v>592</v>
      </c>
    </row>
    <row r="251" spans="1:27">
      <c r="A251" s="1" t="s">
        <v>1038</v>
      </c>
      <c r="B251" t="s">
        <v>587</v>
      </c>
      <c r="C251" t="s">
        <v>1039</v>
      </c>
      <c r="D251" s="21" t="s">
        <v>589</v>
      </c>
      <c r="F251">
        <v>22</v>
      </c>
      <c r="Q251">
        <v>1</v>
      </c>
      <c r="S251">
        <v>22</v>
      </c>
      <c r="U251">
        <v>10</v>
      </c>
      <c r="V251" s="1" t="s">
        <v>1040</v>
      </c>
      <c r="Z251" t="s">
        <v>1041</v>
      </c>
      <c r="AA251" s="1" t="s">
        <v>1042</v>
      </c>
    </row>
    <row r="252" spans="1:27">
      <c r="A252" s="1" t="s">
        <v>1043</v>
      </c>
      <c r="B252" t="s">
        <v>583</v>
      </c>
      <c r="C252" t="s">
        <v>1044</v>
      </c>
      <c r="D252" s="21" t="s">
        <v>585</v>
      </c>
      <c r="F252">
        <v>3</v>
      </c>
      <c r="K252">
        <v>2</v>
      </c>
      <c r="Q252">
        <v>1</v>
      </c>
      <c r="V252" s="1" t="s">
        <v>1045</v>
      </c>
      <c r="Z252" t="s">
        <v>1046</v>
      </c>
      <c r="AA252" s="1" t="s">
        <v>1047</v>
      </c>
    </row>
    <row r="253" spans="1:21">
      <c r="A253" s="1" t="s">
        <v>1048</v>
      </c>
      <c r="B253" t="s">
        <v>587</v>
      </c>
      <c r="C253" t="s">
        <v>1049</v>
      </c>
      <c r="D253" s="21" t="s">
        <v>589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1050</v>
      </c>
      <c r="B254" t="s">
        <v>583</v>
      </c>
      <c r="C254" t="s">
        <v>1051</v>
      </c>
      <c r="D254" s="21" t="s">
        <v>585</v>
      </c>
      <c r="F254">
        <v>6</v>
      </c>
      <c r="P254">
        <v>6</v>
      </c>
      <c r="Q254">
        <v>1</v>
      </c>
    </row>
    <row r="255" spans="1:27">
      <c r="A255" s="1" t="s">
        <v>1052</v>
      </c>
      <c r="B255" t="s">
        <v>520</v>
      </c>
      <c r="C255" t="s">
        <v>1053</v>
      </c>
      <c r="D255" s="21" t="s">
        <v>6</v>
      </c>
      <c r="G255">
        <v>12</v>
      </c>
      <c r="Q255">
        <v>1</v>
      </c>
      <c r="V255" s="1" t="s">
        <v>1054</v>
      </c>
      <c r="Z255" s="26" t="s">
        <v>1055</v>
      </c>
      <c r="AA255" s="27" t="s">
        <v>1056</v>
      </c>
    </row>
    <row r="256" spans="1:27">
      <c r="A256" s="1" t="s">
        <v>1057</v>
      </c>
      <c r="B256" t="s">
        <v>446</v>
      </c>
      <c r="C256" t="s">
        <v>1058</v>
      </c>
      <c r="D256" s="21" t="s">
        <v>448</v>
      </c>
      <c r="O256">
        <v>12</v>
      </c>
      <c r="Q256">
        <v>1</v>
      </c>
      <c r="U256">
        <v>5</v>
      </c>
      <c r="V256" s="1" t="s">
        <v>503</v>
      </c>
      <c r="X256" s="23">
        <v>0.25</v>
      </c>
      <c r="AA256" t="s">
        <v>736</v>
      </c>
    </row>
    <row r="257" spans="1:27">
      <c r="A257" s="1" t="s">
        <v>1059</v>
      </c>
      <c r="B257" t="s">
        <v>508</v>
      </c>
      <c r="C257" t="s">
        <v>1060</v>
      </c>
      <c r="D257" s="21" t="s">
        <v>510</v>
      </c>
      <c r="G257">
        <v>12</v>
      </c>
      <c r="K257">
        <v>2</v>
      </c>
      <c r="Q257">
        <v>1</v>
      </c>
      <c r="U257">
        <v>5</v>
      </c>
      <c r="V257" s="1" t="s">
        <v>1061</v>
      </c>
      <c r="Z257" t="s">
        <v>1062</v>
      </c>
      <c r="AA257" s="1" t="s">
        <v>1063</v>
      </c>
    </row>
    <row r="258" spans="1:17">
      <c r="A258" s="1" t="s">
        <v>1064</v>
      </c>
      <c r="B258" t="s">
        <v>451</v>
      </c>
      <c r="C258" t="s">
        <v>1065</v>
      </c>
      <c r="D258" s="21" t="s">
        <v>453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1066</v>
      </c>
      <c r="B259" t="s">
        <v>432</v>
      </c>
      <c r="C259" t="s">
        <v>1067</v>
      </c>
      <c r="D259" t="s">
        <v>434</v>
      </c>
      <c r="F259">
        <v>21</v>
      </c>
      <c r="K259">
        <v>6</v>
      </c>
      <c r="L259">
        <v>3</v>
      </c>
      <c r="Q259">
        <v>1</v>
      </c>
      <c r="Z259" t="s">
        <v>1068</v>
      </c>
    </row>
    <row r="260" spans="1:27">
      <c r="A260" s="1" t="s">
        <v>1069</v>
      </c>
      <c r="B260" t="s">
        <v>451</v>
      </c>
      <c r="C260" t="s">
        <v>1070</v>
      </c>
      <c r="D260" s="21" t="s">
        <v>453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1071</v>
      </c>
      <c r="X260" s="23" t="s">
        <v>1072</v>
      </c>
      <c r="Z260" s="26" t="s">
        <v>1073</v>
      </c>
      <c r="AA260" s="27" t="s">
        <v>1074</v>
      </c>
    </row>
    <row r="261" spans="1:27">
      <c r="A261" s="1" t="s">
        <v>1075</v>
      </c>
      <c r="B261" t="s">
        <v>520</v>
      </c>
      <c r="C261" t="s">
        <v>1076</v>
      </c>
      <c r="D261" s="21" t="s">
        <v>6</v>
      </c>
      <c r="G261">
        <v>6</v>
      </c>
      <c r="M261">
        <v>2</v>
      </c>
      <c r="Q261">
        <v>1</v>
      </c>
      <c r="V261" s="1" t="s">
        <v>1077</v>
      </c>
      <c r="Z261" s="26" t="s">
        <v>1078</v>
      </c>
      <c r="AA261" s="27" t="s">
        <v>1079</v>
      </c>
    </row>
    <row r="262" spans="1:18">
      <c r="A262" s="1" t="s">
        <v>1080</v>
      </c>
      <c r="B262" t="s">
        <v>432</v>
      </c>
      <c r="C262" t="s">
        <v>1081</v>
      </c>
      <c r="D262" s="21" t="s">
        <v>434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1082</v>
      </c>
      <c r="B263" t="s">
        <v>441</v>
      </c>
      <c r="C263" t="s">
        <v>1083</v>
      </c>
      <c r="D263" s="21" t="s">
        <v>443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1084</v>
      </c>
      <c r="B264" t="s">
        <v>446</v>
      </c>
      <c r="C264" t="s">
        <v>1085</v>
      </c>
      <c r="D264" s="21" t="s">
        <v>448</v>
      </c>
      <c r="O264">
        <v>20</v>
      </c>
      <c r="Q264">
        <v>1</v>
      </c>
      <c r="U264">
        <v>14</v>
      </c>
      <c r="V264" s="1" t="s">
        <v>1086</v>
      </c>
      <c r="Z264" s="26" t="s">
        <v>1087</v>
      </c>
      <c r="AA264" s="27" t="s">
        <v>1088</v>
      </c>
    </row>
    <row r="265" spans="1:27">
      <c r="A265" s="1" t="s">
        <v>1089</v>
      </c>
      <c r="B265" t="s">
        <v>459</v>
      </c>
      <c r="C265" t="s">
        <v>1090</v>
      </c>
      <c r="D265" s="21" t="s">
        <v>461</v>
      </c>
      <c r="G265">
        <v>2</v>
      </c>
      <c r="K265">
        <v>3</v>
      </c>
      <c r="M265">
        <v>5</v>
      </c>
      <c r="Q265">
        <v>1</v>
      </c>
      <c r="V265" s="1" t="s">
        <v>1091</v>
      </c>
      <c r="X265" s="23">
        <v>0.25</v>
      </c>
      <c r="Z265" s="26" t="s">
        <v>1092</v>
      </c>
      <c r="AA265" s="27" t="s">
        <v>1093</v>
      </c>
    </row>
    <row r="266" spans="1:27">
      <c r="A266" s="1" t="s">
        <v>1094</v>
      </c>
      <c r="B266" t="s">
        <v>451</v>
      </c>
      <c r="C266" t="s">
        <v>1095</v>
      </c>
      <c r="D266" s="21" t="s">
        <v>453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1071</v>
      </c>
      <c r="X266" s="23" t="s">
        <v>1096</v>
      </c>
      <c r="Z266" s="26" t="s">
        <v>1097</v>
      </c>
      <c r="AA266" s="27" t="s">
        <v>1098</v>
      </c>
    </row>
    <row r="267" spans="1:18">
      <c r="A267" s="1" t="s">
        <v>1099</v>
      </c>
      <c r="B267" t="s">
        <v>432</v>
      </c>
      <c r="C267" t="s">
        <v>1100</v>
      </c>
      <c r="D267" s="21" t="s">
        <v>434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1101</v>
      </c>
      <c r="B268" t="s">
        <v>551</v>
      </c>
      <c r="C268" t="s">
        <v>1102</v>
      </c>
      <c r="D268" s="21" t="s">
        <v>553</v>
      </c>
      <c r="M268">
        <v>4</v>
      </c>
      <c r="P268">
        <v>14</v>
      </c>
      <c r="Q268">
        <v>1</v>
      </c>
      <c r="U268">
        <v>8</v>
      </c>
      <c r="V268" s="1" t="s">
        <v>1103</v>
      </c>
      <c r="Z268" t="s">
        <v>1104</v>
      </c>
      <c r="AA268" s="1" t="s">
        <v>1105</v>
      </c>
    </row>
    <row r="269" spans="1:18">
      <c r="A269" s="1" t="s">
        <v>1106</v>
      </c>
      <c r="B269" t="s">
        <v>432</v>
      </c>
      <c r="C269" t="s">
        <v>1107</v>
      </c>
      <c r="D269" s="21" t="s">
        <v>434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1108</v>
      </c>
      <c r="B270" t="s">
        <v>551</v>
      </c>
      <c r="C270" t="s">
        <v>1109</v>
      </c>
      <c r="D270" s="21" t="s">
        <v>553</v>
      </c>
      <c r="M270">
        <v>1</v>
      </c>
      <c r="P270">
        <v>15</v>
      </c>
      <c r="Q270">
        <v>1</v>
      </c>
      <c r="U270">
        <v>5</v>
      </c>
      <c r="V270" s="1" t="s">
        <v>1110</v>
      </c>
      <c r="Z270" s="26" t="s">
        <v>1111</v>
      </c>
      <c r="AA270" s="27" t="s">
        <v>1112</v>
      </c>
    </row>
    <row r="271" spans="1:17">
      <c r="A271" s="1" t="s">
        <v>1113</v>
      </c>
      <c r="B271" t="s">
        <v>432</v>
      </c>
      <c r="C271" t="s">
        <v>1114</v>
      </c>
      <c r="D271" s="21" t="s">
        <v>434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1115</v>
      </c>
      <c r="B272" t="s">
        <v>432</v>
      </c>
      <c r="C272" t="s">
        <v>1116</v>
      </c>
      <c r="D272" s="21" t="s">
        <v>434</v>
      </c>
      <c r="F272">
        <v>20</v>
      </c>
      <c r="K272">
        <v>4</v>
      </c>
      <c r="L272">
        <v>3</v>
      </c>
      <c r="Q272">
        <v>1</v>
      </c>
      <c r="V272" s="1" t="s">
        <v>1117</v>
      </c>
      <c r="Z272" s="26" t="s">
        <v>1118</v>
      </c>
      <c r="AA272" s="27" t="s">
        <v>1119</v>
      </c>
    </row>
    <row r="273" spans="1:27">
      <c r="A273" s="1" t="s">
        <v>1120</v>
      </c>
      <c r="B273" t="s">
        <v>508</v>
      </c>
      <c r="C273" t="s">
        <v>1121</v>
      </c>
      <c r="D273" s="21" t="s">
        <v>510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503</v>
      </c>
      <c r="X273" s="23">
        <v>0.25</v>
      </c>
      <c r="AA273" t="s">
        <v>736</v>
      </c>
    </row>
    <row r="274" spans="1:18">
      <c r="A274" s="1" t="s">
        <v>1122</v>
      </c>
      <c r="B274" t="s">
        <v>441</v>
      </c>
      <c r="C274" t="s">
        <v>1123</v>
      </c>
      <c r="D274" s="21" t="s">
        <v>443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1124</v>
      </c>
      <c r="B275" t="s">
        <v>551</v>
      </c>
      <c r="C275" t="s">
        <v>1125</v>
      </c>
      <c r="D275" t="s">
        <v>553</v>
      </c>
      <c r="O275">
        <v>3</v>
      </c>
      <c r="P275">
        <v>13</v>
      </c>
      <c r="Q275">
        <v>1</v>
      </c>
      <c r="U275">
        <v>6</v>
      </c>
      <c r="Z275" t="s">
        <v>656</v>
      </c>
    </row>
    <row r="276" spans="1:17">
      <c r="A276" s="1" t="s">
        <v>1126</v>
      </c>
      <c r="B276" t="s">
        <v>432</v>
      </c>
      <c r="C276" t="s">
        <v>1127</v>
      </c>
      <c r="D276" s="21" t="s">
        <v>434</v>
      </c>
      <c r="F276">
        <v>31</v>
      </c>
      <c r="L276">
        <v>3</v>
      </c>
      <c r="Q276">
        <v>1</v>
      </c>
    </row>
    <row r="277" spans="1:17">
      <c r="A277" s="1" t="s">
        <v>1128</v>
      </c>
      <c r="B277" t="s">
        <v>432</v>
      </c>
      <c r="C277" t="s">
        <v>1129</v>
      </c>
      <c r="D277" s="21" t="s">
        <v>434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1130</v>
      </c>
      <c r="B278" t="s">
        <v>1131</v>
      </c>
      <c r="C278" t="s">
        <v>1132</v>
      </c>
      <c r="D278" s="21" t="s">
        <v>1133</v>
      </c>
      <c r="F278">
        <v>25</v>
      </c>
      <c r="Q278">
        <v>1</v>
      </c>
      <c r="S278">
        <v>22</v>
      </c>
      <c r="U278">
        <v>12</v>
      </c>
      <c r="V278" s="1" t="s">
        <v>1134</v>
      </c>
      <c r="Z278" t="s">
        <v>1135</v>
      </c>
      <c r="AA278" s="1" t="s">
        <v>1136</v>
      </c>
    </row>
    <row r="279" spans="1:27">
      <c r="A279" s="1" t="s">
        <v>1137</v>
      </c>
      <c r="B279" t="s">
        <v>583</v>
      </c>
      <c r="C279" t="s">
        <v>1138</v>
      </c>
      <c r="D279" s="21" t="s">
        <v>585</v>
      </c>
      <c r="F279">
        <v>4</v>
      </c>
      <c r="K279">
        <v>2</v>
      </c>
      <c r="Q279">
        <v>1</v>
      </c>
      <c r="V279" s="1" t="s">
        <v>1139</v>
      </c>
      <c r="Z279" t="s">
        <v>1140</v>
      </c>
      <c r="AA279" s="1" t="s">
        <v>1141</v>
      </c>
    </row>
    <row r="280" spans="1:21">
      <c r="A280" s="1" t="s">
        <v>1142</v>
      </c>
      <c r="B280" t="s">
        <v>551</v>
      </c>
      <c r="C280" t="s">
        <v>1143</v>
      </c>
      <c r="D280" s="21" t="s">
        <v>553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1144</v>
      </c>
      <c r="B281" t="s">
        <v>432</v>
      </c>
      <c r="C281" t="s">
        <v>1145</v>
      </c>
      <c r="D281" s="21" t="s">
        <v>434</v>
      </c>
      <c r="F281">
        <v>28</v>
      </c>
      <c r="L281">
        <v>3</v>
      </c>
      <c r="Q281">
        <v>1</v>
      </c>
    </row>
    <row r="282" spans="1:17">
      <c r="A282" s="1" t="s">
        <v>1146</v>
      </c>
      <c r="B282" t="s">
        <v>432</v>
      </c>
      <c r="C282" t="s">
        <v>1147</v>
      </c>
      <c r="D282" s="21" t="s">
        <v>434</v>
      </c>
      <c r="F282">
        <v>33</v>
      </c>
      <c r="L282">
        <v>4</v>
      </c>
      <c r="Q282">
        <v>1</v>
      </c>
    </row>
    <row r="283" spans="1:27">
      <c r="A283" s="1" t="s">
        <v>1148</v>
      </c>
      <c r="B283" t="s">
        <v>508</v>
      </c>
      <c r="C283" t="s">
        <v>1149</v>
      </c>
      <c r="D283" s="21" t="s">
        <v>510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1150</v>
      </c>
      <c r="Z283" t="s">
        <v>1151</v>
      </c>
      <c r="AA283" s="1" t="s">
        <v>1152</v>
      </c>
    </row>
    <row r="284" spans="1:27">
      <c r="A284" s="1" t="s">
        <v>1153</v>
      </c>
      <c r="B284" t="s">
        <v>597</v>
      </c>
      <c r="C284" t="s">
        <v>1154</v>
      </c>
      <c r="D284" s="21" t="s">
        <v>599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1155</v>
      </c>
      <c r="X284" s="23">
        <v>0.1</v>
      </c>
      <c r="Z284" t="s">
        <v>1156</v>
      </c>
      <c r="AA284" t="s">
        <v>1157</v>
      </c>
    </row>
    <row r="285" spans="1:17">
      <c r="A285" s="1" t="s">
        <v>1158</v>
      </c>
      <c r="B285" t="s">
        <v>432</v>
      </c>
      <c r="C285" t="s">
        <v>1159</v>
      </c>
      <c r="D285" t="s">
        <v>434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1160</v>
      </c>
      <c r="B286" t="s">
        <v>508</v>
      </c>
      <c r="C286" t="s">
        <v>1161</v>
      </c>
      <c r="D286" t="s">
        <v>510</v>
      </c>
      <c r="G286">
        <v>15</v>
      </c>
      <c r="K286">
        <v>2</v>
      </c>
      <c r="Q286">
        <v>1</v>
      </c>
      <c r="U286">
        <v>6</v>
      </c>
      <c r="Z286" t="s">
        <v>656</v>
      </c>
    </row>
    <row r="287" spans="1:26">
      <c r="A287" s="1" t="s">
        <v>1162</v>
      </c>
      <c r="B287" t="s">
        <v>551</v>
      </c>
      <c r="C287" t="s">
        <v>1163</v>
      </c>
      <c r="D287" t="s">
        <v>553</v>
      </c>
      <c r="P287">
        <v>9</v>
      </c>
      <c r="Q287">
        <v>1</v>
      </c>
      <c r="U287">
        <v>4</v>
      </c>
      <c r="Z287" t="s">
        <v>1164</v>
      </c>
    </row>
    <row r="288" spans="1:17">
      <c r="A288" s="1" t="s">
        <v>1165</v>
      </c>
      <c r="B288" t="s">
        <v>432</v>
      </c>
      <c r="C288" t="s">
        <v>1166</v>
      </c>
      <c r="D288" s="21" t="s">
        <v>434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1167</v>
      </c>
      <c r="B289" t="s">
        <v>446</v>
      </c>
      <c r="C289" t="s">
        <v>1168</v>
      </c>
      <c r="D289" s="21" t="s">
        <v>448</v>
      </c>
      <c r="K289">
        <v>2</v>
      </c>
      <c r="O289">
        <v>13</v>
      </c>
      <c r="Q289">
        <v>1</v>
      </c>
      <c r="U289">
        <v>5</v>
      </c>
      <c r="V289" s="1" t="s">
        <v>503</v>
      </c>
      <c r="X289" s="23">
        <v>0.25</v>
      </c>
      <c r="AA289" t="s">
        <v>736</v>
      </c>
    </row>
    <row r="290" spans="1:17">
      <c r="A290" s="1" t="s">
        <v>1169</v>
      </c>
      <c r="B290" t="s">
        <v>476</v>
      </c>
      <c r="C290" t="s">
        <v>1170</v>
      </c>
      <c r="D290" t="s">
        <v>478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1171</v>
      </c>
      <c r="B291" t="s">
        <v>551</v>
      </c>
      <c r="C291" t="s">
        <v>1172</v>
      </c>
      <c r="D291" s="21" t="s">
        <v>553</v>
      </c>
      <c r="O291">
        <v>7</v>
      </c>
      <c r="P291">
        <v>9</v>
      </c>
      <c r="Q291">
        <v>1</v>
      </c>
      <c r="U291">
        <v>5</v>
      </c>
      <c r="V291" s="1" t="s">
        <v>711</v>
      </c>
      <c r="X291" s="23">
        <v>-0.15</v>
      </c>
      <c r="Z291" t="s">
        <v>1173</v>
      </c>
      <c r="AA291" t="s">
        <v>1174</v>
      </c>
    </row>
    <row r="292" spans="1:26">
      <c r="A292" s="1" t="s">
        <v>1175</v>
      </c>
      <c r="B292" t="s">
        <v>551</v>
      </c>
      <c r="C292" t="s">
        <v>1176</v>
      </c>
      <c r="D292" t="s">
        <v>553</v>
      </c>
      <c r="M292">
        <v>3</v>
      </c>
      <c r="P292">
        <v>13</v>
      </c>
      <c r="Q292">
        <v>1</v>
      </c>
      <c r="U292">
        <v>5</v>
      </c>
      <c r="Z292" t="s">
        <v>449</v>
      </c>
    </row>
    <row r="293" spans="1:27">
      <c r="A293" s="1" t="s">
        <v>1177</v>
      </c>
      <c r="B293" t="s">
        <v>446</v>
      </c>
      <c r="C293" t="s">
        <v>1178</v>
      </c>
      <c r="D293" s="21" t="s">
        <v>448</v>
      </c>
      <c r="O293">
        <v>12</v>
      </c>
      <c r="P293">
        <v>9</v>
      </c>
      <c r="Q293">
        <v>1</v>
      </c>
      <c r="U293">
        <v>6</v>
      </c>
      <c r="V293" s="1" t="s">
        <v>1179</v>
      </c>
      <c r="X293" s="23">
        <v>0.15</v>
      </c>
      <c r="Z293" t="s">
        <v>1180</v>
      </c>
      <c r="AA293" t="s">
        <v>1181</v>
      </c>
    </row>
    <row r="294" spans="1:27">
      <c r="A294" s="1" t="s">
        <v>1182</v>
      </c>
      <c r="B294" t="s">
        <v>597</v>
      </c>
      <c r="C294" t="s">
        <v>1183</v>
      </c>
      <c r="D294" s="21" t="s">
        <v>599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1184</v>
      </c>
      <c r="Z294" t="s">
        <v>1185</v>
      </c>
      <c r="AA294" s="1" t="s">
        <v>1186</v>
      </c>
    </row>
    <row r="295" spans="1:27">
      <c r="A295" s="1" t="s">
        <v>1187</v>
      </c>
      <c r="B295" t="s">
        <v>583</v>
      </c>
      <c r="C295" t="s">
        <v>1188</v>
      </c>
      <c r="D295" s="21" t="s">
        <v>595</v>
      </c>
      <c r="J295">
        <v>10</v>
      </c>
      <c r="K295">
        <v>2</v>
      </c>
      <c r="P295">
        <v>3</v>
      </c>
      <c r="Q295">
        <v>1</v>
      </c>
      <c r="V295" s="1" t="s">
        <v>1189</v>
      </c>
      <c r="Z295" t="s">
        <v>1190</v>
      </c>
      <c r="AA295" s="1" t="s">
        <v>1191</v>
      </c>
    </row>
    <row r="296" spans="1:27">
      <c r="A296" s="1" t="s">
        <v>1192</v>
      </c>
      <c r="B296" t="s">
        <v>446</v>
      </c>
      <c r="C296" t="s">
        <v>1193</v>
      </c>
      <c r="D296" s="21" t="s">
        <v>448</v>
      </c>
      <c r="O296">
        <v>13</v>
      </c>
      <c r="P296">
        <v>8</v>
      </c>
      <c r="Q296">
        <v>1</v>
      </c>
      <c r="U296">
        <v>6</v>
      </c>
      <c r="V296" s="1" t="s">
        <v>1179</v>
      </c>
      <c r="X296" s="23">
        <v>0.1</v>
      </c>
      <c r="Z296" t="s">
        <v>1194</v>
      </c>
      <c r="AA296" t="s">
        <v>1195</v>
      </c>
    </row>
    <row r="297" spans="1:27">
      <c r="A297" s="1" t="s">
        <v>1196</v>
      </c>
      <c r="B297" t="s">
        <v>432</v>
      </c>
      <c r="C297" t="s">
        <v>1197</v>
      </c>
      <c r="D297" s="21" t="s">
        <v>434</v>
      </c>
      <c r="F297">
        <v>12</v>
      </c>
      <c r="L297">
        <v>2</v>
      </c>
      <c r="Q297">
        <v>1</v>
      </c>
      <c r="V297" s="1" t="s">
        <v>1091</v>
      </c>
      <c r="X297" s="23">
        <v>0.05</v>
      </c>
      <c r="Z297" s="26" t="s">
        <v>1198</v>
      </c>
      <c r="AA297" s="27" t="s">
        <v>1199</v>
      </c>
    </row>
    <row r="298" spans="1:21">
      <c r="A298" s="1" t="s">
        <v>1200</v>
      </c>
      <c r="B298" t="s">
        <v>551</v>
      </c>
      <c r="C298" t="s">
        <v>1201</v>
      </c>
      <c r="D298" s="21" t="s">
        <v>553</v>
      </c>
      <c r="P298">
        <v>15</v>
      </c>
      <c r="Q298">
        <v>1</v>
      </c>
      <c r="U298">
        <v>7</v>
      </c>
    </row>
    <row r="299" spans="1:17">
      <c r="A299" s="1" t="s">
        <v>1202</v>
      </c>
      <c r="B299" t="s">
        <v>432</v>
      </c>
      <c r="C299" t="s">
        <v>1203</v>
      </c>
      <c r="D299" s="21" t="s">
        <v>434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1204</v>
      </c>
      <c r="B300" t="s">
        <v>583</v>
      </c>
      <c r="C300" t="s">
        <v>1205</v>
      </c>
      <c r="D300" s="21" t="s">
        <v>585</v>
      </c>
      <c r="F300">
        <v>7</v>
      </c>
      <c r="K300">
        <v>2</v>
      </c>
      <c r="Q300">
        <v>1</v>
      </c>
      <c r="V300" s="1" t="s">
        <v>1091</v>
      </c>
      <c r="X300" s="23">
        <v>0.1</v>
      </c>
      <c r="Z300" s="26" t="s">
        <v>1206</v>
      </c>
      <c r="AA300" s="27" t="s">
        <v>1207</v>
      </c>
    </row>
    <row r="301" spans="1:21">
      <c r="A301" s="1" t="s">
        <v>1208</v>
      </c>
      <c r="B301" t="s">
        <v>597</v>
      </c>
      <c r="C301" t="s">
        <v>1209</v>
      </c>
      <c r="D301" s="21" t="s">
        <v>599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1210</v>
      </c>
      <c r="B302" t="s">
        <v>520</v>
      </c>
      <c r="C302" t="s">
        <v>1211</v>
      </c>
      <c r="D302" s="21" t="s">
        <v>6</v>
      </c>
      <c r="G302">
        <v>17</v>
      </c>
      <c r="K302">
        <v>2</v>
      </c>
      <c r="Q302">
        <v>1</v>
      </c>
    </row>
    <row r="303" spans="1:21">
      <c r="A303" s="1" t="s">
        <v>1212</v>
      </c>
      <c r="B303" t="s">
        <v>551</v>
      </c>
      <c r="C303" t="s">
        <v>1213</v>
      </c>
      <c r="D303" s="21" t="s">
        <v>553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1214</v>
      </c>
      <c r="B304" t="s">
        <v>432</v>
      </c>
      <c r="C304" t="s">
        <v>1215</v>
      </c>
      <c r="D304" s="21" t="s">
        <v>434</v>
      </c>
      <c r="F304">
        <v>10</v>
      </c>
      <c r="L304">
        <v>2</v>
      </c>
      <c r="Q304">
        <v>1</v>
      </c>
      <c r="V304" s="1" t="s">
        <v>503</v>
      </c>
      <c r="X304" s="23">
        <v>0.15</v>
      </c>
      <c r="Z304" t="s">
        <v>1216</v>
      </c>
      <c r="AA304" t="s">
        <v>613</v>
      </c>
    </row>
    <row r="305" spans="1:18">
      <c r="A305" s="1" t="s">
        <v>1217</v>
      </c>
      <c r="B305" t="s">
        <v>432</v>
      </c>
      <c r="C305" t="s">
        <v>1218</v>
      </c>
      <c r="D305" s="21" t="s">
        <v>434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1219</v>
      </c>
      <c r="B306" t="s">
        <v>432</v>
      </c>
      <c r="C306" t="s">
        <v>1220</v>
      </c>
      <c r="D306" s="21" t="s">
        <v>434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1221</v>
      </c>
      <c r="B307" t="s">
        <v>520</v>
      </c>
      <c r="C307" t="s">
        <v>1222</v>
      </c>
      <c r="D307" s="21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1223</v>
      </c>
      <c r="B308" t="s">
        <v>551</v>
      </c>
      <c r="C308" t="s">
        <v>1224</v>
      </c>
      <c r="D308" s="21" t="s">
        <v>553</v>
      </c>
      <c r="P308">
        <v>15</v>
      </c>
      <c r="Q308">
        <v>1</v>
      </c>
      <c r="U308">
        <v>9</v>
      </c>
    </row>
    <row r="309" spans="1:27">
      <c r="A309" s="1" t="s">
        <v>1225</v>
      </c>
      <c r="B309" t="s">
        <v>451</v>
      </c>
      <c r="C309" t="s">
        <v>1226</v>
      </c>
      <c r="D309" s="21" t="s">
        <v>453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1227</v>
      </c>
      <c r="Z309" t="s">
        <v>1228</v>
      </c>
      <c r="AA309" s="1" t="s">
        <v>1229</v>
      </c>
    </row>
    <row r="310" spans="1:27">
      <c r="A310" s="1" t="s">
        <v>1230</v>
      </c>
      <c r="B310" t="s">
        <v>446</v>
      </c>
      <c r="C310" t="s">
        <v>1231</v>
      </c>
      <c r="D310" s="21" t="s">
        <v>448</v>
      </c>
      <c r="O310">
        <v>17</v>
      </c>
      <c r="Q310">
        <v>1</v>
      </c>
      <c r="U310">
        <v>10</v>
      </c>
      <c r="V310" s="1" t="s">
        <v>1232</v>
      </c>
      <c r="Z310" t="s">
        <v>1233</v>
      </c>
      <c r="AA310" s="1" t="s">
        <v>1234</v>
      </c>
    </row>
    <row r="311" spans="1:27">
      <c r="A311" s="1" t="s">
        <v>1235</v>
      </c>
      <c r="B311" t="s">
        <v>446</v>
      </c>
      <c r="C311" t="s">
        <v>1236</v>
      </c>
      <c r="D311" s="21" t="s">
        <v>448</v>
      </c>
      <c r="O311">
        <v>19</v>
      </c>
      <c r="P311">
        <v>3</v>
      </c>
      <c r="Q311">
        <v>1</v>
      </c>
      <c r="U311">
        <v>12</v>
      </c>
      <c r="V311" s="1" t="s">
        <v>1237</v>
      </c>
      <c r="Z311" t="s">
        <v>1238</v>
      </c>
      <c r="AA311" s="1" t="s">
        <v>1239</v>
      </c>
    </row>
    <row r="312" spans="1:27">
      <c r="A312" s="1" t="s">
        <v>1240</v>
      </c>
      <c r="B312" t="s">
        <v>597</v>
      </c>
      <c r="C312" t="s">
        <v>1241</v>
      </c>
      <c r="D312" s="21" t="s">
        <v>599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1242</v>
      </c>
      <c r="Z312" t="s">
        <v>1243</v>
      </c>
      <c r="AA312" s="1" t="s">
        <v>1244</v>
      </c>
    </row>
    <row r="313" spans="1:27">
      <c r="A313" s="1" t="s">
        <v>1245</v>
      </c>
      <c r="B313" t="s">
        <v>583</v>
      </c>
      <c r="C313" t="s">
        <v>1246</v>
      </c>
      <c r="D313" s="21" t="s">
        <v>595</v>
      </c>
      <c r="F313">
        <v>3</v>
      </c>
      <c r="J313">
        <v>6</v>
      </c>
      <c r="K313">
        <v>1</v>
      </c>
      <c r="Q313">
        <v>1</v>
      </c>
      <c r="V313" s="1" t="s">
        <v>1247</v>
      </c>
      <c r="Z313" t="s">
        <v>1248</v>
      </c>
      <c r="AA313" s="1" t="s">
        <v>1249</v>
      </c>
    </row>
    <row r="314" spans="1:18">
      <c r="A314" s="1" t="s">
        <v>1250</v>
      </c>
      <c r="B314" t="s">
        <v>432</v>
      </c>
      <c r="C314" t="s">
        <v>1251</v>
      </c>
      <c r="D314" s="21" t="s">
        <v>434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1252</v>
      </c>
      <c r="B315" t="s">
        <v>446</v>
      </c>
      <c r="C315" t="s">
        <v>1253</v>
      </c>
      <c r="D315" s="21" t="s">
        <v>448</v>
      </c>
      <c r="L315">
        <v>3</v>
      </c>
      <c r="O315">
        <v>14</v>
      </c>
      <c r="Q315">
        <v>1</v>
      </c>
      <c r="U315">
        <v>10</v>
      </c>
      <c r="V315" s="1" t="s">
        <v>1254</v>
      </c>
      <c r="Z315" t="s">
        <v>1255</v>
      </c>
      <c r="AA315" s="1" t="s">
        <v>1256</v>
      </c>
    </row>
    <row r="316" spans="1:21">
      <c r="A316" s="1" t="s">
        <v>1257</v>
      </c>
      <c r="B316" t="s">
        <v>551</v>
      </c>
      <c r="C316" t="s">
        <v>1258</v>
      </c>
      <c r="D316" s="21" t="s">
        <v>553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1259</v>
      </c>
      <c r="B317" t="s">
        <v>432</v>
      </c>
      <c r="C317" t="s">
        <v>1260</v>
      </c>
      <c r="D317" s="21" t="s">
        <v>434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1261</v>
      </c>
      <c r="B318" t="s">
        <v>446</v>
      </c>
      <c r="C318" t="s">
        <v>1262</v>
      </c>
      <c r="D318" s="21" t="s">
        <v>448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1263</v>
      </c>
      <c r="X318" s="23" t="s">
        <v>1264</v>
      </c>
      <c r="Z318" t="s">
        <v>1265</v>
      </c>
      <c r="AA318" t="s">
        <v>1266</v>
      </c>
    </row>
    <row r="319" spans="1:27">
      <c r="A319" s="1" t="s">
        <v>1267</v>
      </c>
      <c r="B319" t="s">
        <v>441</v>
      </c>
      <c r="C319" t="s">
        <v>1268</v>
      </c>
      <c r="D319" s="21" t="s">
        <v>443</v>
      </c>
      <c r="M319">
        <v>2</v>
      </c>
      <c r="P319">
        <v>16</v>
      </c>
      <c r="Q319">
        <v>3.5</v>
      </c>
      <c r="R319">
        <v>0.5</v>
      </c>
      <c r="V319" s="1" t="s">
        <v>1269</v>
      </c>
      <c r="Z319" t="s">
        <v>1270</v>
      </c>
      <c r="AA319" s="1" t="s">
        <v>1271</v>
      </c>
    </row>
    <row r="320" spans="1:21">
      <c r="A320" s="1" t="s">
        <v>1272</v>
      </c>
      <c r="B320" t="s">
        <v>446</v>
      </c>
      <c r="C320" t="s">
        <v>1273</v>
      </c>
      <c r="D320" s="21" t="s">
        <v>448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1274</v>
      </c>
      <c r="B321" t="s">
        <v>476</v>
      </c>
      <c r="C321" t="s">
        <v>1275</v>
      </c>
      <c r="D321" t="s">
        <v>478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1276</v>
      </c>
      <c r="B322" t="s">
        <v>508</v>
      </c>
      <c r="C322" t="s">
        <v>1277</v>
      </c>
      <c r="D322" s="21" t="s">
        <v>510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1278</v>
      </c>
      <c r="W322" s="23"/>
      <c r="X322">
        <v>0.05</v>
      </c>
      <c r="Z322" t="s">
        <v>1279</v>
      </c>
      <c r="AA322" t="s">
        <v>1280</v>
      </c>
    </row>
    <row r="323" spans="1:27">
      <c r="A323" s="1" t="s">
        <v>1281</v>
      </c>
      <c r="B323" t="s">
        <v>520</v>
      </c>
      <c r="C323" t="s">
        <v>1282</v>
      </c>
      <c r="D323" s="21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1091</v>
      </c>
      <c r="X323" s="23">
        <v>0.1</v>
      </c>
      <c r="Z323" t="s">
        <v>1206</v>
      </c>
      <c r="AA323" t="s">
        <v>1207</v>
      </c>
    </row>
    <row r="324" spans="1:27">
      <c r="A324" s="1" t="s">
        <v>1283</v>
      </c>
      <c r="B324" t="s">
        <v>520</v>
      </c>
      <c r="C324" t="s">
        <v>1284</v>
      </c>
      <c r="D324" s="21" t="s">
        <v>6</v>
      </c>
      <c r="G324">
        <v>17</v>
      </c>
      <c r="K324">
        <v>7</v>
      </c>
      <c r="M324">
        <v>2</v>
      </c>
      <c r="Q324">
        <v>1</v>
      </c>
      <c r="V324" s="1" t="s">
        <v>1278</v>
      </c>
      <c r="X324">
        <v>0.1</v>
      </c>
      <c r="Z324" t="s">
        <v>1285</v>
      </c>
      <c r="AA324" s="1" t="s">
        <v>1286</v>
      </c>
    </row>
    <row r="325" spans="1:27">
      <c r="A325" s="1" t="s">
        <v>1287</v>
      </c>
      <c r="B325" t="s">
        <v>520</v>
      </c>
      <c r="C325" t="s">
        <v>1288</v>
      </c>
      <c r="D325" s="21" t="s">
        <v>6</v>
      </c>
      <c r="G325">
        <v>10</v>
      </c>
      <c r="K325">
        <v>6</v>
      </c>
      <c r="M325">
        <v>4</v>
      </c>
      <c r="Q325">
        <v>1</v>
      </c>
      <c r="V325" s="1" t="s">
        <v>1289</v>
      </c>
      <c r="Z325" t="s">
        <v>1290</v>
      </c>
      <c r="AA325" s="1" t="s">
        <v>1291</v>
      </c>
    </row>
    <row r="326" spans="1:27">
      <c r="A326" s="1" t="s">
        <v>1292</v>
      </c>
      <c r="B326" t="s">
        <v>508</v>
      </c>
      <c r="C326" t="s">
        <v>1293</v>
      </c>
      <c r="D326" s="21" t="s">
        <v>510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1294</v>
      </c>
      <c r="Z326" t="s">
        <v>1295</v>
      </c>
      <c r="AA326" s="1" t="s">
        <v>1296</v>
      </c>
    </row>
    <row r="327" spans="1:27">
      <c r="A327" s="1" t="s">
        <v>1297</v>
      </c>
      <c r="B327" t="s">
        <v>597</v>
      </c>
      <c r="C327" t="s">
        <v>1298</v>
      </c>
      <c r="D327" s="21" t="s">
        <v>599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1299</v>
      </c>
      <c r="Z327" t="s">
        <v>1300</v>
      </c>
      <c r="AA327" s="1" t="s">
        <v>1301</v>
      </c>
    </row>
    <row r="328" spans="1:27">
      <c r="A328" s="1" t="s">
        <v>1302</v>
      </c>
      <c r="B328" t="s">
        <v>583</v>
      </c>
      <c r="C328" t="s">
        <v>1303</v>
      </c>
      <c r="D328" s="21" t="s">
        <v>595</v>
      </c>
      <c r="F328">
        <v>3</v>
      </c>
      <c r="J328">
        <v>7</v>
      </c>
      <c r="K328">
        <v>5</v>
      </c>
      <c r="Q328">
        <v>1</v>
      </c>
      <c r="V328" s="1" t="s">
        <v>1304</v>
      </c>
      <c r="Z328" t="s">
        <v>1305</v>
      </c>
      <c r="AA328" s="1" t="s">
        <v>1306</v>
      </c>
    </row>
    <row r="329" spans="1:17">
      <c r="A329" s="1" t="s">
        <v>1307</v>
      </c>
      <c r="B329" t="s">
        <v>520</v>
      </c>
      <c r="C329" t="s">
        <v>1308</v>
      </c>
      <c r="D329" s="21" t="s">
        <v>6</v>
      </c>
      <c r="G329">
        <v>12</v>
      </c>
      <c r="K329">
        <v>7</v>
      </c>
      <c r="Q329">
        <v>1</v>
      </c>
    </row>
    <row r="330" spans="1:17">
      <c r="A330" s="1" t="s">
        <v>1309</v>
      </c>
      <c r="B330" t="s">
        <v>476</v>
      </c>
      <c r="C330" t="s">
        <v>1310</v>
      </c>
      <c r="D330" s="21" t="s">
        <v>478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1311</v>
      </c>
      <c r="B331" t="s">
        <v>551</v>
      </c>
      <c r="C331" t="s">
        <v>1312</v>
      </c>
      <c r="D331" s="21" t="s">
        <v>553</v>
      </c>
      <c r="P331">
        <v>16</v>
      </c>
      <c r="Q331">
        <v>1</v>
      </c>
      <c r="U331">
        <v>10</v>
      </c>
    </row>
    <row r="332" spans="1:17">
      <c r="A332" s="1" t="s">
        <v>1313</v>
      </c>
      <c r="B332" t="s">
        <v>432</v>
      </c>
      <c r="C332" t="s">
        <v>1314</v>
      </c>
      <c r="D332" s="21" t="s">
        <v>434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1315</v>
      </c>
      <c r="B333" t="s">
        <v>587</v>
      </c>
      <c r="C333" t="s">
        <v>1316</v>
      </c>
      <c r="D333" s="21" t="s">
        <v>589</v>
      </c>
      <c r="F333">
        <v>22</v>
      </c>
      <c r="Q333">
        <v>1</v>
      </c>
      <c r="S333">
        <v>23</v>
      </c>
      <c r="U333">
        <v>8</v>
      </c>
      <c r="V333" s="1" t="s">
        <v>1317</v>
      </c>
      <c r="Z333" t="s">
        <v>1318</v>
      </c>
      <c r="AA333" s="1" t="s">
        <v>1319</v>
      </c>
    </row>
    <row r="334" spans="1:17">
      <c r="A334" s="1" t="s">
        <v>1320</v>
      </c>
      <c r="B334" t="s">
        <v>476</v>
      </c>
      <c r="C334" t="s">
        <v>1321</v>
      </c>
      <c r="D334" t="s">
        <v>478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1322</v>
      </c>
      <c r="B335" t="s">
        <v>520</v>
      </c>
      <c r="C335" t="s">
        <v>1323</v>
      </c>
      <c r="D335" t="s">
        <v>6</v>
      </c>
      <c r="G335">
        <v>18</v>
      </c>
      <c r="K335">
        <v>-1</v>
      </c>
      <c r="Q335">
        <v>1</v>
      </c>
      <c r="V335" s="1" t="s">
        <v>1091</v>
      </c>
      <c r="X335" s="23">
        <v>0.05</v>
      </c>
      <c r="Z335" t="s">
        <v>1198</v>
      </c>
      <c r="AA335" t="s">
        <v>1199</v>
      </c>
    </row>
    <row r="336" spans="1:21">
      <c r="A336" s="1" t="s">
        <v>1324</v>
      </c>
      <c r="B336" t="s">
        <v>508</v>
      </c>
      <c r="C336" t="s">
        <v>1325</v>
      </c>
      <c r="D336" s="21" t="s">
        <v>510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1326</v>
      </c>
      <c r="B337" t="s">
        <v>446</v>
      </c>
      <c r="C337" t="s">
        <v>1327</v>
      </c>
      <c r="D337" s="21" t="s">
        <v>448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1328</v>
      </c>
      <c r="B338" t="s">
        <v>446</v>
      </c>
      <c r="C338" t="s">
        <v>1329</v>
      </c>
      <c r="D338" s="21" t="s">
        <v>448</v>
      </c>
      <c r="O338">
        <v>20</v>
      </c>
      <c r="P338">
        <v>5</v>
      </c>
      <c r="Q338">
        <v>1</v>
      </c>
      <c r="U338">
        <v>15</v>
      </c>
      <c r="V338" s="1" t="s">
        <v>1091</v>
      </c>
      <c r="X338">
        <v>0.1</v>
      </c>
      <c r="Z338" t="s">
        <v>1206</v>
      </c>
      <c r="AA338" s="1" t="s">
        <v>1207</v>
      </c>
    </row>
    <row r="339" spans="1:27">
      <c r="A339" s="1" t="s">
        <v>1330</v>
      </c>
      <c r="B339" t="s">
        <v>476</v>
      </c>
      <c r="C339" t="s">
        <v>1331</v>
      </c>
      <c r="D339" t="s">
        <v>478</v>
      </c>
      <c r="F339">
        <v>11</v>
      </c>
      <c r="I339">
        <v>15</v>
      </c>
      <c r="K339">
        <v>3</v>
      </c>
      <c r="Q339">
        <v>1</v>
      </c>
      <c r="V339" s="1" t="s">
        <v>1091</v>
      </c>
      <c r="X339" s="23">
        <v>0.05</v>
      </c>
      <c r="Z339" t="s">
        <v>1198</v>
      </c>
      <c r="AA339" t="s">
        <v>1199</v>
      </c>
    </row>
    <row r="340" spans="1:27">
      <c r="A340" s="1" t="s">
        <v>1332</v>
      </c>
      <c r="B340" t="s">
        <v>446</v>
      </c>
      <c r="C340" t="s">
        <v>1333</v>
      </c>
      <c r="D340" s="21" t="s">
        <v>448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1179</v>
      </c>
      <c r="X340" s="23">
        <v>0.1</v>
      </c>
      <c r="Z340" t="s">
        <v>1194</v>
      </c>
      <c r="AA340" t="s">
        <v>1195</v>
      </c>
    </row>
    <row r="341" spans="1:27">
      <c r="A341" s="1" t="s">
        <v>1334</v>
      </c>
      <c r="B341" t="s">
        <v>508</v>
      </c>
      <c r="C341" t="s">
        <v>1335</v>
      </c>
      <c r="D341" s="21" t="s">
        <v>510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1336</v>
      </c>
      <c r="X341">
        <v>0.5</v>
      </c>
      <c r="Z341" t="s">
        <v>1337</v>
      </c>
      <c r="AA341" s="1" t="s">
        <v>1338</v>
      </c>
    </row>
    <row r="342" spans="1:27">
      <c r="A342" s="1" t="s">
        <v>1339</v>
      </c>
      <c r="B342" t="s">
        <v>508</v>
      </c>
      <c r="C342" t="s">
        <v>1340</v>
      </c>
      <c r="D342" s="21" t="s">
        <v>510</v>
      </c>
      <c r="G342">
        <v>19</v>
      </c>
      <c r="I342">
        <v>3</v>
      </c>
      <c r="Q342">
        <v>1</v>
      </c>
      <c r="U342">
        <v>9</v>
      </c>
      <c r="V342" s="1" t="s">
        <v>1336</v>
      </c>
      <c r="X342">
        <v>0.4</v>
      </c>
      <c r="Z342" t="s">
        <v>1341</v>
      </c>
      <c r="AA342" s="1" t="s">
        <v>1342</v>
      </c>
    </row>
    <row r="343" spans="1:27">
      <c r="A343" s="1" t="s">
        <v>1343</v>
      </c>
      <c r="B343" t="s">
        <v>446</v>
      </c>
      <c r="C343" t="s">
        <v>1344</v>
      </c>
      <c r="D343" s="21" t="s">
        <v>448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1345</v>
      </c>
      <c r="Z343" t="s">
        <v>1346</v>
      </c>
      <c r="AA343" s="1" t="s">
        <v>1347</v>
      </c>
    </row>
    <row r="344" spans="1:27">
      <c r="A344" s="1" t="s">
        <v>1348</v>
      </c>
      <c r="B344" t="s">
        <v>441</v>
      </c>
      <c r="C344" t="s">
        <v>1349</v>
      </c>
      <c r="D344" s="21" t="s">
        <v>443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1350</v>
      </c>
      <c r="Z344" t="s">
        <v>1351</v>
      </c>
      <c r="AA344" s="1" t="s">
        <v>1352</v>
      </c>
    </row>
    <row r="345" spans="1:21">
      <c r="A345" s="1" t="s">
        <v>1353</v>
      </c>
      <c r="B345" t="s">
        <v>597</v>
      </c>
      <c r="C345" t="s">
        <v>1354</v>
      </c>
      <c r="D345" s="21" t="s">
        <v>599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1355</v>
      </c>
      <c r="B346" t="s">
        <v>583</v>
      </c>
      <c r="C346" t="s">
        <v>1356</v>
      </c>
      <c r="D346" s="21" t="s">
        <v>595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1357</v>
      </c>
      <c r="B347" t="s">
        <v>446</v>
      </c>
      <c r="C347" t="s">
        <v>1358</v>
      </c>
      <c r="D347" s="21" t="s">
        <v>448</v>
      </c>
      <c r="K347">
        <v>2</v>
      </c>
      <c r="O347">
        <v>16</v>
      </c>
      <c r="Q347">
        <v>1</v>
      </c>
      <c r="U347">
        <v>7</v>
      </c>
      <c r="V347" s="1" t="s">
        <v>1359</v>
      </c>
      <c r="Z347" t="s">
        <v>1360</v>
      </c>
      <c r="AA347" s="1" t="s">
        <v>1361</v>
      </c>
    </row>
    <row r="348" spans="1:17">
      <c r="A348" s="1" t="s">
        <v>1362</v>
      </c>
      <c r="B348" t="s">
        <v>432</v>
      </c>
      <c r="C348" t="s">
        <v>1363</v>
      </c>
      <c r="D348" s="21" t="s">
        <v>434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1364</v>
      </c>
      <c r="B349" t="s">
        <v>1131</v>
      </c>
      <c r="C349" t="s">
        <v>1365</v>
      </c>
      <c r="D349" s="21" t="s">
        <v>1133</v>
      </c>
      <c r="F349">
        <v>25</v>
      </c>
      <c r="Q349">
        <v>1</v>
      </c>
      <c r="S349">
        <v>22</v>
      </c>
      <c r="U349">
        <v>12</v>
      </c>
      <c r="V349" s="1" t="s">
        <v>1366</v>
      </c>
      <c r="Z349" t="s">
        <v>1367</v>
      </c>
      <c r="AA349" s="1" t="s">
        <v>1368</v>
      </c>
    </row>
    <row r="350" spans="1:27">
      <c r="A350" s="1" t="s">
        <v>1369</v>
      </c>
      <c r="B350" t="s">
        <v>583</v>
      </c>
      <c r="C350" t="s">
        <v>1370</v>
      </c>
      <c r="D350" s="21" t="s">
        <v>585</v>
      </c>
      <c r="F350">
        <v>4</v>
      </c>
      <c r="K350">
        <v>2</v>
      </c>
      <c r="Q350">
        <v>1</v>
      </c>
      <c r="V350" s="1" t="s">
        <v>1371</v>
      </c>
      <c r="Z350" t="s">
        <v>1372</v>
      </c>
      <c r="AA350" s="1" t="s">
        <v>1373</v>
      </c>
    </row>
    <row r="351" spans="1:21">
      <c r="A351" s="1" t="s">
        <v>1374</v>
      </c>
      <c r="B351" t="s">
        <v>551</v>
      </c>
      <c r="C351" t="s">
        <v>1375</v>
      </c>
      <c r="D351" s="21" t="s">
        <v>553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1376</v>
      </c>
      <c r="B352" t="s">
        <v>551</v>
      </c>
      <c r="C352" t="s">
        <v>1377</v>
      </c>
      <c r="D352" s="21" t="s">
        <v>553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1378</v>
      </c>
      <c r="B353" t="s">
        <v>446</v>
      </c>
      <c r="C353" t="s">
        <v>1379</v>
      </c>
      <c r="D353" s="21" t="s">
        <v>448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1380</v>
      </c>
      <c r="B354" t="s">
        <v>446</v>
      </c>
      <c r="C354" t="s">
        <v>1381</v>
      </c>
      <c r="D354" s="21" t="s">
        <v>448</v>
      </c>
      <c r="O354">
        <v>22</v>
      </c>
      <c r="Q354">
        <v>1</v>
      </c>
      <c r="U354">
        <v>14</v>
      </c>
      <c r="V354" s="1" t="s">
        <v>1382</v>
      </c>
      <c r="Z354" t="s">
        <v>1383</v>
      </c>
      <c r="AA354" s="1" t="s">
        <v>1384</v>
      </c>
    </row>
    <row r="355" spans="1:27">
      <c r="A355" s="1" t="s">
        <v>1385</v>
      </c>
      <c r="B355" t="s">
        <v>583</v>
      </c>
      <c r="C355" t="s">
        <v>1386</v>
      </c>
      <c r="D355" s="21" t="s">
        <v>585</v>
      </c>
      <c r="F355">
        <v>9</v>
      </c>
      <c r="K355">
        <v>3</v>
      </c>
      <c r="Q355">
        <v>1</v>
      </c>
      <c r="V355" s="1" t="s">
        <v>1387</v>
      </c>
      <c r="Z355" t="s">
        <v>1388</v>
      </c>
      <c r="AA355" s="1" t="s">
        <v>1389</v>
      </c>
    </row>
    <row r="356" spans="1:17">
      <c r="A356" s="1" t="s">
        <v>1390</v>
      </c>
      <c r="B356" t="s">
        <v>432</v>
      </c>
      <c r="C356" t="s">
        <v>1391</v>
      </c>
      <c r="D356" t="s">
        <v>434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1392</v>
      </c>
      <c r="B357" t="s">
        <v>432</v>
      </c>
      <c r="C357" t="s">
        <v>1393</v>
      </c>
      <c r="D357" t="s">
        <v>434</v>
      </c>
      <c r="F357">
        <v>5</v>
      </c>
      <c r="P357">
        <v>15</v>
      </c>
      <c r="Q357">
        <v>4.5</v>
      </c>
      <c r="R357">
        <v>0.5</v>
      </c>
      <c r="Z357" t="s">
        <v>1394</v>
      </c>
    </row>
    <row r="358" spans="1:26">
      <c r="A358" s="1" t="s">
        <v>1395</v>
      </c>
      <c r="B358" t="s">
        <v>551</v>
      </c>
      <c r="C358" t="s">
        <v>1396</v>
      </c>
      <c r="D358" t="s">
        <v>553</v>
      </c>
      <c r="M358">
        <v>6</v>
      </c>
      <c r="P358">
        <v>13</v>
      </c>
      <c r="Q358">
        <v>1</v>
      </c>
      <c r="U358">
        <v>5</v>
      </c>
      <c r="Z358" t="s">
        <v>449</v>
      </c>
    </row>
    <row r="359" spans="1:27">
      <c r="A359" s="1" t="s">
        <v>1397</v>
      </c>
      <c r="B359" t="s">
        <v>432</v>
      </c>
      <c r="C359" t="s">
        <v>1398</v>
      </c>
      <c r="D359" s="21" t="s">
        <v>434</v>
      </c>
      <c r="F359">
        <v>12</v>
      </c>
      <c r="K359">
        <v>2</v>
      </c>
      <c r="L359">
        <v>2</v>
      </c>
      <c r="Q359">
        <v>1</v>
      </c>
      <c r="V359" s="1" t="s">
        <v>503</v>
      </c>
      <c r="X359" s="23">
        <v>0.2</v>
      </c>
      <c r="AA359" t="s">
        <v>506</v>
      </c>
    </row>
    <row r="360" spans="1:27">
      <c r="A360" s="1" t="s">
        <v>1399</v>
      </c>
      <c r="B360" t="s">
        <v>520</v>
      </c>
      <c r="C360" t="s">
        <v>1400</v>
      </c>
      <c r="D360" t="s">
        <v>6</v>
      </c>
      <c r="G360">
        <v>18</v>
      </c>
      <c r="Q360">
        <v>1</v>
      </c>
      <c r="V360" s="1" t="s">
        <v>1401</v>
      </c>
      <c r="Z360" t="s">
        <v>1402</v>
      </c>
      <c r="AA360" s="1" t="s">
        <v>1403</v>
      </c>
    </row>
    <row r="361" spans="1:27">
      <c r="A361" s="1" t="s">
        <v>1404</v>
      </c>
      <c r="B361" t="s">
        <v>587</v>
      </c>
      <c r="C361" t="s">
        <v>1405</v>
      </c>
      <c r="D361" s="21" t="s">
        <v>589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1406</v>
      </c>
      <c r="Z361" t="s">
        <v>1407</v>
      </c>
      <c r="AA361" s="1" t="s">
        <v>1408</v>
      </c>
    </row>
    <row r="362" spans="1:27">
      <c r="A362" s="1" t="s">
        <v>1409</v>
      </c>
      <c r="B362" t="s">
        <v>446</v>
      </c>
      <c r="C362" t="s">
        <v>1410</v>
      </c>
      <c r="D362" s="21" t="s">
        <v>448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503</v>
      </c>
      <c r="X362" s="23">
        <v>0.15</v>
      </c>
      <c r="AA362" t="s">
        <v>613</v>
      </c>
    </row>
    <row r="363" spans="1:17">
      <c r="A363" s="1" t="s">
        <v>1411</v>
      </c>
      <c r="B363" t="s">
        <v>520</v>
      </c>
      <c r="C363" t="s">
        <v>1412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1413</v>
      </c>
      <c r="B364" t="s">
        <v>446</v>
      </c>
      <c r="C364" t="s">
        <v>1414</v>
      </c>
      <c r="D364" s="21" t="s">
        <v>448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1415</v>
      </c>
      <c r="B365" t="s">
        <v>432</v>
      </c>
      <c r="C365" t="s">
        <v>1416</v>
      </c>
      <c r="D365" s="21" t="s">
        <v>434</v>
      </c>
      <c r="F365">
        <v>32</v>
      </c>
      <c r="L365">
        <v>3</v>
      </c>
      <c r="Q365">
        <v>1</v>
      </c>
    </row>
    <row r="366" spans="1:27">
      <c r="A366" s="1" t="s">
        <v>1417</v>
      </c>
      <c r="B366" t="s">
        <v>446</v>
      </c>
      <c r="C366" t="s">
        <v>1418</v>
      </c>
      <c r="D366" s="21" t="s">
        <v>448</v>
      </c>
      <c r="O366">
        <v>22</v>
      </c>
      <c r="P366">
        <v>5</v>
      </c>
      <c r="Q366">
        <v>1</v>
      </c>
      <c r="U366">
        <v>18</v>
      </c>
      <c r="V366" s="1" t="s">
        <v>503</v>
      </c>
      <c r="X366" s="23">
        <v>0.15</v>
      </c>
      <c r="AA366" t="s">
        <v>613</v>
      </c>
    </row>
    <row r="367" spans="1:27">
      <c r="A367" s="1" t="s">
        <v>1419</v>
      </c>
      <c r="B367" t="s">
        <v>520</v>
      </c>
      <c r="C367" t="s">
        <v>1420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1421</v>
      </c>
      <c r="Z367" t="s">
        <v>1422</v>
      </c>
      <c r="AA367" s="1" t="s">
        <v>1423</v>
      </c>
    </row>
    <row r="368" spans="1:27">
      <c r="A368" s="1" t="s">
        <v>1424</v>
      </c>
      <c r="B368" t="s">
        <v>587</v>
      </c>
      <c r="C368" t="s">
        <v>1425</v>
      </c>
      <c r="D368" s="21" t="s">
        <v>589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1426</v>
      </c>
      <c r="Z368" t="s">
        <v>1427</v>
      </c>
      <c r="AA368" s="1" t="s">
        <v>1428</v>
      </c>
    </row>
    <row r="369" spans="1:27">
      <c r="A369" s="1" t="s">
        <v>1429</v>
      </c>
      <c r="B369" t="s">
        <v>583</v>
      </c>
      <c r="C369" t="s">
        <v>1430</v>
      </c>
      <c r="D369" s="21" t="s">
        <v>585</v>
      </c>
      <c r="F369">
        <v>4</v>
      </c>
      <c r="K369">
        <v>2</v>
      </c>
      <c r="Q369">
        <v>1</v>
      </c>
      <c r="V369" s="1" t="s">
        <v>1431</v>
      </c>
      <c r="Z369" t="s">
        <v>1432</v>
      </c>
      <c r="AA369" s="1" t="s">
        <v>1433</v>
      </c>
    </row>
    <row r="370" spans="1:21">
      <c r="A370" s="1" t="s">
        <v>1434</v>
      </c>
      <c r="B370" t="s">
        <v>597</v>
      </c>
      <c r="C370" t="s">
        <v>1435</v>
      </c>
      <c r="D370" s="21" t="s">
        <v>599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1436</v>
      </c>
      <c r="B371" t="s">
        <v>583</v>
      </c>
      <c r="C371" t="s">
        <v>1437</v>
      </c>
      <c r="D371" s="21" t="s">
        <v>595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1438</v>
      </c>
      <c r="B372" t="s">
        <v>476</v>
      </c>
      <c r="C372" t="s">
        <v>1439</v>
      </c>
      <c r="D372" s="21" t="s">
        <v>478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1440</v>
      </c>
      <c r="B373" t="s">
        <v>520</v>
      </c>
      <c r="C373" t="s">
        <v>1441</v>
      </c>
      <c r="D373" t="s">
        <v>6</v>
      </c>
      <c r="G373">
        <v>23</v>
      </c>
      <c r="Q373">
        <v>1</v>
      </c>
      <c r="V373" s="1" t="s">
        <v>1442</v>
      </c>
      <c r="Z373" t="s">
        <v>1443</v>
      </c>
      <c r="AA373" s="1" t="s">
        <v>1444</v>
      </c>
    </row>
    <row r="374" spans="1:27">
      <c r="A374" s="1" t="s">
        <v>1445</v>
      </c>
      <c r="B374" t="s">
        <v>520</v>
      </c>
      <c r="C374" t="s">
        <v>1446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1091</v>
      </c>
      <c r="X374" s="23">
        <v>0.15</v>
      </c>
      <c r="AA374" t="s">
        <v>1447</v>
      </c>
    </row>
    <row r="375" s="12" customFormat="1" spans="1:27">
      <c r="A375" s="15" t="s">
        <v>1448</v>
      </c>
      <c r="B375" s="12" t="s">
        <v>520</v>
      </c>
      <c r="C375" s="12" t="s">
        <v>1449</v>
      </c>
      <c r="D375" s="12" t="s">
        <v>6</v>
      </c>
      <c r="G375" s="12">
        <v>15</v>
      </c>
      <c r="K375" s="12">
        <v>3</v>
      </c>
      <c r="M375" s="12">
        <v>7</v>
      </c>
      <c r="Q375" s="12">
        <v>1</v>
      </c>
      <c r="V375" s="15" t="s">
        <v>1450</v>
      </c>
      <c r="X375" s="28"/>
      <c r="Z375" t="s">
        <v>1451</v>
      </c>
      <c r="AA375" s="12" t="s">
        <v>1452</v>
      </c>
    </row>
    <row r="376" spans="1:27">
      <c r="A376" s="15" t="s">
        <v>1453</v>
      </c>
      <c r="B376" t="s">
        <v>432</v>
      </c>
      <c r="C376" t="s">
        <v>1454</v>
      </c>
      <c r="D376" s="21" t="s">
        <v>434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1455</v>
      </c>
      <c r="Z376" t="s">
        <v>1456</v>
      </c>
      <c r="AA376" s="1" t="s">
        <v>1457</v>
      </c>
    </row>
    <row r="377" spans="1:26">
      <c r="A377" s="15" t="s">
        <v>1458</v>
      </c>
      <c r="B377" t="s">
        <v>441</v>
      </c>
      <c r="C377" t="s">
        <v>1459</v>
      </c>
      <c r="D377" t="s">
        <v>443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1460</v>
      </c>
    </row>
    <row r="378" spans="1:21">
      <c r="A378" s="15" t="s">
        <v>1461</v>
      </c>
      <c r="B378" t="s">
        <v>446</v>
      </c>
      <c r="C378" t="s">
        <v>1462</v>
      </c>
      <c r="D378" s="21" t="s">
        <v>448</v>
      </c>
      <c r="K378">
        <v>3</v>
      </c>
      <c r="O378">
        <v>16</v>
      </c>
      <c r="Q378">
        <v>1</v>
      </c>
      <c r="U378">
        <v>10</v>
      </c>
    </row>
    <row r="379" spans="1:17">
      <c r="A379" s="15" t="s">
        <v>1463</v>
      </c>
      <c r="B379" t="s">
        <v>432</v>
      </c>
      <c r="C379" t="s">
        <v>1464</v>
      </c>
      <c r="D379" s="21" t="s">
        <v>434</v>
      </c>
      <c r="F379">
        <v>29</v>
      </c>
      <c r="K379">
        <v>2</v>
      </c>
      <c r="L379">
        <v>3</v>
      </c>
      <c r="Q379">
        <v>1</v>
      </c>
    </row>
    <row r="380" spans="1:27">
      <c r="A380" s="15" t="s">
        <v>1465</v>
      </c>
      <c r="B380" t="s">
        <v>446</v>
      </c>
      <c r="C380" t="s">
        <v>1466</v>
      </c>
      <c r="D380" s="21" t="s">
        <v>448</v>
      </c>
      <c r="I380">
        <v>2</v>
      </c>
      <c r="O380">
        <v>18</v>
      </c>
      <c r="Q380">
        <v>1</v>
      </c>
      <c r="U380">
        <v>7</v>
      </c>
      <c r="V380" s="1" t="s">
        <v>503</v>
      </c>
      <c r="X380" s="23">
        <v>0.25</v>
      </c>
      <c r="Z380" t="s">
        <v>735</v>
      </c>
      <c r="AA380" t="s">
        <v>736</v>
      </c>
    </row>
    <row r="381" spans="1:27">
      <c r="A381" s="15" t="s">
        <v>1467</v>
      </c>
      <c r="B381" t="s">
        <v>551</v>
      </c>
      <c r="C381" t="s">
        <v>1468</v>
      </c>
      <c r="D381" s="21" t="s">
        <v>553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711</v>
      </c>
      <c r="X381" s="23">
        <v>-0.2</v>
      </c>
      <c r="Z381" t="s">
        <v>1469</v>
      </c>
      <c r="AA381" t="s">
        <v>1470</v>
      </c>
    </row>
    <row r="382" spans="1:18">
      <c r="A382" s="15" t="s">
        <v>1471</v>
      </c>
      <c r="B382" t="s">
        <v>432</v>
      </c>
      <c r="C382" t="s">
        <v>1472</v>
      </c>
      <c r="D382" s="21" t="s">
        <v>434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5" t="s">
        <v>1473</v>
      </c>
      <c r="B383" t="s">
        <v>459</v>
      </c>
      <c r="C383" t="s">
        <v>1474</v>
      </c>
      <c r="D383" s="21" t="s">
        <v>461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1475</v>
      </c>
      <c r="X383" s="23">
        <v>0.09</v>
      </c>
      <c r="Z383" t="s">
        <v>1476</v>
      </c>
      <c r="AA383" t="s">
        <v>1477</v>
      </c>
    </row>
    <row r="384" spans="1:27">
      <c r="A384" s="15" t="s">
        <v>1478</v>
      </c>
      <c r="B384" t="s">
        <v>587</v>
      </c>
      <c r="C384" t="s">
        <v>1479</v>
      </c>
      <c r="D384" s="21" t="s">
        <v>589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1480</v>
      </c>
      <c r="Z384" t="s">
        <v>1481</v>
      </c>
      <c r="AA384" s="1" t="s">
        <v>1482</v>
      </c>
    </row>
    <row r="385" spans="1:27">
      <c r="A385" s="15" t="s">
        <v>1483</v>
      </c>
      <c r="B385" t="s">
        <v>583</v>
      </c>
      <c r="C385" t="s">
        <v>1484</v>
      </c>
      <c r="D385" s="21" t="s">
        <v>585</v>
      </c>
      <c r="F385">
        <v>3</v>
      </c>
      <c r="J385">
        <v>5</v>
      </c>
      <c r="K385">
        <v>6</v>
      </c>
      <c r="Q385">
        <v>1</v>
      </c>
      <c r="V385" s="1" t="s">
        <v>1485</v>
      </c>
      <c r="Z385" t="s">
        <v>1486</v>
      </c>
      <c r="AA385" s="1" t="s">
        <v>1487</v>
      </c>
    </row>
    <row r="386" spans="1:18">
      <c r="A386" s="15" t="s">
        <v>1488</v>
      </c>
      <c r="B386" t="s">
        <v>441</v>
      </c>
      <c r="C386" t="s">
        <v>1489</v>
      </c>
      <c r="D386" s="21" t="s">
        <v>443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5" t="s">
        <v>1490</v>
      </c>
      <c r="B387" t="s">
        <v>432</v>
      </c>
      <c r="C387" t="s">
        <v>1491</v>
      </c>
      <c r="D387" s="21" t="s">
        <v>434</v>
      </c>
      <c r="F387">
        <v>32</v>
      </c>
      <c r="K387">
        <v>1</v>
      </c>
      <c r="L387">
        <v>4</v>
      </c>
      <c r="Q387">
        <v>1</v>
      </c>
    </row>
    <row r="388" spans="1:21">
      <c r="A388" s="15" t="s">
        <v>1492</v>
      </c>
      <c r="B388" t="s">
        <v>446</v>
      </c>
      <c r="C388" t="s">
        <v>1493</v>
      </c>
      <c r="D388" s="21" t="s">
        <v>448</v>
      </c>
      <c r="O388">
        <v>23</v>
      </c>
      <c r="Q388">
        <v>1</v>
      </c>
      <c r="U388">
        <v>14</v>
      </c>
    </row>
    <row r="389" spans="1:21">
      <c r="A389" s="15" t="s">
        <v>1494</v>
      </c>
      <c r="B389" t="s">
        <v>551</v>
      </c>
      <c r="C389" t="s">
        <v>1495</v>
      </c>
      <c r="D389" s="21" t="s">
        <v>553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5" t="s">
        <v>1496</v>
      </c>
      <c r="B390" t="s">
        <v>432</v>
      </c>
      <c r="C390" t="s">
        <v>1497</v>
      </c>
      <c r="D390" s="21" t="s">
        <v>434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1498</v>
      </c>
      <c r="X390" s="23">
        <v>0.05</v>
      </c>
      <c r="Z390" t="s">
        <v>1499</v>
      </c>
      <c r="AA390" t="s">
        <v>1500</v>
      </c>
    </row>
    <row r="391" spans="1:27">
      <c r="A391" s="15" t="s">
        <v>1501</v>
      </c>
      <c r="B391" t="s">
        <v>432</v>
      </c>
      <c r="C391" t="s">
        <v>1502</v>
      </c>
      <c r="D391" s="21" t="s">
        <v>434</v>
      </c>
      <c r="F391">
        <v>10</v>
      </c>
      <c r="L391">
        <v>2</v>
      </c>
      <c r="M391">
        <v>3</v>
      </c>
      <c r="Q391">
        <v>1</v>
      </c>
      <c r="V391" s="1" t="s">
        <v>1503</v>
      </c>
      <c r="Z391" t="s">
        <v>1504</v>
      </c>
      <c r="AA391" s="1" t="s">
        <v>1505</v>
      </c>
    </row>
    <row r="392" spans="1:27">
      <c r="A392" s="15" t="s">
        <v>1506</v>
      </c>
      <c r="B392" t="s">
        <v>432</v>
      </c>
      <c r="C392" t="s">
        <v>1507</v>
      </c>
      <c r="D392" s="21" t="s">
        <v>434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1508</v>
      </c>
      <c r="Z392" t="s">
        <v>1509</v>
      </c>
      <c r="AA392" s="1" t="s">
        <v>1510</v>
      </c>
    </row>
    <row r="393" spans="1:21">
      <c r="A393" s="15" t="s">
        <v>1511</v>
      </c>
      <c r="B393" t="s">
        <v>587</v>
      </c>
      <c r="C393" t="s">
        <v>1512</v>
      </c>
      <c r="D393" s="21" t="s">
        <v>589</v>
      </c>
      <c r="F393">
        <v>22</v>
      </c>
      <c r="Q393">
        <v>1</v>
      </c>
      <c r="S393">
        <v>23</v>
      </c>
      <c r="U393">
        <v>8</v>
      </c>
    </row>
    <row r="394" spans="1:17">
      <c r="A394" s="15" t="s">
        <v>1513</v>
      </c>
      <c r="B394" t="s">
        <v>583</v>
      </c>
      <c r="C394" t="s">
        <v>1514</v>
      </c>
      <c r="D394" s="21" t="s">
        <v>585</v>
      </c>
      <c r="F394">
        <v>1</v>
      </c>
      <c r="K394">
        <v>2</v>
      </c>
      <c r="M394">
        <v>1</v>
      </c>
      <c r="Q394">
        <v>1</v>
      </c>
    </row>
    <row r="395" spans="1:17">
      <c r="A395" s="15" t="s">
        <v>1515</v>
      </c>
      <c r="B395" t="s">
        <v>432</v>
      </c>
      <c r="C395" t="s">
        <v>1516</v>
      </c>
      <c r="D395" s="21" t="s">
        <v>434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5" t="s">
        <v>1517</v>
      </c>
      <c r="B396" t="s">
        <v>551</v>
      </c>
      <c r="C396" t="s">
        <v>1518</v>
      </c>
      <c r="D396" s="21" t="s">
        <v>553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1519</v>
      </c>
      <c r="Z396" t="s">
        <v>1520</v>
      </c>
    </row>
    <row r="397" spans="1:17">
      <c r="A397" s="15" t="s">
        <v>1521</v>
      </c>
      <c r="B397" t="s">
        <v>432</v>
      </c>
      <c r="C397" t="s">
        <v>1522</v>
      </c>
      <c r="D397" s="21" t="s">
        <v>434</v>
      </c>
      <c r="F397">
        <v>29</v>
      </c>
      <c r="L397">
        <v>3</v>
      </c>
      <c r="M397">
        <v>3</v>
      </c>
      <c r="Q397">
        <v>1</v>
      </c>
    </row>
    <row r="398" spans="1:27">
      <c r="A398" s="15" t="s">
        <v>1523</v>
      </c>
      <c r="B398" t="s">
        <v>455</v>
      </c>
      <c r="C398" t="s">
        <v>1524</v>
      </c>
      <c r="D398" s="21" t="s">
        <v>457</v>
      </c>
      <c r="I398">
        <v>15</v>
      </c>
      <c r="J398">
        <v>5</v>
      </c>
      <c r="M398">
        <v>3</v>
      </c>
      <c r="Q398">
        <v>1</v>
      </c>
      <c r="V398" s="1" t="s">
        <v>1278</v>
      </c>
      <c r="X398" s="23">
        <v>0.15</v>
      </c>
      <c r="Z398" t="s">
        <v>1525</v>
      </c>
      <c r="AA398" t="s">
        <v>1526</v>
      </c>
    </row>
    <row r="399" spans="1:27">
      <c r="A399" s="15" t="s">
        <v>1527</v>
      </c>
      <c r="B399" t="s">
        <v>508</v>
      </c>
      <c r="C399" t="s">
        <v>1528</v>
      </c>
      <c r="D399" s="21" t="s">
        <v>510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1529</v>
      </c>
      <c r="X399" s="23" t="s">
        <v>1530</v>
      </c>
      <c r="Z399" t="s">
        <v>1531</v>
      </c>
      <c r="AA399" t="s">
        <v>1532</v>
      </c>
    </row>
    <row r="400" spans="1:27">
      <c r="A400" s="15" t="s">
        <v>1533</v>
      </c>
      <c r="B400" s="12" t="s">
        <v>520</v>
      </c>
      <c r="C400" t="s">
        <v>1534</v>
      </c>
      <c r="D400" s="21" t="s">
        <v>6</v>
      </c>
      <c r="G400">
        <v>15</v>
      </c>
      <c r="K400">
        <v>9</v>
      </c>
      <c r="M400">
        <v>4</v>
      </c>
      <c r="Q400">
        <v>1</v>
      </c>
      <c r="V400" s="1" t="s">
        <v>1535</v>
      </c>
      <c r="Z400" t="s">
        <v>1536</v>
      </c>
      <c r="AA400" s="1" t="s">
        <v>1537</v>
      </c>
    </row>
    <row r="401" spans="1:27">
      <c r="A401" s="15" t="s">
        <v>1538</v>
      </c>
      <c r="B401" s="12" t="s">
        <v>520</v>
      </c>
      <c r="C401" t="s">
        <v>1539</v>
      </c>
      <c r="D401" s="21" t="s">
        <v>6</v>
      </c>
      <c r="G401">
        <v>16</v>
      </c>
      <c r="K401">
        <v>5</v>
      </c>
      <c r="M401">
        <v>7</v>
      </c>
      <c r="Q401">
        <v>1</v>
      </c>
      <c r="V401" s="1" t="s">
        <v>1540</v>
      </c>
      <c r="X401" s="23" t="s">
        <v>1541</v>
      </c>
      <c r="Z401" t="s">
        <v>1542</v>
      </c>
      <c r="AA401" t="s">
        <v>1543</v>
      </c>
    </row>
    <row r="402" spans="1:27">
      <c r="A402" s="15" t="s">
        <v>1544</v>
      </c>
      <c r="B402" t="s">
        <v>446</v>
      </c>
      <c r="C402" t="s">
        <v>1545</v>
      </c>
      <c r="D402" s="21" t="s">
        <v>448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1529</v>
      </c>
      <c r="X402" s="23" t="s">
        <v>1546</v>
      </c>
      <c r="Z402" t="s">
        <v>1547</v>
      </c>
      <c r="AA402" t="s">
        <v>1548</v>
      </c>
    </row>
    <row r="403" spans="1:27">
      <c r="A403" s="15" t="s">
        <v>1549</v>
      </c>
      <c r="B403" t="s">
        <v>508</v>
      </c>
      <c r="C403" t="s">
        <v>1550</v>
      </c>
      <c r="D403" s="21" t="s">
        <v>510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1551</v>
      </c>
      <c r="Z403" t="s">
        <v>1552</v>
      </c>
      <c r="AA403" s="1" t="s">
        <v>1553</v>
      </c>
    </row>
    <row r="404" spans="1:27">
      <c r="A404" s="15" t="s">
        <v>1554</v>
      </c>
      <c r="B404" t="s">
        <v>587</v>
      </c>
      <c r="C404" t="s">
        <v>1555</v>
      </c>
      <c r="D404" s="21" t="s">
        <v>589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1556</v>
      </c>
      <c r="Z404" t="s">
        <v>1557</v>
      </c>
      <c r="AA404" s="1" t="s">
        <v>1558</v>
      </c>
    </row>
    <row r="405" spans="1:17">
      <c r="A405" s="15" t="s">
        <v>1559</v>
      </c>
      <c r="B405" t="s">
        <v>459</v>
      </c>
      <c r="C405" t="s">
        <v>1560</v>
      </c>
      <c r="D405" t="s">
        <v>461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1561</v>
      </c>
      <c r="B406" t="s">
        <v>597</v>
      </c>
      <c r="C406" t="s">
        <v>1562</v>
      </c>
      <c r="D406" s="21" t="s">
        <v>599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1563</v>
      </c>
      <c r="Z406" t="s">
        <v>1564</v>
      </c>
      <c r="AA406" s="1" t="s">
        <v>1565</v>
      </c>
    </row>
    <row r="407" spans="1:27">
      <c r="A407" s="1" t="s">
        <v>1566</v>
      </c>
      <c r="B407" t="s">
        <v>583</v>
      </c>
      <c r="C407" t="s">
        <v>1567</v>
      </c>
      <c r="D407" s="21" t="s">
        <v>595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1568</v>
      </c>
      <c r="Z407" t="s">
        <v>1569</v>
      </c>
      <c r="AA407" s="1" t="s">
        <v>1570</v>
      </c>
    </row>
    <row r="408" spans="1:27">
      <c r="A408" s="1" t="s">
        <v>1571</v>
      </c>
      <c r="B408" t="s">
        <v>432</v>
      </c>
      <c r="C408" t="s">
        <v>1572</v>
      </c>
      <c r="D408" t="s">
        <v>434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1573</v>
      </c>
      <c r="AA408" s="1" t="s">
        <v>1574</v>
      </c>
    </row>
    <row r="409" spans="1:27">
      <c r="A409" s="1" t="s">
        <v>1575</v>
      </c>
      <c r="B409" t="s">
        <v>508</v>
      </c>
      <c r="C409" t="s">
        <v>1576</v>
      </c>
      <c r="D409" s="21" t="s">
        <v>510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1577</v>
      </c>
      <c r="AA409" s="1" t="s">
        <v>1578</v>
      </c>
    </row>
    <row r="410" spans="1:27">
      <c r="A410" s="1" t="s">
        <v>1579</v>
      </c>
      <c r="B410" t="s">
        <v>459</v>
      </c>
      <c r="C410" t="s">
        <v>1580</v>
      </c>
      <c r="D410" t="s">
        <v>461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1581</v>
      </c>
      <c r="AA410" s="1" t="s">
        <v>1286</v>
      </c>
    </row>
    <row r="411" spans="1:27">
      <c r="A411" s="1" t="s">
        <v>1582</v>
      </c>
      <c r="B411" t="s">
        <v>508</v>
      </c>
      <c r="C411" t="s">
        <v>1583</v>
      </c>
      <c r="D411" s="21" t="s">
        <v>510</v>
      </c>
      <c r="G411">
        <v>16</v>
      </c>
      <c r="K411">
        <v>3</v>
      </c>
      <c r="Q411">
        <v>1</v>
      </c>
      <c r="U411">
        <v>8</v>
      </c>
      <c r="Z411" t="s">
        <v>1584</v>
      </c>
      <c r="AA411" s="1" t="s">
        <v>1585</v>
      </c>
    </row>
    <row r="412" spans="1:27">
      <c r="A412" s="1" t="s">
        <v>1586</v>
      </c>
      <c r="B412" t="s">
        <v>494</v>
      </c>
      <c r="C412" t="s">
        <v>1587</v>
      </c>
      <c r="D412" s="21" t="s">
        <v>496</v>
      </c>
      <c r="F412">
        <v>9</v>
      </c>
      <c r="Q412">
        <v>1</v>
      </c>
      <c r="Z412" t="s">
        <v>1588</v>
      </c>
      <c r="AA412" t="s">
        <v>1589</v>
      </c>
    </row>
    <row r="413" spans="1:27">
      <c r="A413" s="1" t="s">
        <v>1590</v>
      </c>
      <c r="B413" t="s">
        <v>597</v>
      </c>
      <c r="C413" t="s">
        <v>1591</v>
      </c>
      <c r="D413" s="21" t="s">
        <v>599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1592</v>
      </c>
      <c r="AA413" s="1" t="s">
        <v>1593</v>
      </c>
    </row>
    <row r="414" spans="1:27">
      <c r="A414" s="1" t="s">
        <v>1594</v>
      </c>
      <c r="B414" t="s">
        <v>520</v>
      </c>
      <c r="C414" t="s">
        <v>1595</v>
      </c>
      <c r="D414" s="21" t="s">
        <v>6</v>
      </c>
      <c r="G414">
        <v>12</v>
      </c>
      <c r="I414">
        <v>10</v>
      </c>
      <c r="K414">
        <v>3</v>
      </c>
      <c r="Q414">
        <v>1</v>
      </c>
      <c r="Z414" t="s">
        <v>1596</v>
      </c>
      <c r="AA414" s="1" t="s">
        <v>1597</v>
      </c>
    </row>
    <row r="415" spans="1:27">
      <c r="A415" s="1" t="s">
        <v>1598</v>
      </c>
      <c r="B415" t="s">
        <v>432</v>
      </c>
      <c r="C415" t="s">
        <v>1599</v>
      </c>
      <c r="D415" s="21" t="s">
        <v>434</v>
      </c>
      <c r="F415">
        <v>14</v>
      </c>
      <c r="K415">
        <v>1</v>
      </c>
      <c r="L415">
        <v>3</v>
      </c>
      <c r="Q415">
        <v>1</v>
      </c>
      <c r="Z415" t="s">
        <v>1600</v>
      </c>
      <c r="AA415" s="1" t="s">
        <v>1601</v>
      </c>
    </row>
    <row r="416" spans="1:27">
      <c r="A416" s="1" t="s">
        <v>1602</v>
      </c>
      <c r="B416" t="s">
        <v>446</v>
      </c>
      <c r="C416" t="s">
        <v>1603</v>
      </c>
      <c r="D416" s="21" t="s">
        <v>448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1604</v>
      </c>
      <c r="AA416" s="1" t="s">
        <v>1605</v>
      </c>
    </row>
    <row r="417" spans="1:27">
      <c r="A417" s="1" t="s">
        <v>1606</v>
      </c>
      <c r="B417" t="s">
        <v>446</v>
      </c>
      <c r="C417" t="s">
        <v>1607</v>
      </c>
      <c r="D417" s="21" t="s">
        <v>448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1608</v>
      </c>
      <c r="AA417" s="1" t="s">
        <v>736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7"/>
  <sheetViews>
    <sheetView tabSelected="1" workbookViewId="0">
      <pane xSplit="5" ySplit="1" topLeftCell="F354" activePane="bottomRight" state="frozen"/>
      <selection/>
      <selection pane="topRight"/>
      <selection pane="bottomLeft"/>
      <selection pane="bottomRight" activeCell="C365" sqref="C365"/>
    </sheetView>
  </sheetViews>
  <sheetFormatPr defaultColWidth="8.83333333333333" defaultRowHeight="14.25"/>
  <cols>
    <col min="1" max="1" width="9" style="1" customWidth="1"/>
    <col min="3" max="3" width="16" customWidth="1"/>
    <col min="5" max="5" width="9" style="12" customWidth="1"/>
    <col min="12" max="12" width="9" style="14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2" t="s">
        <v>1609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2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1610</v>
      </c>
      <c r="S1" t="s">
        <v>1611</v>
      </c>
      <c r="T1" t="s">
        <v>1612</v>
      </c>
      <c r="U1" t="s">
        <v>1613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1614</v>
      </c>
    </row>
    <row r="2" spans="1:26">
      <c r="A2" s="1" t="s">
        <v>1615</v>
      </c>
      <c r="B2" t="s">
        <v>37</v>
      </c>
      <c r="C2" t="s">
        <v>1616</v>
      </c>
      <c r="D2" t="s">
        <v>1617</v>
      </c>
      <c r="E2" s="12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2">
        <v>0</v>
      </c>
      <c r="M2" s="12">
        <v>100</v>
      </c>
      <c r="N2" s="12">
        <v>0</v>
      </c>
      <c r="O2" s="12">
        <v>27</v>
      </c>
      <c r="P2">
        <v>3</v>
      </c>
      <c r="Q2">
        <v>0</v>
      </c>
      <c r="R2" t="s">
        <v>1618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1619</v>
      </c>
      <c r="B3" t="s">
        <v>259</v>
      </c>
      <c r="C3" t="s">
        <v>1620</v>
      </c>
      <c r="D3" t="s">
        <v>1617</v>
      </c>
      <c r="E3" s="12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2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1621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1622</v>
      </c>
      <c r="B4" t="s">
        <v>259</v>
      </c>
      <c r="C4" t="s">
        <v>1623</v>
      </c>
      <c r="D4" t="s">
        <v>1617</v>
      </c>
      <c r="E4" s="12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2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1621</v>
      </c>
      <c r="S4" t="s">
        <v>1624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1625</v>
      </c>
      <c r="B5" t="s">
        <v>259</v>
      </c>
      <c r="C5" t="s">
        <v>1626</v>
      </c>
      <c r="D5" t="s">
        <v>1617</v>
      </c>
      <c r="E5" s="12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4">
        <v>60</v>
      </c>
      <c r="M5">
        <v>60</v>
      </c>
      <c r="N5">
        <v>10</v>
      </c>
      <c r="O5">
        <v>45</v>
      </c>
      <c r="P5">
        <v>1</v>
      </c>
      <c r="Q5" s="14">
        <v>30</v>
      </c>
      <c r="R5" t="s">
        <v>1627</v>
      </c>
      <c r="S5" t="s">
        <v>1628</v>
      </c>
      <c r="T5" t="s">
        <v>1629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1630</v>
      </c>
      <c r="B6" t="s">
        <v>259</v>
      </c>
      <c r="C6" t="s">
        <v>1631</v>
      </c>
      <c r="D6" t="s">
        <v>1617</v>
      </c>
      <c r="E6" s="12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2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1632</v>
      </c>
      <c r="S6" t="s">
        <v>1633</v>
      </c>
      <c r="T6" t="s">
        <v>1629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1634</v>
      </c>
      <c r="B7" t="s">
        <v>259</v>
      </c>
      <c r="C7" t="s">
        <v>1635</v>
      </c>
      <c r="D7" t="s">
        <v>1617</v>
      </c>
      <c r="E7" s="12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2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1636</v>
      </c>
      <c r="S7" t="s">
        <v>1637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1638</v>
      </c>
      <c r="B8" t="s">
        <v>259</v>
      </c>
      <c r="C8" t="s">
        <v>1639</v>
      </c>
      <c r="D8" t="s">
        <v>1617</v>
      </c>
      <c r="E8" s="12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2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1636</v>
      </c>
      <c r="S8" t="s">
        <v>1640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1641</v>
      </c>
      <c r="B9" t="s">
        <v>259</v>
      </c>
      <c r="C9" t="s">
        <v>1642</v>
      </c>
      <c r="D9" t="s">
        <v>1617</v>
      </c>
      <c r="E9" s="12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1636</v>
      </c>
      <c r="S9" t="s">
        <v>1636</v>
      </c>
      <c r="T9" t="s">
        <v>1640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1643</v>
      </c>
      <c r="B10" t="s">
        <v>259</v>
      </c>
      <c r="C10" t="s">
        <v>1644</v>
      </c>
      <c r="D10" t="s">
        <v>1617</v>
      </c>
      <c r="E10" s="12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2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1636</v>
      </c>
      <c r="S10" t="s">
        <v>1637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1645</v>
      </c>
      <c r="B11" t="s">
        <v>259</v>
      </c>
      <c r="C11" t="s">
        <v>1646</v>
      </c>
      <c r="D11" t="s">
        <v>1617</v>
      </c>
      <c r="E11" s="12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2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1636</v>
      </c>
      <c r="S11" t="s">
        <v>1640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1647</v>
      </c>
      <c r="B12" t="s">
        <v>259</v>
      </c>
      <c r="C12" t="s">
        <v>1648</v>
      </c>
      <c r="D12" t="s">
        <v>1617</v>
      </c>
      <c r="E12" s="12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1636</v>
      </c>
      <c r="S12" t="s">
        <v>1640</v>
      </c>
      <c r="T12" t="s">
        <v>1629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1649</v>
      </c>
      <c r="B13" t="s">
        <v>259</v>
      </c>
      <c r="C13" t="s">
        <v>1650</v>
      </c>
      <c r="D13" t="s">
        <v>1617</v>
      </c>
      <c r="E13" s="12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4">
        <v>70</v>
      </c>
      <c r="M13">
        <v>70</v>
      </c>
      <c r="N13">
        <v>15</v>
      </c>
      <c r="O13">
        <v>45</v>
      </c>
      <c r="P13">
        <v>1</v>
      </c>
      <c r="Q13" s="14">
        <v>30</v>
      </c>
      <c r="R13" t="s">
        <v>1636</v>
      </c>
      <c r="S13" t="s">
        <v>1640</v>
      </c>
      <c r="T13" t="s">
        <v>1629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1651</v>
      </c>
      <c r="B14" t="s">
        <v>259</v>
      </c>
      <c r="C14" t="s">
        <v>1652</v>
      </c>
      <c r="D14" t="s">
        <v>1617</v>
      </c>
      <c r="E14" s="12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2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1636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1653</v>
      </c>
      <c r="B15" t="s">
        <v>259</v>
      </c>
      <c r="C15" t="s">
        <v>1654</v>
      </c>
      <c r="D15" t="s">
        <v>1617</v>
      </c>
      <c r="E15" s="12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1636</v>
      </c>
      <c r="S15" t="s">
        <v>1624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1655</v>
      </c>
      <c r="B16" t="s">
        <v>259</v>
      </c>
      <c r="C16" t="s">
        <v>1656</v>
      </c>
      <c r="D16" t="s">
        <v>1617</v>
      </c>
      <c r="E16" s="12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2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1636</v>
      </c>
      <c r="S16" t="s">
        <v>1640</v>
      </c>
      <c r="T16" t="s">
        <v>1629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1657</v>
      </c>
      <c r="B17" t="s">
        <v>259</v>
      </c>
      <c r="C17" t="s">
        <v>1658</v>
      </c>
      <c r="D17" t="s">
        <v>1617</v>
      </c>
      <c r="E17" s="12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2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1636</v>
      </c>
      <c r="S17" t="s">
        <v>1640</v>
      </c>
      <c r="T17" t="s">
        <v>1629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1659</v>
      </c>
      <c r="B18" t="s">
        <v>29</v>
      </c>
      <c r="C18" t="s">
        <v>1660</v>
      </c>
      <c r="D18" t="s">
        <v>1617</v>
      </c>
      <c r="E18" s="12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2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1661</v>
      </c>
      <c r="S18" t="s">
        <v>1662</v>
      </c>
      <c r="T18" t="s">
        <v>1663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1664</v>
      </c>
      <c r="B19" t="s">
        <v>29</v>
      </c>
      <c r="C19" t="s">
        <v>1665</v>
      </c>
      <c r="D19" t="s">
        <v>1617</v>
      </c>
      <c r="E19" s="12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2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1666</v>
      </c>
      <c r="S19" t="s">
        <v>1667</v>
      </c>
      <c r="T19" t="s">
        <v>1668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1669</v>
      </c>
      <c r="B20" t="s">
        <v>29</v>
      </c>
      <c r="C20" t="s">
        <v>1670</v>
      </c>
      <c r="D20" t="s">
        <v>1617</v>
      </c>
      <c r="E20" s="12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2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1666</v>
      </c>
      <c r="S20" t="s">
        <v>1667</v>
      </c>
      <c r="T20" t="s">
        <v>1668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1671</v>
      </c>
      <c r="B21" t="s">
        <v>29</v>
      </c>
      <c r="C21" t="s">
        <v>1672</v>
      </c>
      <c r="D21" t="s">
        <v>1617</v>
      </c>
      <c r="E21" s="12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2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1673</v>
      </c>
      <c r="S21" t="s">
        <v>1668</v>
      </c>
      <c r="T21" t="s">
        <v>1667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1674</v>
      </c>
      <c r="B22" t="s">
        <v>131</v>
      </c>
      <c r="C22" t="s">
        <v>1675</v>
      </c>
      <c r="D22" t="s">
        <v>1617</v>
      </c>
      <c r="E22" s="12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2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1676</v>
      </c>
      <c r="S22" t="s">
        <v>1637</v>
      </c>
      <c r="T22" t="s">
        <v>1677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1678</v>
      </c>
      <c r="B23" t="s">
        <v>131</v>
      </c>
      <c r="C23" t="s">
        <v>1679</v>
      </c>
      <c r="D23" t="s">
        <v>1617</v>
      </c>
      <c r="E23" s="12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2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1676</v>
      </c>
      <c r="S23" t="s">
        <v>1637</v>
      </c>
      <c r="T23" t="s">
        <v>1677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1680</v>
      </c>
      <c r="B24" t="s">
        <v>131</v>
      </c>
      <c r="C24" t="s">
        <v>1681</v>
      </c>
      <c r="D24" t="s">
        <v>1617</v>
      </c>
      <c r="E24" s="12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2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1676</v>
      </c>
      <c r="S24" t="s">
        <v>1637</v>
      </c>
      <c r="T24" t="s">
        <v>1677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1682</v>
      </c>
      <c r="B25" t="s">
        <v>131</v>
      </c>
      <c r="C25" t="s">
        <v>1683</v>
      </c>
      <c r="D25" t="s">
        <v>1617</v>
      </c>
      <c r="E25" s="12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2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1676</v>
      </c>
      <c r="S25" t="s">
        <v>1677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1684</v>
      </c>
      <c r="B26" t="s">
        <v>131</v>
      </c>
      <c r="C26" t="s">
        <v>1685</v>
      </c>
      <c r="D26" t="s">
        <v>1617</v>
      </c>
      <c r="E26" s="12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2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1676</v>
      </c>
      <c r="S26" t="s">
        <v>1677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1686</v>
      </c>
      <c r="B27" t="s">
        <v>131</v>
      </c>
      <c r="C27" t="s">
        <v>1687</v>
      </c>
      <c r="D27" t="s">
        <v>1617</v>
      </c>
      <c r="E27" s="12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2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1676</v>
      </c>
      <c r="S27" t="s">
        <v>1677</v>
      </c>
      <c r="T27" t="s">
        <v>1629</v>
      </c>
      <c r="U27" t="s">
        <v>1628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1688</v>
      </c>
      <c r="B28" t="s">
        <v>131</v>
      </c>
      <c r="C28" t="s">
        <v>1689</v>
      </c>
      <c r="D28" t="s">
        <v>1617</v>
      </c>
      <c r="E28" s="12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2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1676</v>
      </c>
      <c r="S28" t="s">
        <v>1677</v>
      </c>
      <c r="T28" t="s">
        <v>1629</v>
      </c>
      <c r="U28" t="s">
        <v>1628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1690</v>
      </c>
      <c r="B29" t="s">
        <v>131</v>
      </c>
      <c r="C29" t="s">
        <v>1691</v>
      </c>
      <c r="D29" t="s">
        <v>1617</v>
      </c>
      <c r="E29" s="12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2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1692</v>
      </c>
      <c r="S29" t="s">
        <v>1677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1693</v>
      </c>
      <c r="B30" t="s">
        <v>131</v>
      </c>
      <c r="C30" t="s">
        <v>1694</v>
      </c>
      <c r="D30" t="s">
        <v>1617</v>
      </c>
      <c r="E30" s="12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2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1692</v>
      </c>
      <c r="S30" t="s">
        <v>1677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1695</v>
      </c>
      <c r="B31" t="s">
        <v>131</v>
      </c>
      <c r="C31" t="s">
        <v>1696</v>
      </c>
      <c r="D31" t="s">
        <v>1617</v>
      </c>
      <c r="E31" s="12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2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1692</v>
      </c>
      <c r="S31" t="s">
        <v>1629</v>
      </c>
      <c r="T31" t="s">
        <v>1628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1697</v>
      </c>
      <c r="B32" t="s">
        <v>131</v>
      </c>
      <c r="C32" t="s">
        <v>1698</v>
      </c>
      <c r="D32" t="s">
        <v>1617</v>
      </c>
      <c r="E32" s="12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2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1692</v>
      </c>
      <c r="S32" t="s">
        <v>1629</v>
      </c>
      <c r="T32" t="s">
        <v>1628</v>
      </c>
      <c r="U32" t="s">
        <v>1640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1699</v>
      </c>
      <c r="B33" t="s">
        <v>231</v>
      </c>
      <c r="C33" t="s">
        <v>1700</v>
      </c>
      <c r="D33" t="s">
        <v>1617</v>
      </c>
      <c r="E33" s="12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2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1661</v>
      </c>
      <c r="S33" t="s">
        <v>1662</v>
      </c>
      <c r="T33" t="s">
        <v>1663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1701</v>
      </c>
      <c r="B34" t="s">
        <v>231</v>
      </c>
      <c r="C34" t="s">
        <v>1702</v>
      </c>
      <c r="D34" t="s">
        <v>1617</v>
      </c>
      <c r="E34" s="12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2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1666</v>
      </c>
      <c r="S34" t="s">
        <v>1662</v>
      </c>
      <c r="T34" t="s">
        <v>1663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1703</v>
      </c>
      <c r="B35" t="s">
        <v>231</v>
      </c>
      <c r="C35" t="s">
        <v>1704</v>
      </c>
      <c r="D35" t="s">
        <v>1617</v>
      </c>
      <c r="E35" s="12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2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1666</v>
      </c>
      <c r="S35" t="s">
        <v>1668</v>
      </c>
      <c r="T35" t="s">
        <v>1668</v>
      </c>
      <c r="U35" t="s">
        <v>1667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1705</v>
      </c>
      <c r="B36" t="s">
        <v>231</v>
      </c>
      <c r="C36" t="s">
        <v>1706</v>
      </c>
      <c r="D36" t="s">
        <v>1617</v>
      </c>
      <c r="E36" s="12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2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1673</v>
      </c>
      <c r="S36" t="s">
        <v>1668</v>
      </c>
      <c r="T36" t="s">
        <v>1668</v>
      </c>
      <c r="U36" t="s">
        <v>1667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1707</v>
      </c>
      <c r="B37" t="s">
        <v>84</v>
      </c>
      <c r="C37" t="s">
        <v>1708</v>
      </c>
      <c r="D37" t="s">
        <v>1617</v>
      </c>
      <c r="E37" s="12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2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1709</v>
      </c>
      <c r="S37" t="s">
        <v>1637</v>
      </c>
      <c r="T37" t="s">
        <v>1677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1710</v>
      </c>
      <c r="B38" t="s">
        <v>84</v>
      </c>
      <c r="C38" t="s">
        <v>1711</v>
      </c>
      <c r="D38" t="s">
        <v>1617</v>
      </c>
      <c r="E38" s="12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2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1709</v>
      </c>
      <c r="S38" t="s">
        <v>1676</v>
      </c>
      <c r="T38" t="s">
        <v>1677</v>
      </c>
      <c r="U38" t="s">
        <v>1677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1712</v>
      </c>
      <c r="B39" t="s">
        <v>84</v>
      </c>
      <c r="C39" t="s">
        <v>1713</v>
      </c>
      <c r="D39" t="s">
        <v>1617</v>
      </c>
      <c r="E39" s="12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2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1709</v>
      </c>
      <c r="S39" t="s">
        <v>1676</v>
      </c>
      <c r="T39" t="s">
        <v>1640</v>
      </c>
      <c r="U39" t="s">
        <v>1677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1714</v>
      </c>
      <c r="B40" t="s">
        <v>84</v>
      </c>
      <c r="C40" t="s">
        <v>1715</v>
      </c>
      <c r="D40" t="s">
        <v>1617</v>
      </c>
      <c r="E40" s="12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2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1709</v>
      </c>
      <c r="S40" t="s">
        <v>1709</v>
      </c>
      <c r="T40" t="s">
        <v>1640</v>
      </c>
      <c r="U40" t="s">
        <v>1716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1717</v>
      </c>
      <c r="B41" t="s">
        <v>37</v>
      </c>
      <c r="C41" t="s">
        <v>1718</v>
      </c>
      <c r="D41" t="s">
        <v>1617</v>
      </c>
      <c r="E41" s="12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2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1719</v>
      </c>
      <c r="S41" t="s">
        <v>1719</v>
      </c>
      <c r="T41" t="s">
        <v>1720</v>
      </c>
      <c r="U41" t="s">
        <v>1677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1721</v>
      </c>
      <c r="B42" t="s">
        <v>37</v>
      </c>
      <c r="C42" t="s">
        <v>1722</v>
      </c>
      <c r="D42" t="s">
        <v>1617</v>
      </c>
      <c r="E42" s="12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2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1723</v>
      </c>
      <c r="S42" t="s">
        <v>1719</v>
      </c>
      <c r="T42" t="s">
        <v>1720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1724</v>
      </c>
      <c r="B43" t="s">
        <v>37</v>
      </c>
      <c r="C43" t="s">
        <v>1725</v>
      </c>
      <c r="D43" t="s">
        <v>1617</v>
      </c>
      <c r="E43" s="12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2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1723</v>
      </c>
      <c r="S43" t="s">
        <v>1723</v>
      </c>
      <c r="T43" t="s">
        <v>1677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1726</v>
      </c>
      <c r="B44" t="s">
        <v>37</v>
      </c>
      <c r="C44" t="s">
        <v>1727</v>
      </c>
      <c r="D44" t="s">
        <v>1617</v>
      </c>
      <c r="E44" s="12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2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1723</v>
      </c>
      <c r="S44" t="s">
        <v>1723</v>
      </c>
      <c r="T44" t="s">
        <v>1677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1728</v>
      </c>
      <c r="B45" t="s">
        <v>37</v>
      </c>
      <c r="C45" t="s">
        <v>1729</v>
      </c>
      <c r="D45" t="s">
        <v>1617</v>
      </c>
      <c r="E45" s="12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2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1723</v>
      </c>
      <c r="S45" t="s">
        <v>1720</v>
      </c>
      <c r="T45" t="s">
        <v>1677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1730</v>
      </c>
      <c r="B46" t="s">
        <v>37</v>
      </c>
      <c r="C46" t="s">
        <v>1731</v>
      </c>
      <c r="D46" t="s">
        <v>1617</v>
      </c>
      <c r="E46" s="12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2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1723</v>
      </c>
      <c r="S46" t="s">
        <v>1723</v>
      </c>
      <c r="T46" t="s">
        <v>1720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1732</v>
      </c>
      <c r="B47" t="s">
        <v>37</v>
      </c>
      <c r="C47" t="s">
        <v>1733</v>
      </c>
      <c r="D47" t="s">
        <v>1617</v>
      </c>
      <c r="E47" s="12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2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1723</v>
      </c>
      <c r="S47" t="s">
        <v>1723</v>
      </c>
      <c r="T47" t="s">
        <v>1677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1734</v>
      </c>
      <c r="B48" t="s">
        <v>37</v>
      </c>
      <c r="C48" t="s">
        <v>1735</v>
      </c>
      <c r="D48" t="s">
        <v>1617</v>
      </c>
      <c r="E48" s="12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2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1723</v>
      </c>
      <c r="S48" t="s">
        <v>1723</v>
      </c>
      <c r="T48" t="s">
        <v>1627</v>
      </c>
      <c r="U48" t="s">
        <v>1716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1736</v>
      </c>
      <c r="B49" t="s">
        <v>1737</v>
      </c>
      <c r="C49" t="s">
        <v>1738</v>
      </c>
      <c r="D49" t="s">
        <v>1617</v>
      </c>
      <c r="E49" s="12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2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1723</v>
      </c>
      <c r="S49" t="s">
        <v>1720</v>
      </c>
      <c r="T49" t="s">
        <v>1668</v>
      </c>
      <c r="U49" t="s">
        <v>1739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1740</v>
      </c>
      <c r="B50" t="s">
        <v>1737</v>
      </c>
      <c r="C50" t="s">
        <v>1741</v>
      </c>
      <c r="D50" t="s">
        <v>1617</v>
      </c>
      <c r="E50" s="12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2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1723</v>
      </c>
      <c r="S50" t="s">
        <v>1720</v>
      </c>
      <c r="T50" t="s">
        <v>1668</v>
      </c>
      <c r="U50" t="s">
        <v>1739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1742</v>
      </c>
      <c r="B51" t="s">
        <v>1737</v>
      </c>
      <c r="C51" t="s">
        <v>1743</v>
      </c>
      <c r="D51" t="s">
        <v>1617</v>
      </c>
      <c r="E51" s="12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2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1723</v>
      </c>
      <c r="S51" t="s">
        <v>1720</v>
      </c>
      <c r="T51" t="s">
        <v>1668</v>
      </c>
      <c r="U51" t="s">
        <v>1739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1744</v>
      </c>
      <c r="B52" t="s">
        <v>87</v>
      </c>
      <c r="C52" t="s">
        <v>1745</v>
      </c>
      <c r="D52" t="s">
        <v>1617</v>
      </c>
      <c r="E52" s="12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4">
        <v>15</v>
      </c>
      <c r="M52">
        <v>1</v>
      </c>
      <c r="N52">
        <v>6</v>
      </c>
      <c r="O52">
        <v>15</v>
      </c>
      <c r="P52">
        <v>1</v>
      </c>
      <c r="Q52" s="14">
        <v>1</v>
      </c>
      <c r="R52" t="s">
        <v>1637</v>
      </c>
      <c r="S52" t="s">
        <v>1637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1746</v>
      </c>
      <c r="B53" t="s">
        <v>87</v>
      </c>
      <c r="C53" t="s">
        <v>1747</v>
      </c>
      <c r="D53" t="s">
        <v>1617</v>
      </c>
      <c r="E53" s="12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4">
        <v>30</v>
      </c>
      <c r="M53">
        <v>5</v>
      </c>
      <c r="N53">
        <v>8</v>
      </c>
      <c r="O53">
        <v>20</v>
      </c>
      <c r="P53">
        <v>1</v>
      </c>
      <c r="Q53" s="14">
        <v>10</v>
      </c>
      <c r="R53" t="s">
        <v>1640</v>
      </c>
      <c r="S53" t="s">
        <v>1637</v>
      </c>
      <c r="T53" t="s">
        <v>1637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1748</v>
      </c>
      <c r="B54" t="s">
        <v>87</v>
      </c>
      <c r="C54" t="s">
        <v>1749</v>
      </c>
      <c r="D54" t="s">
        <v>1617</v>
      </c>
      <c r="E54" s="12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2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1640</v>
      </c>
      <c r="S54" t="s">
        <v>1640</v>
      </c>
      <c r="T54" t="s">
        <v>1637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1750</v>
      </c>
      <c r="B55" t="s">
        <v>87</v>
      </c>
      <c r="C55" t="s">
        <v>1751</v>
      </c>
      <c r="D55" t="s">
        <v>1617</v>
      </c>
      <c r="E55" s="12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2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1640</v>
      </c>
      <c r="S55" t="s">
        <v>1640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1752</v>
      </c>
      <c r="B56" t="s">
        <v>87</v>
      </c>
      <c r="C56" t="s">
        <v>1753</v>
      </c>
      <c r="D56" t="s">
        <v>1617</v>
      </c>
      <c r="E56" s="12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2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1640</v>
      </c>
      <c r="S56" t="s">
        <v>1754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1755</v>
      </c>
      <c r="B57" t="s">
        <v>87</v>
      </c>
      <c r="C57" t="s">
        <v>1756</v>
      </c>
      <c r="D57" t="s">
        <v>1617</v>
      </c>
      <c r="E57" s="12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2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1640</v>
      </c>
      <c r="S57" t="s">
        <v>1640</v>
      </c>
      <c r="T57" t="s">
        <v>1754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1757</v>
      </c>
      <c r="B58" t="s">
        <v>87</v>
      </c>
      <c r="C58" t="s">
        <v>1758</v>
      </c>
      <c r="D58" t="s">
        <v>1617</v>
      </c>
      <c r="E58" s="12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2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1640</v>
      </c>
      <c r="S58" t="s">
        <v>1640</v>
      </c>
      <c r="T58" t="s">
        <v>1754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1759</v>
      </c>
      <c r="B59" t="s">
        <v>87</v>
      </c>
      <c r="C59" t="s">
        <v>1760</v>
      </c>
      <c r="D59" t="s">
        <v>1617</v>
      </c>
      <c r="E59" s="12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2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1624</v>
      </c>
      <c r="S59" t="s">
        <v>1624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1761</v>
      </c>
      <c r="B60" t="s">
        <v>87</v>
      </c>
      <c r="C60" t="s">
        <v>1762</v>
      </c>
      <c r="D60" t="s">
        <v>1617</v>
      </c>
      <c r="E60" s="12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2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1640</v>
      </c>
      <c r="S60" t="s">
        <v>1624</v>
      </c>
      <c r="T60" t="s">
        <v>1624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1763</v>
      </c>
      <c r="B61" t="s">
        <v>87</v>
      </c>
      <c r="C61" t="s">
        <v>1764</v>
      </c>
      <c r="D61" t="s">
        <v>1617</v>
      </c>
      <c r="E61" s="12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2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1640</v>
      </c>
      <c r="S61" t="s">
        <v>1640</v>
      </c>
      <c r="T61" t="s">
        <v>1624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1765</v>
      </c>
      <c r="B62" t="s">
        <v>87</v>
      </c>
      <c r="C62" t="s">
        <v>1766</v>
      </c>
      <c r="D62" t="s">
        <v>1617</v>
      </c>
      <c r="E62" s="12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2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1640</v>
      </c>
      <c r="S62" t="s">
        <v>1640</v>
      </c>
      <c r="T62" t="s">
        <v>1640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1767</v>
      </c>
      <c r="B63" t="s">
        <v>1768</v>
      </c>
      <c r="C63" t="s">
        <v>1769</v>
      </c>
      <c r="D63" t="s">
        <v>1617</v>
      </c>
      <c r="E63" s="12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4">
        <v>27</v>
      </c>
      <c r="M63">
        <v>18</v>
      </c>
      <c r="N63">
        <v>4</v>
      </c>
      <c r="O63">
        <v>30</v>
      </c>
      <c r="P63">
        <v>2</v>
      </c>
      <c r="Q63" s="14">
        <v>1</v>
      </c>
      <c r="R63" t="s">
        <v>1692</v>
      </c>
      <c r="S63" t="s">
        <v>1637</v>
      </c>
      <c r="T63" t="s">
        <v>1637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1770</v>
      </c>
      <c r="B64" t="s">
        <v>1768</v>
      </c>
      <c r="C64" t="s">
        <v>1771</v>
      </c>
      <c r="D64" t="s">
        <v>1617</v>
      </c>
      <c r="E64" s="12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2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1676</v>
      </c>
      <c r="S64" t="s">
        <v>1624</v>
      </c>
      <c r="T64" t="s">
        <v>1624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1772</v>
      </c>
      <c r="B65" t="s">
        <v>1768</v>
      </c>
      <c r="C65" t="s">
        <v>1773</v>
      </c>
      <c r="D65" t="s">
        <v>1617</v>
      </c>
      <c r="E65" s="12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2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1676</v>
      </c>
      <c r="S65" t="s">
        <v>1640</v>
      </c>
      <c r="T65" t="s">
        <v>1640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1774</v>
      </c>
      <c r="B66" t="s">
        <v>1768</v>
      </c>
      <c r="C66" t="s">
        <v>1775</v>
      </c>
      <c r="D66" t="s">
        <v>1617</v>
      </c>
      <c r="E66" s="12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2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1676</v>
      </c>
      <c r="S66" t="s">
        <v>1640</v>
      </c>
      <c r="T66" t="s">
        <v>1640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1776</v>
      </c>
      <c r="B67" t="s">
        <v>51</v>
      </c>
      <c r="C67" t="s">
        <v>1777</v>
      </c>
      <c r="D67" t="s">
        <v>1617</v>
      </c>
      <c r="E67" s="12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2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1723</v>
      </c>
      <c r="S67" t="s">
        <v>1720</v>
      </c>
      <c r="T67" t="s">
        <v>1677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1778</v>
      </c>
      <c r="B68" t="s">
        <v>51</v>
      </c>
      <c r="C68" t="s">
        <v>1779</v>
      </c>
      <c r="D68" t="s">
        <v>1617</v>
      </c>
      <c r="E68" s="12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2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1723</v>
      </c>
      <c r="S68" t="s">
        <v>1723</v>
      </c>
      <c r="T68" t="s">
        <v>1720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1780</v>
      </c>
      <c r="B69" t="s">
        <v>51</v>
      </c>
      <c r="C69" t="s">
        <v>1781</v>
      </c>
      <c r="D69" t="s">
        <v>1617</v>
      </c>
      <c r="E69" s="12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2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1723</v>
      </c>
      <c r="S69" t="s">
        <v>1723</v>
      </c>
      <c r="T69" t="s">
        <v>1677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1782</v>
      </c>
      <c r="B70" t="s">
        <v>51</v>
      </c>
      <c r="C70" t="s">
        <v>1783</v>
      </c>
      <c r="D70" t="s">
        <v>1617</v>
      </c>
      <c r="E70" s="12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2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1723</v>
      </c>
      <c r="S70" t="s">
        <v>1723</v>
      </c>
      <c r="T70" t="s">
        <v>1716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1784</v>
      </c>
      <c r="B71" t="s">
        <v>97</v>
      </c>
      <c r="C71" t="s">
        <v>1785</v>
      </c>
      <c r="D71" t="s">
        <v>1617</v>
      </c>
      <c r="E71" s="12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4">
        <v>15</v>
      </c>
      <c r="M71">
        <v>15</v>
      </c>
      <c r="N71">
        <v>5</v>
      </c>
      <c r="O71">
        <v>25</v>
      </c>
      <c r="P71">
        <v>1</v>
      </c>
      <c r="Q71" s="14">
        <v>1</v>
      </c>
      <c r="R71" t="s">
        <v>1621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1786</v>
      </c>
      <c r="B72" t="s">
        <v>97</v>
      </c>
      <c r="C72" t="s">
        <v>1787</v>
      </c>
      <c r="D72" t="s">
        <v>1617</v>
      </c>
      <c r="E72" s="12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2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1621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1788</v>
      </c>
      <c r="B73" t="s">
        <v>97</v>
      </c>
      <c r="C73" t="s">
        <v>1789</v>
      </c>
      <c r="D73" t="s">
        <v>1617</v>
      </c>
      <c r="E73" s="12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2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1636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1790</v>
      </c>
      <c r="B74" t="s">
        <v>97</v>
      </c>
      <c r="C74" t="s">
        <v>1791</v>
      </c>
      <c r="D74" t="s">
        <v>1617</v>
      </c>
      <c r="E74" s="12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4">
        <v>71</v>
      </c>
      <c r="M74">
        <v>71</v>
      </c>
      <c r="N74">
        <v>20</v>
      </c>
      <c r="O74">
        <v>35</v>
      </c>
      <c r="P74">
        <v>1</v>
      </c>
      <c r="Q74" s="14">
        <v>30</v>
      </c>
      <c r="R74" t="s">
        <v>1636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1792</v>
      </c>
      <c r="B75" t="s">
        <v>259</v>
      </c>
      <c r="C75" t="s">
        <v>1793</v>
      </c>
      <c r="D75" t="s">
        <v>1617</v>
      </c>
      <c r="E75" s="12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4">
        <v>32</v>
      </c>
      <c r="M75">
        <v>30</v>
      </c>
      <c r="N75">
        <v>8</v>
      </c>
      <c r="O75">
        <v>35</v>
      </c>
      <c r="P75">
        <v>1</v>
      </c>
      <c r="Q75" s="14">
        <v>20</v>
      </c>
      <c r="R75" t="s">
        <v>1636</v>
      </c>
      <c r="S75" t="s">
        <v>1637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1794</v>
      </c>
      <c r="B76" t="s">
        <v>259</v>
      </c>
      <c r="C76" t="s">
        <v>1795</v>
      </c>
      <c r="D76" t="s">
        <v>1617</v>
      </c>
      <c r="E76" s="12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2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1636</v>
      </c>
      <c r="S76" t="s">
        <v>1640</v>
      </c>
      <c r="T76" t="s">
        <v>1629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1796</v>
      </c>
      <c r="B77" t="s">
        <v>259</v>
      </c>
      <c r="C77" t="s">
        <v>1797</v>
      </c>
      <c r="D77" t="s">
        <v>1617</v>
      </c>
      <c r="E77" s="12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2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1692</v>
      </c>
      <c r="S77" t="s">
        <v>1798</v>
      </c>
      <c r="T77" t="s">
        <v>1618</v>
      </c>
      <c r="U77" t="s">
        <v>1799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1800</v>
      </c>
      <c r="B78" t="s">
        <v>259</v>
      </c>
      <c r="C78" t="s">
        <v>1801</v>
      </c>
      <c r="D78" t="s">
        <v>1617</v>
      </c>
      <c r="E78" s="12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2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1692</v>
      </c>
      <c r="S78" t="s">
        <v>1798</v>
      </c>
      <c r="T78" t="s">
        <v>1802</v>
      </c>
      <c r="U78" t="s">
        <v>1799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1803</v>
      </c>
      <c r="B79" t="s">
        <v>87</v>
      </c>
      <c r="C79" t="s">
        <v>1804</v>
      </c>
      <c r="D79" t="s">
        <v>1617</v>
      </c>
      <c r="E79" s="12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2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1624</v>
      </c>
      <c r="S79" t="s">
        <v>1624</v>
      </c>
      <c r="T79" t="s">
        <v>1624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1805</v>
      </c>
      <c r="B80" t="s">
        <v>87</v>
      </c>
      <c r="C80" t="s">
        <v>1806</v>
      </c>
      <c r="D80" t="s">
        <v>1617</v>
      </c>
      <c r="E80" s="12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2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1640</v>
      </c>
      <c r="S80" t="s">
        <v>1624</v>
      </c>
      <c r="T80" t="s">
        <v>1624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1807</v>
      </c>
      <c r="B81" t="s">
        <v>87</v>
      </c>
      <c r="C81" t="s">
        <v>1808</v>
      </c>
      <c r="D81" t="s">
        <v>1617</v>
      </c>
      <c r="E81" s="12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2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1640</v>
      </c>
      <c r="S81" t="s">
        <v>1640</v>
      </c>
      <c r="T81" t="s">
        <v>1624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1809</v>
      </c>
      <c r="B82" t="s">
        <v>87</v>
      </c>
      <c r="C82" t="s">
        <v>1810</v>
      </c>
      <c r="D82" t="s">
        <v>1617</v>
      </c>
      <c r="E82" s="12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2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1640</v>
      </c>
      <c r="S82" t="s">
        <v>1640</v>
      </c>
      <c r="T82" t="s">
        <v>1640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1811</v>
      </c>
      <c r="B83" t="s">
        <v>29</v>
      </c>
      <c r="C83" t="s">
        <v>1812</v>
      </c>
      <c r="D83" t="s">
        <v>1617</v>
      </c>
      <c r="E83" s="12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4">
        <v>43</v>
      </c>
      <c r="M83">
        <v>40</v>
      </c>
      <c r="N83">
        <v>40</v>
      </c>
      <c r="O83">
        <v>32</v>
      </c>
      <c r="P83">
        <v>1</v>
      </c>
      <c r="Q83" s="14">
        <v>20</v>
      </c>
      <c r="R83" t="s">
        <v>1666</v>
      </c>
      <c r="S83" t="s">
        <v>1662</v>
      </c>
      <c r="T83" t="s">
        <v>1662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1813</v>
      </c>
      <c r="B84" t="s">
        <v>29</v>
      </c>
      <c r="C84" t="s">
        <v>1814</v>
      </c>
      <c r="D84" t="s">
        <v>1617</v>
      </c>
      <c r="E84" s="12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4">
        <v>55</v>
      </c>
      <c r="M84">
        <v>45</v>
      </c>
      <c r="N84">
        <v>50</v>
      </c>
      <c r="O84">
        <v>32</v>
      </c>
      <c r="P84">
        <v>1</v>
      </c>
      <c r="Q84" s="14">
        <v>30</v>
      </c>
      <c r="R84" t="s">
        <v>1666</v>
      </c>
      <c r="S84" t="s">
        <v>1668</v>
      </c>
      <c r="T84" t="s">
        <v>1662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1815</v>
      </c>
      <c r="B85" t="s">
        <v>29</v>
      </c>
      <c r="C85" t="s">
        <v>1816</v>
      </c>
      <c r="D85" t="s">
        <v>1617</v>
      </c>
      <c r="E85" s="12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2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1666</v>
      </c>
      <c r="S85" t="s">
        <v>1666</v>
      </c>
      <c r="T85" t="s">
        <v>1668</v>
      </c>
      <c r="U85" t="s">
        <v>1668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1817</v>
      </c>
      <c r="B86" t="s">
        <v>29</v>
      </c>
      <c r="C86" t="s">
        <v>1818</v>
      </c>
      <c r="D86" t="s">
        <v>1617</v>
      </c>
      <c r="E86" s="12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2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1673</v>
      </c>
      <c r="S86" t="s">
        <v>1666</v>
      </c>
      <c r="T86" t="s">
        <v>1668</v>
      </c>
      <c r="U86" t="s">
        <v>1668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1819</v>
      </c>
      <c r="B87" t="s">
        <v>37</v>
      </c>
      <c r="C87" t="s">
        <v>1820</v>
      </c>
      <c r="D87" t="s">
        <v>1617</v>
      </c>
      <c r="E87" s="12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2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1723</v>
      </c>
      <c r="S87" t="s">
        <v>1719</v>
      </c>
      <c r="T87" t="s">
        <v>1720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1821</v>
      </c>
      <c r="B88" t="s">
        <v>37</v>
      </c>
      <c r="C88" t="s">
        <v>1822</v>
      </c>
      <c r="D88" t="s">
        <v>1617</v>
      </c>
      <c r="E88" s="12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2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1723</v>
      </c>
      <c r="S88" t="s">
        <v>1719</v>
      </c>
      <c r="T88" t="s">
        <v>1720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1823</v>
      </c>
      <c r="B89" t="s">
        <v>37</v>
      </c>
      <c r="C89" t="s">
        <v>1824</v>
      </c>
      <c r="D89" t="s">
        <v>1617</v>
      </c>
      <c r="E89" s="12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2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1723</v>
      </c>
      <c r="S89" t="s">
        <v>1723</v>
      </c>
      <c r="T89" t="s">
        <v>1677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1825</v>
      </c>
      <c r="B90" t="s">
        <v>37</v>
      </c>
      <c r="C90" t="s">
        <v>1826</v>
      </c>
      <c r="D90" t="s">
        <v>1617</v>
      </c>
      <c r="E90" s="12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2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1723</v>
      </c>
      <c r="S90" t="s">
        <v>1723</v>
      </c>
      <c r="T90" t="s">
        <v>1677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1827</v>
      </c>
      <c r="B91" t="s">
        <v>84</v>
      </c>
      <c r="C91" t="s">
        <v>1828</v>
      </c>
      <c r="D91" t="s">
        <v>1617</v>
      </c>
      <c r="E91" s="12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2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1709</v>
      </c>
      <c r="S91" t="s">
        <v>1676</v>
      </c>
      <c r="T91" t="s">
        <v>1624</v>
      </c>
      <c r="U91" t="s">
        <v>1677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1829</v>
      </c>
      <c r="B92" t="s">
        <v>84</v>
      </c>
      <c r="C92" t="s">
        <v>1830</v>
      </c>
      <c r="D92" t="s">
        <v>1617</v>
      </c>
      <c r="E92" s="12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2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1709</v>
      </c>
      <c r="S92" t="s">
        <v>1676</v>
      </c>
      <c r="T92" t="s">
        <v>1624</v>
      </c>
      <c r="U92" t="s">
        <v>1677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1831</v>
      </c>
      <c r="B93" t="s">
        <v>84</v>
      </c>
      <c r="C93" t="s">
        <v>1832</v>
      </c>
      <c r="D93" t="s">
        <v>1617</v>
      </c>
      <c r="E93" s="12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2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1709</v>
      </c>
      <c r="S93" t="s">
        <v>1676</v>
      </c>
      <c r="T93" t="s">
        <v>1624</v>
      </c>
      <c r="U93" t="s">
        <v>1677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1833</v>
      </c>
      <c r="B94" t="s">
        <v>84</v>
      </c>
      <c r="C94" t="s">
        <v>1834</v>
      </c>
      <c r="D94" t="s">
        <v>1617</v>
      </c>
      <c r="E94" s="12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2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1709</v>
      </c>
      <c r="S94" t="s">
        <v>1676</v>
      </c>
      <c r="T94" t="s">
        <v>1640</v>
      </c>
      <c r="U94" t="s">
        <v>1677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1835</v>
      </c>
      <c r="B95" t="s">
        <v>131</v>
      </c>
      <c r="C95" t="s">
        <v>1836</v>
      </c>
      <c r="D95" t="s">
        <v>1617</v>
      </c>
      <c r="E95" s="12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2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1692</v>
      </c>
      <c r="S95" t="s">
        <v>1629</v>
      </c>
      <c r="T95" t="s">
        <v>1677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1837</v>
      </c>
      <c r="B96" t="s">
        <v>131</v>
      </c>
      <c r="C96" t="s">
        <v>1838</v>
      </c>
      <c r="D96" t="s">
        <v>1617</v>
      </c>
      <c r="E96" s="12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2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1692</v>
      </c>
      <c r="S96" t="s">
        <v>1629</v>
      </c>
      <c r="T96" t="s">
        <v>1677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1839</v>
      </c>
      <c r="B97" t="s">
        <v>131</v>
      </c>
      <c r="C97" t="s">
        <v>1840</v>
      </c>
      <c r="D97" t="s">
        <v>1617</v>
      </c>
      <c r="E97" s="12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2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1692</v>
      </c>
      <c r="S97" t="s">
        <v>1799</v>
      </c>
      <c r="T97" t="s">
        <v>1628</v>
      </c>
      <c r="U97" t="s">
        <v>1624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1841</v>
      </c>
      <c r="B98" t="s">
        <v>131</v>
      </c>
      <c r="C98" t="s">
        <v>1842</v>
      </c>
      <c r="D98" t="s">
        <v>1617</v>
      </c>
      <c r="E98" s="12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2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1692</v>
      </c>
      <c r="S98" t="s">
        <v>1799</v>
      </c>
      <c r="T98" t="s">
        <v>1633</v>
      </c>
      <c r="U98" t="s">
        <v>1640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1843</v>
      </c>
      <c r="B99" t="s">
        <v>1844</v>
      </c>
      <c r="C99" t="s">
        <v>1845</v>
      </c>
      <c r="D99" t="s">
        <v>1617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4">
        <v>172</v>
      </c>
      <c r="M99">
        <v>120</v>
      </c>
      <c r="N99">
        <v>1004</v>
      </c>
      <c r="O99">
        <v>45</v>
      </c>
      <c r="P99">
        <v>4</v>
      </c>
      <c r="Q99" s="14">
        <v>80</v>
      </c>
      <c r="R99" t="s">
        <v>1723</v>
      </c>
      <c r="S99" t="s">
        <v>1846</v>
      </c>
      <c r="T99" t="s">
        <v>1739</v>
      </c>
      <c r="U99" t="s">
        <v>1847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1848</v>
      </c>
    </row>
    <row r="100" spans="1:30">
      <c r="A100" s="1" t="s">
        <v>1849</v>
      </c>
      <c r="B100" t="s">
        <v>1844</v>
      </c>
      <c r="C100" t="s">
        <v>1850</v>
      </c>
      <c r="D100" t="s">
        <v>1617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4">
        <v>172</v>
      </c>
      <c r="M100">
        <v>120</v>
      </c>
      <c r="N100">
        <v>1004</v>
      </c>
      <c r="O100">
        <v>45</v>
      </c>
      <c r="P100">
        <v>4</v>
      </c>
      <c r="Q100" s="14">
        <v>80</v>
      </c>
      <c r="R100" t="s">
        <v>1723</v>
      </c>
      <c r="S100" t="s">
        <v>1846</v>
      </c>
      <c r="T100" t="s">
        <v>1739</v>
      </c>
      <c r="U100" t="s">
        <v>1847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1848</v>
      </c>
    </row>
    <row r="101" spans="1:30">
      <c r="A101" s="1" t="s">
        <v>1851</v>
      </c>
      <c r="B101" t="s">
        <v>1844</v>
      </c>
      <c r="C101" t="s">
        <v>1852</v>
      </c>
      <c r="D101" t="s">
        <v>1617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4">
        <v>172</v>
      </c>
      <c r="M101">
        <v>120</v>
      </c>
      <c r="N101">
        <v>1004</v>
      </c>
      <c r="O101">
        <v>45</v>
      </c>
      <c r="P101">
        <v>4</v>
      </c>
      <c r="Q101" s="14">
        <v>80</v>
      </c>
      <c r="R101" t="s">
        <v>1723</v>
      </c>
      <c r="S101" t="s">
        <v>1846</v>
      </c>
      <c r="T101" t="s">
        <v>1739</v>
      </c>
      <c r="U101" t="s">
        <v>1847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1848</v>
      </c>
    </row>
    <row r="102" spans="1:26">
      <c r="A102" s="1" t="s">
        <v>1853</v>
      </c>
      <c r="B102" t="s">
        <v>105</v>
      </c>
      <c r="C102" t="s">
        <v>1854</v>
      </c>
      <c r="D102" t="s">
        <v>1617</v>
      </c>
      <c r="E102" s="12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2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1855</v>
      </c>
      <c r="S102" t="s">
        <v>1856</v>
      </c>
      <c r="T102" t="s">
        <v>1856</v>
      </c>
      <c r="V102" s="14">
        <f t="shared" ref="V102:V137" si="4">SUM(W102:Z102)</f>
        <v>24</v>
      </c>
      <c r="W102" s="14">
        <v>8</v>
      </c>
      <c r="X102" s="14">
        <v>8</v>
      </c>
      <c r="Y102" s="14">
        <v>8</v>
      </c>
      <c r="Z102">
        <v>0</v>
      </c>
    </row>
    <row r="103" spans="1:26">
      <c r="A103" s="1" t="s">
        <v>1857</v>
      </c>
      <c r="B103" t="s">
        <v>105</v>
      </c>
      <c r="C103" t="s">
        <v>1858</v>
      </c>
      <c r="D103" t="s">
        <v>1617</v>
      </c>
      <c r="E103" s="12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2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1855</v>
      </c>
      <c r="S103" t="s">
        <v>1856</v>
      </c>
      <c r="T103" t="s">
        <v>1856</v>
      </c>
      <c r="V103" s="14">
        <f t="shared" si="4"/>
        <v>24</v>
      </c>
      <c r="W103" s="14">
        <v>8</v>
      </c>
      <c r="X103" s="14">
        <v>8</v>
      </c>
      <c r="Y103" s="14">
        <v>8</v>
      </c>
      <c r="Z103">
        <v>0</v>
      </c>
    </row>
    <row r="104" spans="1:26">
      <c r="A104" s="1" t="s">
        <v>1859</v>
      </c>
      <c r="B104" t="s">
        <v>105</v>
      </c>
      <c r="C104" t="s">
        <v>1860</v>
      </c>
      <c r="D104" t="s">
        <v>1617</v>
      </c>
      <c r="E104" s="12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2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1855</v>
      </c>
      <c r="S104" t="s">
        <v>1856</v>
      </c>
      <c r="T104" t="s">
        <v>1856</v>
      </c>
      <c r="V104" s="14">
        <f t="shared" si="4"/>
        <v>24</v>
      </c>
      <c r="W104" s="14">
        <v>8</v>
      </c>
      <c r="X104" s="14">
        <v>8</v>
      </c>
      <c r="Y104" s="14">
        <v>8</v>
      </c>
      <c r="Z104">
        <v>0</v>
      </c>
    </row>
    <row r="105" spans="1:26">
      <c r="A105" s="1" t="s">
        <v>1861</v>
      </c>
      <c r="B105" t="s">
        <v>105</v>
      </c>
      <c r="C105" t="s">
        <v>1862</v>
      </c>
      <c r="D105" t="s">
        <v>1617</v>
      </c>
      <c r="E105" s="12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4">
        <v>90</v>
      </c>
      <c r="M105">
        <v>90</v>
      </c>
      <c r="N105">
        <v>40</v>
      </c>
      <c r="O105">
        <v>35</v>
      </c>
      <c r="P105">
        <v>1</v>
      </c>
      <c r="Q105" s="14">
        <v>50</v>
      </c>
      <c r="R105" t="s">
        <v>1855</v>
      </c>
      <c r="S105" t="s">
        <v>1856</v>
      </c>
      <c r="T105" t="s">
        <v>1856</v>
      </c>
      <c r="V105" s="14">
        <f t="shared" si="4"/>
        <v>24</v>
      </c>
      <c r="W105" s="14">
        <v>8</v>
      </c>
      <c r="X105" s="14">
        <v>8</v>
      </c>
      <c r="Y105" s="14">
        <v>8</v>
      </c>
      <c r="Z105">
        <v>0</v>
      </c>
    </row>
    <row r="106" s="12" customFormat="1" spans="1:30">
      <c r="A106" s="15" t="s">
        <v>1863</v>
      </c>
      <c r="B106" s="12" t="s">
        <v>97</v>
      </c>
      <c r="C106" s="12" t="s">
        <v>1864</v>
      </c>
      <c r="D106" s="12" t="s">
        <v>1617</v>
      </c>
      <c r="E106" s="12">
        <v>1</v>
      </c>
      <c r="F106" s="12">
        <v>10</v>
      </c>
      <c r="G106" s="12">
        <v>20</v>
      </c>
      <c r="H106" s="12">
        <v>0</v>
      </c>
      <c r="I106" s="12">
        <v>10</v>
      </c>
      <c r="J106" s="12">
        <v>20</v>
      </c>
      <c r="K106" s="12">
        <v>0</v>
      </c>
      <c r="L106" s="14">
        <v>1</v>
      </c>
      <c r="M106" s="12">
        <v>50</v>
      </c>
      <c r="N106" s="12">
        <v>15</v>
      </c>
      <c r="O106" s="12">
        <v>15</v>
      </c>
      <c r="P106" s="12">
        <v>1</v>
      </c>
      <c r="Q106" s="14">
        <v>1</v>
      </c>
      <c r="V106" s="12">
        <f t="shared" si="4"/>
        <v>0</v>
      </c>
      <c r="W106" s="12">
        <v>0</v>
      </c>
      <c r="X106" s="12">
        <v>0</v>
      </c>
      <c r="Y106" s="12">
        <v>0</v>
      </c>
      <c r="Z106" s="12">
        <v>0</v>
      </c>
      <c r="AD106" s="12" t="s">
        <v>1865</v>
      </c>
    </row>
    <row r="107" s="12" customFormat="1" spans="1:30">
      <c r="A107" s="15" t="s">
        <v>1866</v>
      </c>
      <c r="B107" s="12" t="s">
        <v>97</v>
      </c>
      <c r="C107" s="12" t="s">
        <v>1867</v>
      </c>
      <c r="D107" s="12" t="s">
        <v>1617</v>
      </c>
      <c r="E107" s="12">
        <v>1</v>
      </c>
      <c r="F107" s="12">
        <v>50</v>
      </c>
      <c r="G107" s="12">
        <v>1</v>
      </c>
      <c r="H107" s="12">
        <v>0</v>
      </c>
      <c r="I107" s="12">
        <v>1</v>
      </c>
      <c r="J107" s="12">
        <v>1</v>
      </c>
      <c r="K107" s="12">
        <v>0</v>
      </c>
      <c r="L107" s="12">
        <v>1</v>
      </c>
      <c r="M107" s="12">
        <v>1</v>
      </c>
      <c r="N107" s="12">
        <v>1</v>
      </c>
      <c r="O107" s="12">
        <v>15</v>
      </c>
      <c r="P107" s="12">
        <v>1</v>
      </c>
      <c r="Q107" s="12">
        <v>50</v>
      </c>
      <c r="V107" s="12">
        <f t="shared" si="4"/>
        <v>0</v>
      </c>
      <c r="W107" s="12">
        <v>0</v>
      </c>
      <c r="X107" s="12">
        <v>0</v>
      </c>
      <c r="Y107" s="12">
        <v>0</v>
      </c>
      <c r="Z107" s="12">
        <v>0</v>
      </c>
      <c r="AD107" s="12" t="s">
        <v>1868</v>
      </c>
    </row>
    <row r="108" s="12" customFormat="1" spans="1:30">
      <c r="A108" s="15" t="s">
        <v>1869</v>
      </c>
      <c r="B108" s="12" t="s">
        <v>1737</v>
      </c>
      <c r="C108" s="12" t="s">
        <v>1870</v>
      </c>
      <c r="D108" s="12" t="s">
        <v>1617</v>
      </c>
      <c r="E108" s="12">
        <v>101</v>
      </c>
      <c r="F108" s="12">
        <v>200</v>
      </c>
      <c r="G108" s="12">
        <v>130</v>
      </c>
      <c r="H108" s="12">
        <v>100</v>
      </c>
      <c r="I108" s="12">
        <v>130</v>
      </c>
      <c r="J108" s="12">
        <v>80</v>
      </c>
      <c r="K108" s="12">
        <v>90</v>
      </c>
      <c r="L108" s="12">
        <v>100</v>
      </c>
      <c r="M108" s="12">
        <v>45</v>
      </c>
      <c r="N108" s="12">
        <v>50</v>
      </c>
      <c r="O108" s="12">
        <v>30</v>
      </c>
      <c r="P108" s="12">
        <v>3</v>
      </c>
      <c r="Q108" s="12">
        <v>60</v>
      </c>
      <c r="R108" s="12" t="s">
        <v>1723</v>
      </c>
      <c r="S108" s="12" t="s">
        <v>1720</v>
      </c>
      <c r="T108" s="12" t="s">
        <v>1640</v>
      </c>
      <c r="U108" s="12" t="s">
        <v>1739</v>
      </c>
      <c r="V108" s="12">
        <f t="shared" si="4"/>
        <v>140</v>
      </c>
      <c r="W108" s="12">
        <v>0</v>
      </c>
      <c r="X108" s="12">
        <v>0</v>
      </c>
      <c r="Y108" s="12">
        <v>0</v>
      </c>
      <c r="Z108" s="12">
        <v>140</v>
      </c>
      <c r="AD108" s="12" t="s">
        <v>1871</v>
      </c>
    </row>
    <row r="109" s="12" customFormat="1" spans="1:30">
      <c r="A109" s="15" t="s">
        <v>1872</v>
      </c>
      <c r="B109" s="12" t="s">
        <v>51</v>
      </c>
      <c r="C109" s="12" t="s">
        <v>1873</v>
      </c>
      <c r="D109" s="12" t="s">
        <v>1617</v>
      </c>
      <c r="E109" s="12">
        <v>101</v>
      </c>
      <c r="F109" s="12">
        <v>119</v>
      </c>
      <c r="G109" s="12">
        <v>130</v>
      </c>
      <c r="H109" s="12">
        <v>0</v>
      </c>
      <c r="I109" s="12">
        <v>80</v>
      </c>
      <c r="J109" s="12">
        <v>58</v>
      </c>
      <c r="K109" s="12">
        <v>0</v>
      </c>
      <c r="L109" s="12">
        <v>100</v>
      </c>
      <c r="M109" s="12">
        <v>57</v>
      </c>
      <c r="N109" s="12">
        <v>30</v>
      </c>
      <c r="O109" s="12">
        <v>33</v>
      </c>
      <c r="P109" s="12">
        <v>3</v>
      </c>
      <c r="Q109" s="12">
        <v>40</v>
      </c>
      <c r="R109" s="12" t="s">
        <v>1723</v>
      </c>
      <c r="S109" s="12" t="s">
        <v>1723</v>
      </c>
      <c r="T109" s="12" t="s">
        <v>1627</v>
      </c>
      <c r="U109" s="12" t="s">
        <v>1716</v>
      </c>
      <c r="V109" s="12">
        <f t="shared" si="4"/>
        <v>16</v>
      </c>
      <c r="W109" s="12">
        <v>4</v>
      </c>
      <c r="X109" s="12">
        <v>4</v>
      </c>
      <c r="Y109" s="12">
        <v>4</v>
      </c>
      <c r="Z109" s="12">
        <v>4</v>
      </c>
      <c r="AD109" s="12" t="s">
        <v>1871</v>
      </c>
    </row>
    <row r="110" s="12" customFormat="1" spans="1:30">
      <c r="A110" s="15" t="s">
        <v>1874</v>
      </c>
      <c r="B110" s="12" t="s">
        <v>51</v>
      </c>
      <c r="C110" s="12" t="s">
        <v>1875</v>
      </c>
      <c r="D110" s="12" t="s">
        <v>1617</v>
      </c>
      <c r="E110" s="12">
        <v>101</v>
      </c>
      <c r="F110" s="12">
        <v>99</v>
      </c>
      <c r="G110" s="12">
        <v>110</v>
      </c>
      <c r="H110" s="12">
        <v>0</v>
      </c>
      <c r="I110" s="12">
        <v>80</v>
      </c>
      <c r="J110" s="12">
        <v>58</v>
      </c>
      <c r="K110" s="12">
        <v>0</v>
      </c>
      <c r="L110" s="12">
        <v>100</v>
      </c>
      <c r="M110" s="12">
        <v>57</v>
      </c>
      <c r="N110" s="12">
        <v>30</v>
      </c>
      <c r="O110" s="12">
        <v>33</v>
      </c>
      <c r="P110" s="12">
        <v>3</v>
      </c>
      <c r="Q110" s="12">
        <v>40</v>
      </c>
      <c r="R110" s="12" t="s">
        <v>1723</v>
      </c>
      <c r="S110" s="12" t="s">
        <v>1723</v>
      </c>
      <c r="T110" s="12" t="s">
        <v>1627</v>
      </c>
      <c r="U110" s="12" t="s">
        <v>1716</v>
      </c>
      <c r="V110" s="12">
        <f t="shared" si="4"/>
        <v>16</v>
      </c>
      <c r="W110" s="12">
        <v>4</v>
      </c>
      <c r="X110" s="12">
        <v>4</v>
      </c>
      <c r="Y110" s="12">
        <v>4</v>
      </c>
      <c r="Z110" s="12">
        <v>4</v>
      </c>
      <c r="AD110" s="12" t="s">
        <v>1871</v>
      </c>
    </row>
    <row r="111" s="12" customFormat="1" spans="1:30">
      <c r="A111" s="15" t="s">
        <v>1876</v>
      </c>
      <c r="B111" s="12" t="s">
        <v>131</v>
      </c>
      <c r="C111" s="12" t="s">
        <v>1877</v>
      </c>
      <c r="D111" s="12" t="s">
        <v>1617</v>
      </c>
      <c r="E111" s="12">
        <v>101</v>
      </c>
      <c r="F111" s="12">
        <v>88</v>
      </c>
      <c r="G111" s="12">
        <v>95</v>
      </c>
      <c r="H111" s="12">
        <v>120</v>
      </c>
      <c r="I111" s="12">
        <v>80</v>
      </c>
      <c r="J111" s="12">
        <v>150</v>
      </c>
      <c r="K111" s="12">
        <v>105</v>
      </c>
      <c r="L111" s="12">
        <v>100</v>
      </c>
      <c r="M111" s="12">
        <v>60</v>
      </c>
      <c r="N111" s="12">
        <v>62</v>
      </c>
      <c r="O111" s="12">
        <v>35</v>
      </c>
      <c r="P111" s="12">
        <v>2</v>
      </c>
      <c r="Q111" s="12">
        <v>50</v>
      </c>
      <c r="R111" s="12" t="s">
        <v>1676</v>
      </c>
      <c r="S111" s="12" t="s">
        <v>1676</v>
      </c>
      <c r="T111" s="12" t="s">
        <v>1633</v>
      </c>
      <c r="U111" s="12" t="s">
        <v>1640</v>
      </c>
      <c r="V111" s="12">
        <f t="shared" si="4"/>
        <v>8</v>
      </c>
      <c r="W111" s="12">
        <v>2</v>
      </c>
      <c r="X111" s="12">
        <v>2</v>
      </c>
      <c r="Y111" s="12">
        <v>2</v>
      </c>
      <c r="Z111" s="12">
        <v>2</v>
      </c>
      <c r="AD111" s="12" t="s">
        <v>1871</v>
      </c>
    </row>
    <row r="112" s="12" customFormat="1" spans="1:30">
      <c r="A112" s="15" t="s">
        <v>1878</v>
      </c>
      <c r="B112" s="12" t="s">
        <v>131</v>
      </c>
      <c r="C112" s="12" t="s">
        <v>1879</v>
      </c>
      <c r="D112" s="12" t="s">
        <v>1617</v>
      </c>
      <c r="E112" s="12">
        <v>101</v>
      </c>
      <c r="F112" s="12">
        <v>95</v>
      </c>
      <c r="G112" s="12">
        <v>85</v>
      </c>
      <c r="H112" s="12">
        <v>120</v>
      </c>
      <c r="I112" s="12">
        <v>80</v>
      </c>
      <c r="J112" s="12">
        <v>150</v>
      </c>
      <c r="K112" s="12">
        <v>105</v>
      </c>
      <c r="L112" s="12">
        <v>100</v>
      </c>
      <c r="M112" s="12">
        <v>70</v>
      </c>
      <c r="N112" s="12">
        <v>62</v>
      </c>
      <c r="O112" s="12">
        <v>35</v>
      </c>
      <c r="P112" s="12">
        <v>2</v>
      </c>
      <c r="Q112" s="12">
        <v>50</v>
      </c>
      <c r="R112" s="12" t="s">
        <v>1676</v>
      </c>
      <c r="S112" s="12" t="s">
        <v>1676</v>
      </c>
      <c r="T112" s="12" t="s">
        <v>1633</v>
      </c>
      <c r="U112" s="12" t="s">
        <v>1640</v>
      </c>
      <c r="V112" s="12">
        <f t="shared" si="4"/>
        <v>8</v>
      </c>
      <c r="W112" s="12">
        <v>2</v>
      </c>
      <c r="X112" s="12">
        <v>2</v>
      </c>
      <c r="Y112" s="12">
        <v>2</v>
      </c>
      <c r="Z112" s="12">
        <v>2</v>
      </c>
      <c r="AD112" s="12" t="s">
        <v>1871</v>
      </c>
    </row>
    <row r="113" s="12" customFormat="1" spans="1:30">
      <c r="A113" s="15" t="s">
        <v>1880</v>
      </c>
      <c r="B113" s="12" t="s">
        <v>131</v>
      </c>
      <c r="C113" s="12" t="s">
        <v>1881</v>
      </c>
      <c r="D113" s="12" t="s">
        <v>1617</v>
      </c>
      <c r="E113" s="12">
        <v>101</v>
      </c>
      <c r="F113" s="12">
        <v>88</v>
      </c>
      <c r="G113" s="12">
        <v>75</v>
      </c>
      <c r="H113" s="12">
        <v>120</v>
      </c>
      <c r="I113" s="12">
        <v>80</v>
      </c>
      <c r="J113" s="12">
        <v>150</v>
      </c>
      <c r="K113" s="12">
        <v>105</v>
      </c>
      <c r="L113" s="12">
        <v>100</v>
      </c>
      <c r="M113" s="12">
        <v>80</v>
      </c>
      <c r="N113" s="12">
        <v>62</v>
      </c>
      <c r="O113" s="12">
        <v>35</v>
      </c>
      <c r="P113" s="12">
        <v>2</v>
      </c>
      <c r="Q113" s="12">
        <v>50</v>
      </c>
      <c r="R113" s="12" t="s">
        <v>1676</v>
      </c>
      <c r="S113" s="12" t="s">
        <v>1676</v>
      </c>
      <c r="T113" s="12" t="s">
        <v>1633</v>
      </c>
      <c r="U113" s="12" t="s">
        <v>1640</v>
      </c>
      <c r="V113" s="12">
        <f t="shared" si="4"/>
        <v>8</v>
      </c>
      <c r="W113" s="12">
        <v>2</v>
      </c>
      <c r="X113" s="12">
        <v>2</v>
      </c>
      <c r="Y113" s="12">
        <v>2</v>
      </c>
      <c r="Z113" s="12">
        <v>2</v>
      </c>
      <c r="AD113" s="12" t="s">
        <v>1871</v>
      </c>
    </row>
    <row r="114" spans="1:26">
      <c r="A114" s="1" t="s">
        <v>1882</v>
      </c>
      <c r="B114" t="s">
        <v>92</v>
      </c>
      <c r="C114" t="s">
        <v>1883</v>
      </c>
      <c r="D114" t="s">
        <v>1617</v>
      </c>
      <c r="E114" s="12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2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1884</v>
      </c>
      <c r="S114" t="s">
        <v>1885</v>
      </c>
      <c r="T114" t="s">
        <v>1885</v>
      </c>
      <c r="V114" s="14">
        <f t="shared" si="4"/>
        <v>24</v>
      </c>
      <c r="W114" s="14">
        <v>8</v>
      </c>
      <c r="X114" s="14">
        <v>8</v>
      </c>
      <c r="Y114" s="14">
        <v>8</v>
      </c>
      <c r="Z114">
        <v>0</v>
      </c>
    </row>
    <row r="115" spans="1:26">
      <c r="A115" s="1" t="s">
        <v>1886</v>
      </c>
      <c r="B115" t="s">
        <v>92</v>
      </c>
      <c r="C115" t="s">
        <v>1887</v>
      </c>
      <c r="D115" t="s">
        <v>1617</v>
      </c>
      <c r="E115" s="12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2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1884</v>
      </c>
      <c r="S115" t="s">
        <v>1885</v>
      </c>
      <c r="T115" t="s">
        <v>1885</v>
      </c>
      <c r="V115" s="14">
        <f t="shared" si="4"/>
        <v>24</v>
      </c>
      <c r="W115" s="14">
        <v>8</v>
      </c>
      <c r="X115" s="14">
        <v>8</v>
      </c>
      <c r="Y115" s="14">
        <v>8</v>
      </c>
      <c r="Z115">
        <v>0</v>
      </c>
    </row>
    <row r="116" spans="1:26">
      <c r="A116" s="1" t="s">
        <v>1888</v>
      </c>
      <c r="B116" t="s">
        <v>92</v>
      </c>
      <c r="C116" t="s">
        <v>1889</v>
      </c>
      <c r="D116" t="s">
        <v>1617</v>
      </c>
      <c r="E116" s="12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2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1884</v>
      </c>
      <c r="S116" t="s">
        <v>1885</v>
      </c>
      <c r="T116" t="s">
        <v>1885</v>
      </c>
      <c r="V116" s="14">
        <f t="shared" si="4"/>
        <v>24</v>
      </c>
      <c r="W116" s="14">
        <v>8</v>
      </c>
      <c r="X116" s="14">
        <v>8</v>
      </c>
      <c r="Y116" s="14">
        <v>8</v>
      </c>
      <c r="Z116">
        <v>0</v>
      </c>
    </row>
    <row r="117" spans="1:26">
      <c r="A117" s="1" t="s">
        <v>1890</v>
      </c>
      <c r="B117" t="s">
        <v>92</v>
      </c>
      <c r="C117" t="s">
        <v>1891</v>
      </c>
      <c r="D117" t="s">
        <v>1617</v>
      </c>
      <c r="E117" s="12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2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1884</v>
      </c>
      <c r="S117" t="s">
        <v>1885</v>
      </c>
      <c r="T117" t="s">
        <v>1885</v>
      </c>
      <c r="V117" s="14">
        <f t="shared" si="4"/>
        <v>24</v>
      </c>
      <c r="W117" s="14">
        <v>8</v>
      </c>
      <c r="X117" s="14">
        <v>8</v>
      </c>
      <c r="Y117" s="14">
        <v>8</v>
      </c>
      <c r="Z117">
        <v>0</v>
      </c>
    </row>
    <row r="118" spans="1:26">
      <c r="A118" s="1" t="s">
        <v>1892</v>
      </c>
      <c r="B118" t="s">
        <v>228</v>
      </c>
      <c r="C118" t="s">
        <v>1893</v>
      </c>
      <c r="D118" t="s">
        <v>1617</v>
      </c>
      <c r="E118" s="12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2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1894</v>
      </c>
      <c r="S118" t="s">
        <v>1895</v>
      </c>
      <c r="T118" t="s">
        <v>1895</v>
      </c>
      <c r="U118" t="s">
        <v>1723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1896</v>
      </c>
      <c r="B119" t="s">
        <v>228</v>
      </c>
      <c r="C119" t="s">
        <v>1897</v>
      </c>
      <c r="D119" t="s">
        <v>1617</v>
      </c>
      <c r="E119" s="12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2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1894</v>
      </c>
      <c r="S119" t="s">
        <v>1895</v>
      </c>
      <c r="T119" t="s">
        <v>1895</v>
      </c>
      <c r="U119" t="s">
        <v>1723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1898</v>
      </c>
      <c r="B120" t="s">
        <v>228</v>
      </c>
      <c r="C120" t="s">
        <v>1899</v>
      </c>
      <c r="D120" t="s">
        <v>1617</v>
      </c>
      <c r="E120" s="12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2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1894</v>
      </c>
      <c r="S120" t="s">
        <v>1895</v>
      </c>
      <c r="T120" t="s">
        <v>1895</v>
      </c>
      <c r="U120" t="s">
        <v>1723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1900</v>
      </c>
      <c r="B121" t="s">
        <v>343</v>
      </c>
      <c r="C121" t="s">
        <v>1901</v>
      </c>
      <c r="D121" t="s">
        <v>1617</v>
      </c>
      <c r="E121" s="12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4">
        <v>60</v>
      </c>
      <c r="M121">
        <v>45</v>
      </c>
      <c r="N121">
        <v>30</v>
      </c>
      <c r="O121">
        <v>30</v>
      </c>
      <c r="P121">
        <v>3</v>
      </c>
      <c r="Q121" s="14">
        <v>10</v>
      </c>
      <c r="R121" t="s">
        <v>1902</v>
      </c>
      <c r="S121" t="s">
        <v>1903</v>
      </c>
      <c r="T121" t="s">
        <v>1903</v>
      </c>
      <c r="U121" t="s">
        <v>1723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1904</v>
      </c>
      <c r="B122" t="s">
        <v>343</v>
      </c>
      <c r="C122" t="s">
        <v>1905</v>
      </c>
      <c r="D122" t="s">
        <v>1617</v>
      </c>
      <c r="E122" s="12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4">
        <v>70</v>
      </c>
      <c r="M122">
        <v>55</v>
      </c>
      <c r="N122">
        <v>35</v>
      </c>
      <c r="O122">
        <v>33</v>
      </c>
      <c r="P122">
        <v>3</v>
      </c>
      <c r="Q122" s="14">
        <v>20</v>
      </c>
      <c r="R122" t="s">
        <v>1902</v>
      </c>
      <c r="S122" t="s">
        <v>1903</v>
      </c>
      <c r="T122" t="s">
        <v>1903</v>
      </c>
      <c r="U122" t="s">
        <v>1723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1906</v>
      </c>
      <c r="B123" t="s">
        <v>343</v>
      </c>
      <c r="C123" t="s">
        <v>1907</v>
      </c>
      <c r="D123" t="s">
        <v>1617</v>
      </c>
      <c r="E123" s="12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2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1902</v>
      </c>
      <c r="S123" t="s">
        <v>1903</v>
      </c>
      <c r="T123" t="s">
        <v>1903</v>
      </c>
      <c r="U123" t="s">
        <v>1723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1908</v>
      </c>
      <c r="B124" t="s">
        <v>343</v>
      </c>
      <c r="C124" t="s">
        <v>1909</v>
      </c>
      <c r="D124" t="s">
        <v>1617</v>
      </c>
      <c r="E124" s="12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4">
        <v>90</v>
      </c>
      <c r="M124">
        <v>75</v>
      </c>
      <c r="N124">
        <v>45</v>
      </c>
      <c r="O124">
        <v>40</v>
      </c>
      <c r="P124">
        <v>3</v>
      </c>
      <c r="Q124" s="14">
        <v>50</v>
      </c>
      <c r="R124" t="s">
        <v>1902</v>
      </c>
      <c r="S124" t="s">
        <v>1903</v>
      </c>
      <c r="T124" t="s">
        <v>1903</v>
      </c>
      <c r="U124" t="s">
        <v>1723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1910</v>
      </c>
      <c r="B125" t="s">
        <v>1911</v>
      </c>
      <c r="C125" t="s">
        <v>1912</v>
      </c>
      <c r="D125" t="s">
        <v>1617</v>
      </c>
      <c r="E125" s="12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2">
        <v>80</v>
      </c>
      <c r="M125">
        <v>10</v>
      </c>
      <c r="N125">
        <v>60</v>
      </c>
      <c r="O125">
        <v>1</v>
      </c>
      <c r="P125">
        <v>3</v>
      </c>
      <c r="Q125" s="12">
        <v>25</v>
      </c>
      <c r="R125" t="s">
        <v>1668</v>
      </c>
      <c r="S125" t="s">
        <v>1668</v>
      </c>
      <c r="T125" t="s">
        <v>1668</v>
      </c>
      <c r="U125" t="s">
        <v>1846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1913</v>
      </c>
    </row>
    <row r="126" spans="1:30">
      <c r="A126" s="1" t="s">
        <v>1914</v>
      </c>
      <c r="B126" t="s">
        <v>37</v>
      </c>
      <c r="C126" t="s">
        <v>1915</v>
      </c>
      <c r="D126" t="s">
        <v>1617</v>
      </c>
      <c r="E126" s="12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2">
        <v>1</v>
      </c>
      <c r="M126">
        <v>1</v>
      </c>
      <c r="N126">
        <v>20</v>
      </c>
      <c r="O126">
        <v>20</v>
      </c>
      <c r="P126">
        <v>3</v>
      </c>
      <c r="Q126" s="12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1916</v>
      </c>
    </row>
    <row r="127" spans="1:30">
      <c r="A127" s="1" t="s">
        <v>1917</v>
      </c>
      <c r="B127" t="s">
        <v>1768</v>
      </c>
      <c r="C127" t="s">
        <v>1918</v>
      </c>
      <c r="D127" t="s">
        <v>1617</v>
      </c>
      <c r="E127" s="12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2">
        <v>1</v>
      </c>
      <c r="M127">
        <v>50</v>
      </c>
      <c r="N127">
        <v>30</v>
      </c>
      <c r="O127">
        <v>20</v>
      </c>
      <c r="P127">
        <v>1</v>
      </c>
      <c r="Q127" s="12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1919</v>
      </c>
    </row>
    <row r="128" spans="1:26">
      <c r="A128" s="15" t="s">
        <v>1920</v>
      </c>
      <c r="B128" t="s">
        <v>37</v>
      </c>
      <c r="C128" t="s">
        <v>142</v>
      </c>
      <c r="D128" t="s">
        <v>1617</v>
      </c>
      <c r="E128" s="12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4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1921</v>
      </c>
      <c r="S128" t="s">
        <v>1922</v>
      </c>
      <c r="T128" t="s">
        <v>1723</v>
      </c>
      <c r="U128" t="s">
        <v>1923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5" t="s">
        <v>1924</v>
      </c>
      <c r="B129" t="s">
        <v>1911</v>
      </c>
      <c r="C129" t="s">
        <v>1925</v>
      </c>
      <c r="D129" t="s">
        <v>1617</v>
      </c>
      <c r="E129" s="12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4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1723</v>
      </c>
      <c r="S129" t="s">
        <v>1723</v>
      </c>
      <c r="T129" t="s">
        <v>1668</v>
      </c>
      <c r="U129" t="s">
        <v>1926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5" t="s">
        <v>1927</v>
      </c>
      <c r="B130" t="s">
        <v>84</v>
      </c>
      <c r="C130" t="s">
        <v>1928</v>
      </c>
      <c r="D130" t="s">
        <v>1617</v>
      </c>
      <c r="E130" s="12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4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1709</v>
      </c>
      <c r="S130" t="s">
        <v>1676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5" t="s">
        <v>1929</v>
      </c>
      <c r="B131" t="s">
        <v>51</v>
      </c>
      <c r="C131" t="s">
        <v>1930</v>
      </c>
      <c r="D131" t="s">
        <v>1617</v>
      </c>
      <c r="E131" s="12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4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1723</v>
      </c>
      <c r="S131" t="s">
        <v>1723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6" t="s">
        <v>1931</v>
      </c>
      <c r="B132" t="s">
        <v>37</v>
      </c>
      <c r="C132" t="s">
        <v>1932</v>
      </c>
      <c r="D132" t="s">
        <v>1617</v>
      </c>
      <c r="E132" s="12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4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1921</v>
      </c>
      <c r="S132" t="s">
        <v>1922</v>
      </c>
      <c r="T132" t="s">
        <v>1723</v>
      </c>
      <c r="U132" t="s">
        <v>1923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1933</v>
      </c>
    </row>
    <row r="133" spans="1:30">
      <c r="A133" s="16" t="s">
        <v>1934</v>
      </c>
      <c r="B133" t="s">
        <v>37</v>
      </c>
      <c r="C133" t="s">
        <v>1935</v>
      </c>
      <c r="D133" t="s">
        <v>1617</v>
      </c>
      <c r="E133" s="12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4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1921</v>
      </c>
      <c r="S133" t="s">
        <v>1922</v>
      </c>
      <c r="T133" t="s">
        <v>1723</v>
      </c>
      <c r="U133" t="s">
        <v>1923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1933</v>
      </c>
    </row>
    <row r="134" spans="1:30">
      <c r="A134" s="16" t="s">
        <v>1936</v>
      </c>
      <c r="B134" t="s">
        <v>1911</v>
      </c>
      <c r="C134" t="s">
        <v>1937</v>
      </c>
      <c r="D134" t="s">
        <v>1617</v>
      </c>
      <c r="E134" s="12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4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1846</v>
      </c>
      <c r="S134" t="s">
        <v>1938</v>
      </c>
      <c r="T134" t="s">
        <v>1938</v>
      </c>
      <c r="U134" t="s">
        <v>1938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1933</v>
      </c>
    </row>
    <row r="135" spans="1:30">
      <c r="A135" s="16" t="s">
        <v>1939</v>
      </c>
      <c r="B135" t="s">
        <v>37</v>
      </c>
      <c r="C135" t="s">
        <v>1940</v>
      </c>
      <c r="D135" t="s">
        <v>1617</v>
      </c>
      <c r="E135" s="12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4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1921</v>
      </c>
      <c r="S135" t="s">
        <v>1922</v>
      </c>
      <c r="T135" t="s">
        <v>1723</v>
      </c>
      <c r="U135" t="s">
        <v>1923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1933</v>
      </c>
    </row>
    <row r="136" spans="1:30">
      <c r="A136" s="16" t="s">
        <v>1941</v>
      </c>
      <c r="B136" t="s">
        <v>51</v>
      </c>
      <c r="C136" t="s">
        <v>1873</v>
      </c>
      <c r="D136" t="s">
        <v>1617</v>
      </c>
      <c r="E136" s="12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4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1942</v>
      </c>
      <c r="S136" t="s">
        <v>1942</v>
      </c>
      <c r="T136" t="s">
        <v>1943</v>
      </c>
      <c r="U136" t="s">
        <v>1944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1933</v>
      </c>
    </row>
    <row r="137" spans="1:30">
      <c r="A137" s="16" t="s">
        <v>1945</v>
      </c>
      <c r="B137" t="s">
        <v>51</v>
      </c>
      <c r="C137" t="s">
        <v>1946</v>
      </c>
      <c r="D137" t="s">
        <v>1617</v>
      </c>
      <c r="E137" s="12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4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1942</v>
      </c>
      <c r="S137" t="s">
        <v>1942</v>
      </c>
      <c r="T137" t="s">
        <v>1943</v>
      </c>
      <c r="U137" t="s">
        <v>1944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1933</v>
      </c>
    </row>
    <row r="138" spans="1:30">
      <c r="A138" s="15" t="s">
        <v>1947</v>
      </c>
      <c r="B138" t="s">
        <v>51</v>
      </c>
      <c r="C138" t="s">
        <v>1946</v>
      </c>
      <c r="D138" t="s">
        <v>1617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4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1942</v>
      </c>
      <c r="S138" t="s">
        <v>1942</v>
      </c>
      <c r="T138" t="s">
        <v>1943</v>
      </c>
      <c r="U138" t="s">
        <v>1944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1948</v>
      </c>
    </row>
    <row r="139" spans="1:30">
      <c r="A139" s="15" t="s">
        <v>1949</v>
      </c>
      <c r="B139" t="s">
        <v>51</v>
      </c>
      <c r="C139" t="s">
        <v>1950</v>
      </c>
      <c r="D139" t="s">
        <v>1617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4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1723</v>
      </c>
      <c r="S139" t="s">
        <v>1723</v>
      </c>
      <c r="T139" t="s">
        <v>1716</v>
      </c>
      <c r="U139" t="s">
        <v>1627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1948</v>
      </c>
    </row>
    <row r="140" spans="1:30">
      <c r="A140" s="15" t="s">
        <v>1951</v>
      </c>
      <c r="B140" t="s">
        <v>51</v>
      </c>
      <c r="C140" t="s">
        <v>1952</v>
      </c>
      <c r="D140" t="s">
        <v>1617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4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1723</v>
      </c>
      <c r="S140" t="s">
        <v>1723</v>
      </c>
      <c r="T140" t="s">
        <v>1716</v>
      </c>
      <c r="U140" t="s">
        <v>1627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1948</v>
      </c>
    </row>
    <row r="141" spans="1:30">
      <c r="A141" s="15" t="s">
        <v>1953</v>
      </c>
      <c r="B141" t="s">
        <v>259</v>
      </c>
      <c r="C141" t="s">
        <v>1954</v>
      </c>
      <c r="D141" t="s">
        <v>1617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4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1676</v>
      </c>
      <c r="S141" t="s">
        <v>1640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1948</v>
      </c>
    </row>
    <row r="142" spans="1:30">
      <c r="A142" s="15" t="s">
        <v>1955</v>
      </c>
      <c r="B142" t="s">
        <v>44</v>
      </c>
      <c r="C142" t="s">
        <v>1956</v>
      </c>
      <c r="D142" t="s">
        <v>1617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4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1673</v>
      </c>
      <c r="S142" t="s">
        <v>1673</v>
      </c>
      <c r="T142" t="s">
        <v>1673</v>
      </c>
      <c r="U142" t="s">
        <v>1739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1957</v>
      </c>
    </row>
    <row r="143" spans="1:30">
      <c r="A143" s="15" t="s">
        <v>1958</v>
      </c>
      <c r="B143" t="s">
        <v>1959</v>
      </c>
      <c r="C143" t="s">
        <v>1960</v>
      </c>
      <c r="D143" t="s">
        <v>1617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4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1668</v>
      </c>
      <c r="S143" t="s">
        <v>1668</v>
      </c>
      <c r="T143" t="s">
        <v>1673</v>
      </c>
      <c r="U143" t="s">
        <v>1673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1957</v>
      </c>
    </row>
    <row r="144" spans="1:30">
      <c r="A144" s="15" t="s">
        <v>1961</v>
      </c>
      <c r="B144" t="s">
        <v>37</v>
      </c>
      <c r="C144" t="s">
        <v>1962</v>
      </c>
      <c r="D144" t="s">
        <v>1617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4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1963</v>
      </c>
      <c r="S144" t="s">
        <v>1963</v>
      </c>
      <c r="T144" t="s">
        <v>1964</v>
      </c>
      <c r="U144" t="s">
        <v>1723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1957</v>
      </c>
    </row>
    <row r="145" spans="1:30">
      <c r="A145" s="15" t="s">
        <v>1965</v>
      </c>
      <c r="B145" t="s">
        <v>37</v>
      </c>
      <c r="C145" t="s">
        <v>1966</v>
      </c>
      <c r="D145" t="s">
        <v>1617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4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1963</v>
      </c>
      <c r="S145" t="s">
        <v>1963</v>
      </c>
      <c r="T145" t="s">
        <v>1967</v>
      </c>
      <c r="U145" t="s">
        <v>1716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1957</v>
      </c>
    </row>
    <row r="146" spans="1:30">
      <c r="A146" s="15" t="s">
        <v>1968</v>
      </c>
      <c r="B146" t="s">
        <v>105</v>
      </c>
      <c r="C146" t="s">
        <v>1969</v>
      </c>
      <c r="D146" t="s">
        <v>1617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4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1855</v>
      </c>
      <c r="S146" t="s">
        <v>1856</v>
      </c>
      <c r="T146" t="s">
        <v>1856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1957</v>
      </c>
    </row>
    <row r="147" spans="1:30">
      <c r="A147" s="15" t="s">
        <v>1970</v>
      </c>
      <c r="B147" t="s">
        <v>37</v>
      </c>
      <c r="C147" t="s">
        <v>1971</v>
      </c>
      <c r="D147" t="s">
        <v>1617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4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1972</v>
      </c>
      <c r="S147" t="s">
        <v>1972</v>
      </c>
      <c r="T147" t="s">
        <v>1973</v>
      </c>
      <c r="U147" t="s">
        <v>1974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1957</v>
      </c>
    </row>
    <row r="148" spans="1:30">
      <c r="A148" s="15" t="s">
        <v>1975</v>
      </c>
      <c r="B148" t="s">
        <v>37</v>
      </c>
      <c r="C148" t="s">
        <v>1940</v>
      </c>
      <c r="D148" t="s">
        <v>1617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4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1723</v>
      </c>
      <c r="S148" t="s">
        <v>1723</v>
      </c>
      <c r="T148" t="s">
        <v>1677</v>
      </c>
      <c r="U148" t="s">
        <v>1632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1976</v>
      </c>
    </row>
    <row r="149" spans="1:30">
      <c r="A149" s="15" t="s">
        <v>1977</v>
      </c>
      <c r="B149" t="s">
        <v>44</v>
      </c>
      <c r="C149" t="s">
        <v>1978</v>
      </c>
      <c r="D149" t="s">
        <v>1617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2">
        <v>60</v>
      </c>
      <c r="K149">
        <v>0</v>
      </c>
      <c r="L149" s="14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1979</v>
      </c>
      <c r="S149" t="s">
        <v>1979</v>
      </c>
      <c r="T149" t="s">
        <v>1979</v>
      </c>
      <c r="U149" t="s">
        <v>1980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1976</v>
      </c>
    </row>
    <row r="150" spans="1:30">
      <c r="A150" s="15" t="s">
        <v>1981</v>
      </c>
      <c r="B150" t="s">
        <v>1911</v>
      </c>
      <c r="C150" t="s">
        <v>1937</v>
      </c>
      <c r="D150" t="s">
        <v>1617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2">
        <v>20</v>
      </c>
      <c r="K150">
        <v>0</v>
      </c>
      <c r="L150" s="14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1723</v>
      </c>
      <c r="S150" t="s">
        <v>1723</v>
      </c>
      <c r="T150" t="s">
        <v>1673</v>
      </c>
      <c r="U150" t="s">
        <v>1979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1976</v>
      </c>
    </row>
    <row r="151" spans="1:30">
      <c r="A151" s="15" t="s">
        <v>1982</v>
      </c>
      <c r="B151" t="s">
        <v>37</v>
      </c>
      <c r="C151" t="s">
        <v>1935</v>
      </c>
      <c r="D151" t="s">
        <v>1617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4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1723</v>
      </c>
      <c r="S151" t="s">
        <v>1723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1983</v>
      </c>
      <c r="AD151" t="s">
        <v>1976</v>
      </c>
    </row>
    <row r="152" spans="1:30">
      <c r="A152" s="15" t="s">
        <v>1984</v>
      </c>
      <c r="B152" t="s">
        <v>84</v>
      </c>
      <c r="C152" t="s">
        <v>1985</v>
      </c>
      <c r="D152" t="s">
        <v>1617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4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1676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1976</v>
      </c>
    </row>
    <row r="153" spans="1:30">
      <c r="A153" s="15" t="s">
        <v>1986</v>
      </c>
      <c r="B153" t="s">
        <v>87</v>
      </c>
      <c r="C153" t="s">
        <v>1987</v>
      </c>
      <c r="D153" t="s">
        <v>1617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4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1976</v>
      </c>
    </row>
    <row r="154" spans="1:30">
      <c r="A154" s="15" t="s">
        <v>1988</v>
      </c>
      <c r="B154" t="s">
        <v>37</v>
      </c>
      <c r="C154" s="1">
        <v>111</v>
      </c>
      <c r="D154" t="s">
        <v>1617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4">
        <v>50</v>
      </c>
      <c r="K154">
        <v>0</v>
      </c>
      <c r="L154" s="14">
        <v>160</v>
      </c>
      <c r="M154" s="12">
        <v>100</v>
      </c>
      <c r="N154" s="12">
        <v>63</v>
      </c>
      <c r="O154" s="12">
        <v>27</v>
      </c>
      <c r="P154">
        <v>4</v>
      </c>
      <c r="Q154">
        <v>0</v>
      </c>
      <c r="R154" t="s">
        <v>1963</v>
      </c>
      <c r="S154" t="s">
        <v>1963</v>
      </c>
      <c r="T154" t="s">
        <v>1967</v>
      </c>
      <c r="U154" t="s">
        <v>1723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1989</v>
      </c>
      <c r="AD154" t="s">
        <v>1990</v>
      </c>
    </row>
    <row r="155" spans="1:30">
      <c r="A155" s="15" t="s">
        <v>1991</v>
      </c>
      <c r="B155" t="s">
        <v>37</v>
      </c>
      <c r="C155" t="s">
        <v>1992</v>
      </c>
      <c r="D155" t="s">
        <v>1617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4">
        <v>50</v>
      </c>
      <c r="K155">
        <v>0</v>
      </c>
      <c r="L155" s="14">
        <v>160</v>
      </c>
      <c r="M155" s="12">
        <v>100</v>
      </c>
      <c r="N155" s="12">
        <v>63</v>
      </c>
      <c r="O155" s="12">
        <v>27</v>
      </c>
      <c r="P155">
        <v>4</v>
      </c>
      <c r="Q155">
        <v>0</v>
      </c>
      <c r="R155" t="s">
        <v>1963</v>
      </c>
      <c r="S155" t="s">
        <v>1963</v>
      </c>
      <c r="T155" t="s">
        <v>1967</v>
      </c>
      <c r="U155" t="s">
        <v>1723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1990</v>
      </c>
    </row>
    <row r="156" spans="1:30">
      <c r="A156" s="15" t="s">
        <v>1993</v>
      </c>
      <c r="B156" t="s">
        <v>37</v>
      </c>
      <c r="C156" t="s">
        <v>1992</v>
      </c>
      <c r="D156" t="s">
        <v>1617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4">
        <v>50</v>
      </c>
      <c r="K156">
        <v>0</v>
      </c>
      <c r="L156" s="14">
        <v>80</v>
      </c>
      <c r="M156" s="12">
        <v>50</v>
      </c>
      <c r="N156" s="12">
        <v>33</v>
      </c>
      <c r="O156" s="12">
        <v>27</v>
      </c>
      <c r="P156">
        <v>4</v>
      </c>
      <c r="Q156">
        <v>0</v>
      </c>
      <c r="R156" t="s">
        <v>1963</v>
      </c>
      <c r="S156" t="s">
        <v>1963</v>
      </c>
      <c r="T156" t="s">
        <v>1967</v>
      </c>
      <c r="U156" t="s">
        <v>1723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1990</v>
      </c>
    </row>
    <row r="157" spans="1:30">
      <c r="A157" s="15" t="s">
        <v>1994</v>
      </c>
      <c r="B157" t="s">
        <v>37</v>
      </c>
      <c r="C157" t="s">
        <v>1966</v>
      </c>
      <c r="D157" t="s">
        <v>1617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4">
        <v>25</v>
      </c>
      <c r="K157">
        <v>0</v>
      </c>
      <c r="L157" s="14">
        <v>160</v>
      </c>
      <c r="M157" s="12">
        <v>100</v>
      </c>
      <c r="N157" s="12">
        <v>63</v>
      </c>
      <c r="O157" s="12">
        <v>27</v>
      </c>
      <c r="P157">
        <v>4</v>
      </c>
      <c r="Q157">
        <v>0</v>
      </c>
      <c r="R157" t="s">
        <v>1963</v>
      </c>
      <c r="S157" t="s">
        <v>1963</v>
      </c>
      <c r="T157" t="s">
        <v>1967</v>
      </c>
      <c r="U157" t="s">
        <v>1723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1990</v>
      </c>
    </row>
    <row r="158" spans="1:30">
      <c r="A158" s="15" t="s">
        <v>1995</v>
      </c>
      <c r="B158" t="s">
        <v>37</v>
      </c>
      <c r="C158" t="s">
        <v>1996</v>
      </c>
      <c r="D158" t="s">
        <v>1617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4">
        <v>50</v>
      </c>
      <c r="K158">
        <v>0</v>
      </c>
      <c r="L158" s="14">
        <v>160</v>
      </c>
      <c r="M158" s="12">
        <v>100</v>
      </c>
      <c r="N158" s="12">
        <v>63</v>
      </c>
      <c r="O158" s="12">
        <v>24</v>
      </c>
      <c r="P158">
        <v>4</v>
      </c>
      <c r="Q158">
        <v>0</v>
      </c>
      <c r="R158" t="s">
        <v>1963</v>
      </c>
      <c r="S158" t="s">
        <v>1963</v>
      </c>
      <c r="T158" t="s">
        <v>1967</v>
      </c>
      <c r="U158" t="s">
        <v>1723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1990</v>
      </c>
    </row>
    <row r="159" spans="1:30">
      <c r="A159" s="15" t="s">
        <v>1997</v>
      </c>
      <c r="B159" t="s">
        <v>29</v>
      </c>
      <c r="C159" t="s">
        <v>1998</v>
      </c>
      <c r="D159" t="s">
        <v>1617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4">
        <v>100</v>
      </c>
      <c r="K159">
        <v>0</v>
      </c>
      <c r="L159" s="14">
        <v>160</v>
      </c>
      <c r="M159" s="12">
        <v>100</v>
      </c>
      <c r="N159" s="12">
        <v>120</v>
      </c>
      <c r="O159" s="12">
        <v>35</v>
      </c>
      <c r="P159">
        <v>4</v>
      </c>
      <c r="Q159">
        <v>0</v>
      </c>
      <c r="R159" t="s">
        <v>1846</v>
      </c>
      <c r="S159" t="s">
        <v>1999</v>
      </c>
      <c r="T159" t="s">
        <v>1999</v>
      </c>
      <c r="U159" t="s">
        <v>1999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1990</v>
      </c>
    </row>
    <row r="160" spans="1:30">
      <c r="A160" s="15" t="s">
        <v>2000</v>
      </c>
      <c r="B160" t="s">
        <v>29</v>
      </c>
      <c r="C160" t="s">
        <v>1998</v>
      </c>
      <c r="D160" t="s">
        <v>1617</v>
      </c>
      <c r="E160">
        <v>80</v>
      </c>
      <c r="F160">
        <v>270</v>
      </c>
      <c r="G160">
        <v>10</v>
      </c>
      <c r="H160">
        <v>0</v>
      </c>
      <c r="I160">
        <v>90</v>
      </c>
      <c r="J160" s="14">
        <v>50</v>
      </c>
      <c r="K160">
        <v>0</v>
      </c>
      <c r="L160" s="14">
        <v>80</v>
      </c>
      <c r="M160" s="12">
        <v>50</v>
      </c>
      <c r="N160" s="12">
        <v>60</v>
      </c>
      <c r="O160" s="12">
        <v>35</v>
      </c>
      <c r="P160">
        <v>4</v>
      </c>
      <c r="Q160">
        <v>0</v>
      </c>
      <c r="R160" t="s">
        <v>1673</v>
      </c>
      <c r="S160" t="s">
        <v>1668</v>
      </c>
      <c r="T160" t="s">
        <v>1668</v>
      </c>
      <c r="U160" t="s">
        <v>1668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1990</v>
      </c>
    </row>
    <row r="161" spans="1:30">
      <c r="A161" s="15" t="s">
        <v>2001</v>
      </c>
      <c r="B161" t="s">
        <v>37</v>
      </c>
      <c r="C161" t="s">
        <v>2002</v>
      </c>
      <c r="D161" t="s">
        <v>1617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4">
        <v>50</v>
      </c>
      <c r="K161">
        <v>0</v>
      </c>
      <c r="L161" s="14">
        <v>160</v>
      </c>
      <c r="M161" s="12">
        <v>100</v>
      </c>
      <c r="N161" s="12">
        <v>63</v>
      </c>
      <c r="O161" s="12">
        <v>27</v>
      </c>
      <c r="P161">
        <v>4</v>
      </c>
      <c r="Q161">
        <v>0</v>
      </c>
      <c r="R161" t="s">
        <v>1963</v>
      </c>
      <c r="S161" t="s">
        <v>1963</v>
      </c>
      <c r="T161" t="s">
        <v>1967</v>
      </c>
      <c r="U161" t="s">
        <v>1723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1990</v>
      </c>
    </row>
    <row r="162" spans="1:30">
      <c r="A162" s="15" t="s">
        <v>2003</v>
      </c>
      <c r="B162" t="s">
        <v>37</v>
      </c>
      <c r="C162" t="s">
        <v>1932</v>
      </c>
      <c r="D162" t="s">
        <v>1617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2">
        <v>100</v>
      </c>
      <c r="K162">
        <v>0</v>
      </c>
      <c r="L162" s="14">
        <v>140</v>
      </c>
      <c r="M162" s="12">
        <v>80</v>
      </c>
      <c r="N162" s="12">
        <v>50</v>
      </c>
      <c r="O162" s="12">
        <v>28</v>
      </c>
      <c r="P162" s="12">
        <v>4</v>
      </c>
      <c r="Q162" s="12">
        <v>0</v>
      </c>
      <c r="V162">
        <f t="shared" si="5"/>
        <v>0</v>
      </c>
      <c r="W162" s="12">
        <v>0</v>
      </c>
      <c r="X162" s="12">
        <v>0</v>
      </c>
      <c r="Y162" s="12">
        <v>0</v>
      </c>
      <c r="Z162" s="12">
        <v>0</v>
      </c>
      <c r="AA162" s="15"/>
      <c r="AB162" s="12"/>
      <c r="AC162" s="12"/>
      <c r="AD162" t="s">
        <v>2004</v>
      </c>
    </row>
    <row r="163" spans="1:30">
      <c r="A163" s="15" t="s">
        <v>2005</v>
      </c>
      <c r="B163" t="s">
        <v>37</v>
      </c>
      <c r="C163" t="s">
        <v>1935</v>
      </c>
      <c r="D163" t="s">
        <v>1617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2">
        <v>100</v>
      </c>
      <c r="K163">
        <v>0</v>
      </c>
      <c r="L163" s="14">
        <v>140</v>
      </c>
      <c r="M163" s="12">
        <v>80</v>
      </c>
      <c r="N163" s="12">
        <v>50</v>
      </c>
      <c r="O163" s="12">
        <v>30</v>
      </c>
      <c r="P163" s="12">
        <v>4</v>
      </c>
      <c r="Q163" s="12">
        <v>0</v>
      </c>
      <c r="V163">
        <f t="shared" si="5"/>
        <v>0</v>
      </c>
      <c r="W163" s="12">
        <v>0</v>
      </c>
      <c r="X163" s="12">
        <v>0</v>
      </c>
      <c r="Y163" s="12">
        <v>0</v>
      </c>
      <c r="Z163" s="12">
        <v>0</v>
      </c>
      <c r="AA163" s="15"/>
      <c r="AB163" s="12"/>
      <c r="AC163" s="12"/>
      <c r="AD163" t="s">
        <v>2004</v>
      </c>
    </row>
    <row r="164" spans="1:30">
      <c r="A164" s="15" t="s">
        <v>2006</v>
      </c>
      <c r="B164" t="s">
        <v>1911</v>
      </c>
      <c r="C164" t="s">
        <v>1937</v>
      </c>
      <c r="D164" t="s">
        <v>1617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2">
        <v>150</v>
      </c>
      <c r="K164">
        <v>0</v>
      </c>
      <c r="L164" s="14">
        <v>140</v>
      </c>
      <c r="M164" s="12">
        <v>5</v>
      </c>
      <c r="N164" s="12">
        <v>60</v>
      </c>
      <c r="O164" s="12">
        <v>1</v>
      </c>
      <c r="P164" s="12">
        <v>4</v>
      </c>
      <c r="Q164" s="12">
        <v>0</v>
      </c>
      <c r="T164" t="s">
        <v>1739</v>
      </c>
      <c r="U164" t="s">
        <v>1739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5"/>
      <c r="AB164" s="12"/>
      <c r="AC164" s="12"/>
      <c r="AD164" t="s">
        <v>2004</v>
      </c>
    </row>
    <row r="165" spans="1:30">
      <c r="A165" s="15" t="s">
        <v>2007</v>
      </c>
      <c r="B165" t="s">
        <v>1911</v>
      </c>
      <c r="C165" t="s">
        <v>1937</v>
      </c>
      <c r="D165" t="s">
        <v>1617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2">
        <v>150</v>
      </c>
      <c r="K165">
        <v>0</v>
      </c>
      <c r="L165" s="14">
        <v>140</v>
      </c>
      <c r="M165" s="12">
        <v>5</v>
      </c>
      <c r="N165" s="12">
        <v>60</v>
      </c>
      <c r="O165" s="12">
        <v>1</v>
      </c>
      <c r="P165" s="12">
        <v>4</v>
      </c>
      <c r="Q165" s="12">
        <v>0</v>
      </c>
      <c r="T165" t="s">
        <v>1739</v>
      </c>
      <c r="U165" t="s">
        <v>1739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5"/>
      <c r="AB165" s="12"/>
      <c r="AC165" s="12"/>
      <c r="AD165" t="s">
        <v>2004</v>
      </c>
    </row>
    <row r="166" spans="1:30">
      <c r="A166" s="15" t="s">
        <v>2008</v>
      </c>
      <c r="B166" t="s">
        <v>37</v>
      </c>
      <c r="C166" t="s">
        <v>1940</v>
      </c>
      <c r="D166" t="s">
        <v>1617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2">
        <v>100</v>
      </c>
      <c r="K166">
        <v>0</v>
      </c>
      <c r="L166" s="14">
        <v>140</v>
      </c>
      <c r="M166" s="12">
        <v>80</v>
      </c>
      <c r="N166" s="12">
        <v>50</v>
      </c>
      <c r="O166" s="12">
        <v>36</v>
      </c>
      <c r="P166" s="12">
        <v>4</v>
      </c>
      <c r="Q166" s="12">
        <v>0</v>
      </c>
      <c r="V166">
        <f t="shared" si="5"/>
        <v>0</v>
      </c>
      <c r="W166" s="12">
        <v>0</v>
      </c>
      <c r="X166" s="12">
        <v>0</v>
      </c>
      <c r="Y166" s="12">
        <v>0</v>
      </c>
      <c r="Z166" s="12">
        <v>0</v>
      </c>
      <c r="AA166" s="15"/>
      <c r="AB166" s="12"/>
      <c r="AC166" s="12"/>
      <c r="AD166" t="s">
        <v>2004</v>
      </c>
    </row>
    <row r="167" spans="1:30">
      <c r="A167" s="15" t="s">
        <v>2009</v>
      </c>
      <c r="B167" t="s">
        <v>84</v>
      </c>
      <c r="C167" t="s">
        <v>1985</v>
      </c>
      <c r="D167" t="s">
        <v>1617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2">
        <v>100</v>
      </c>
      <c r="K167">
        <v>0</v>
      </c>
      <c r="L167" s="14">
        <v>100</v>
      </c>
      <c r="M167" s="12">
        <v>80</v>
      </c>
      <c r="N167" s="12">
        <v>50</v>
      </c>
      <c r="O167" s="12">
        <v>32</v>
      </c>
      <c r="P167" s="12">
        <v>3</v>
      </c>
      <c r="Q167" s="12">
        <v>0</v>
      </c>
      <c r="R167" s="12" t="s">
        <v>1719</v>
      </c>
      <c r="S167" s="12"/>
      <c r="T167" s="12"/>
      <c r="U167" s="12"/>
      <c r="V167">
        <f t="shared" si="5"/>
        <v>0</v>
      </c>
      <c r="W167" s="12">
        <v>0</v>
      </c>
      <c r="X167" s="12">
        <v>0</v>
      </c>
      <c r="Y167" s="12">
        <v>0</v>
      </c>
      <c r="Z167" s="12">
        <v>0</v>
      </c>
      <c r="AA167" s="15"/>
      <c r="AB167" s="12"/>
      <c r="AC167" s="12"/>
      <c r="AD167" t="s">
        <v>2004</v>
      </c>
    </row>
    <row r="168" spans="1:30">
      <c r="A168" s="15" t="s">
        <v>2010</v>
      </c>
      <c r="B168" t="s">
        <v>29</v>
      </c>
      <c r="C168" t="s">
        <v>2011</v>
      </c>
      <c r="D168" t="s">
        <v>1617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2">
        <v>70</v>
      </c>
      <c r="K168">
        <v>0</v>
      </c>
      <c r="L168" s="12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1979</v>
      </c>
      <c r="S168" t="s">
        <v>1979</v>
      </c>
      <c r="T168" t="s">
        <v>1999</v>
      </c>
      <c r="U168" t="s">
        <v>1980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2012</v>
      </c>
    </row>
    <row r="169" spans="1:30">
      <c r="A169" s="15" t="s">
        <v>2013</v>
      </c>
      <c r="B169" t="s">
        <v>1911</v>
      </c>
      <c r="C169" t="s">
        <v>1937</v>
      </c>
      <c r="D169" t="s">
        <v>1617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2">
        <v>70</v>
      </c>
      <c r="K169">
        <v>0</v>
      </c>
      <c r="L169" s="12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1739</v>
      </c>
      <c r="S169" t="s">
        <v>1739</v>
      </c>
      <c r="T169" t="s">
        <v>1739</v>
      </c>
      <c r="U169" t="s">
        <v>1673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2012</v>
      </c>
    </row>
    <row r="170" spans="1:30">
      <c r="A170" s="15" t="s">
        <v>2014</v>
      </c>
      <c r="B170" t="s">
        <v>37</v>
      </c>
      <c r="C170" t="s">
        <v>1935</v>
      </c>
      <c r="D170" t="s">
        <v>1617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2">
        <v>70</v>
      </c>
      <c r="K170">
        <v>0</v>
      </c>
      <c r="L170" s="12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2012</v>
      </c>
    </row>
    <row r="171" spans="1:30">
      <c r="A171" s="15" t="s">
        <v>2015</v>
      </c>
      <c r="B171" t="s">
        <v>44</v>
      </c>
      <c r="C171" t="s">
        <v>1978</v>
      </c>
      <c r="D171" t="s">
        <v>1617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2">
        <v>70</v>
      </c>
      <c r="K171">
        <v>0</v>
      </c>
      <c r="L171" s="12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1979</v>
      </c>
      <c r="S171" t="s">
        <v>1979</v>
      </c>
      <c r="T171" t="s">
        <v>1979</v>
      </c>
      <c r="U171" t="s">
        <v>1980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2012</v>
      </c>
    </row>
    <row r="172" spans="1:30">
      <c r="A172" s="15" t="s">
        <v>2016</v>
      </c>
      <c r="B172" t="s">
        <v>37</v>
      </c>
      <c r="C172" s="1">
        <v>111</v>
      </c>
      <c r="D172" t="s">
        <v>1617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2">
        <v>70</v>
      </c>
      <c r="K172">
        <v>0</v>
      </c>
      <c r="L172" s="12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2012</v>
      </c>
    </row>
    <row r="173" spans="1:30">
      <c r="A173" s="15" t="s">
        <v>2017</v>
      </c>
      <c r="B173" t="s">
        <v>105</v>
      </c>
      <c r="C173" t="s">
        <v>1969</v>
      </c>
      <c r="D173" t="s">
        <v>1617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2">
        <v>70</v>
      </c>
      <c r="K173">
        <v>0</v>
      </c>
      <c r="L173" s="12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1855</v>
      </c>
      <c r="S173" t="s">
        <v>1856</v>
      </c>
      <c r="T173" t="s">
        <v>1856</v>
      </c>
      <c r="U173" t="s">
        <v>1856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2012</v>
      </c>
    </row>
    <row r="174" spans="1:30">
      <c r="A174" s="15" t="s">
        <v>2018</v>
      </c>
      <c r="B174" t="s">
        <v>87</v>
      </c>
      <c r="C174" t="s">
        <v>1987</v>
      </c>
      <c r="D174" t="s">
        <v>1617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2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1976</v>
      </c>
    </row>
    <row r="175" spans="1:30">
      <c r="A175" s="15" t="s">
        <v>2019</v>
      </c>
      <c r="B175" t="s">
        <v>37</v>
      </c>
      <c r="C175" t="s">
        <v>1932</v>
      </c>
      <c r="D175" t="s">
        <v>1617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2">
        <v>100</v>
      </c>
      <c r="K175">
        <v>0</v>
      </c>
      <c r="L175" s="12">
        <v>150</v>
      </c>
      <c r="M175" s="12">
        <v>80</v>
      </c>
      <c r="N175" s="12">
        <v>50</v>
      </c>
      <c r="O175" s="12">
        <v>28</v>
      </c>
      <c r="P175" s="12">
        <v>4</v>
      </c>
      <c r="Q175" s="12">
        <v>0</v>
      </c>
      <c r="V175">
        <f t="shared" si="6"/>
        <v>0</v>
      </c>
      <c r="W175" s="12">
        <v>0</v>
      </c>
      <c r="X175" s="12">
        <v>0</v>
      </c>
      <c r="Y175" s="12">
        <v>0</v>
      </c>
      <c r="Z175" s="12">
        <v>0</v>
      </c>
      <c r="AA175" s="15"/>
      <c r="AB175" s="12"/>
      <c r="AC175" s="12"/>
      <c r="AD175" t="s">
        <v>2020</v>
      </c>
    </row>
    <row r="176" spans="1:30">
      <c r="A176" s="15" t="s">
        <v>2021</v>
      </c>
      <c r="B176" t="s">
        <v>37</v>
      </c>
      <c r="C176" t="s">
        <v>1935</v>
      </c>
      <c r="D176" t="s">
        <v>1617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2">
        <v>100</v>
      </c>
      <c r="K176">
        <v>0</v>
      </c>
      <c r="L176" s="12">
        <v>150</v>
      </c>
      <c r="M176" s="12">
        <v>80</v>
      </c>
      <c r="N176" s="12">
        <v>50</v>
      </c>
      <c r="O176" s="12">
        <v>30</v>
      </c>
      <c r="P176" s="12">
        <v>4</v>
      </c>
      <c r="Q176" s="12">
        <v>0</v>
      </c>
      <c r="V176">
        <f t="shared" si="6"/>
        <v>0</v>
      </c>
      <c r="W176" s="12">
        <v>0</v>
      </c>
      <c r="X176" s="12">
        <v>0</v>
      </c>
      <c r="Y176" s="12">
        <v>0</v>
      </c>
      <c r="Z176" s="12">
        <v>0</v>
      </c>
      <c r="AA176" s="15"/>
      <c r="AB176" s="12"/>
      <c r="AC176" s="12"/>
      <c r="AD176" t="s">
        <v>2020</v>
      </c>
    </row>
    <row r="177" spans="1:30">
      <c r="A177" s="15" t="s">
        <v>2022</v>
      </c>
      <c r="B177" t="s">
        <v>1911</v>
      </c>
      <c r="C177" t="s">
        <v>1937</v>
      </c>
      <c r="D177" t="s">
        <v>1617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2">
        <v>150</v>
      </c>
      <c r="K177">
        <v>0</v>
      </c>
      <c r="L177" s="12">
        <v>150</v>
      </c>
      <c r="M177" s="12">
        <v>5</v>
      </c>
      <c r="N177" s="12">
        <v>60</v>
      </c>
      <c r="O177" s="12">
        <v>1</v>
      </c>
      <c r="P177" s="12">
        <v>4</v>
      </c>
      <c r="Q177" s="12">
        <v>0</v>
      </c>
      <c r="T177" t="s">
        <v>1739</v>
      </c>
      <c r="U177" t="s">
        <v>1739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5"/>
      <c r="AB177" s="12"/>
      <c r="AC177" s="12"/>
      <c r="AD177" t="s">
        <v>2020</v>
      </c>
    </row>
    <row r="178" spans="1:30">
      <c r="A178" s="15" t="s">
        <v>2023</v>
      </c>
      <c r="B178" t="s">
        <v>1844</v>
      </c>
      <c r="C178" t="s">
        <v>2024</v>
      </c>
      <c r="D178" t="s">
        <v>1617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2">
        <v>150</v>
      </c>
      <c r="K178">
        <v>0</v>
      </c>
      <c r="L178" s="12">
        <v>150</v>
      </c>
      <c r="M178" s="12">
        <v>80</v>
      </c>
      <c r="N178" s="12">
        <v>60</v>
      </c>
      <c r="O178" s="12">
        <v>30</v>
      </c>
      <c r="P178" s="12">
        <v>4</v>
      </c>
      <c r="Q178" s="12">
        <v>0</v>
      </c>
      <c r="T178" t="s">
        <v>1739</v>
      </c>
      <c r="U178" t="s">
        <v>1739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5"/>
      <c r="AB178" s="12"/>
      <c r="AC178" s="12"/>
      <c r="AD178" t="s">
        <v>2020</v>
      </c>
    </row>
    <row r="179" spans="1:30">
      <c r="A179" s="15" t="s">
        <v>2025</v>
      </c>
      <c r="B179" t="s">
        <v>37</v>
      </c>
      <c r="C179" t="s">
        <v>1940</v>
      </c>
      <c r="D179" t="s">
        <v>1617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2">
        <v>100</v>
      </c>
      <c r="K179">
        <v>0</v>
      </c>
      <c r="L179" s="12">
        <v>150</v>
      </c>
      <c r="M179" s="12">
        <v>80</v>
      </c>
      <c r="N179" s="12">
        <v>50</v>
      </c>
      <c r="O179" s="12">
        <v>36</v>
      </c>
      <c r="P179" s="12">
        <v>4</v>
      </c>
      <c r="Q179" s="12">
        <v>0</v>
      </c>
      <c r="V179">
        <f t="shared" si="6"/>
        <v>0</v>
      </c>
      <c r="W179" s="12">
        <v>0</v>
      </c>
      <c r="X179" s="12">
        <v>0</v>
      </c>
      <c r="Y179" s="12">
        <v>0</v>
      </c>
      <c r="Z179" s="12">
        <v>0</v>
      </c>
      <c r="AA179" s="15"/>
      <c r="AB179" s="12"/>
      <c r="AC179" s="12"/>
      <c r="AD179" t="s">
        <v>2020</v>
      </c>
    </row>
    <row r="180" spans="1:30">
      <c r="A180" s="15" t="s">
        <v>2026</v>
      </c>
      <c r="B180" t="s">
        <v>1959</v>
      </c>
      <c r="C180" t="s">
        <v>2027</v>
      </c>
      <c r="D180" t="s">
        <v>1617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2">
        <v>100</v>
      </c>
      <c r="K180">
        <v>0</v>
      </c>
      <c r="L180" s="12">
        <v>110</v>
      </c>
      <c r="M180" s="12">
        <v>80</v>
      </c>
      <c r="N180" s="12">
        <v>40</v>
      </c>
      <c r="O180" s="12">
        <v>1</v>
      </c>
      <c r="P180" s="12">
        <v>3</v>
      </c>
      <c r="Q180" s="12">
        <v>0</v>
      </c>
      <c r="R180" t="s">
        <v>2028</v>
      </c>
      <c r="S180" t="s">
        <v>2028</v>
      </c>
      <c r="T180" t="s">
        <v>2028</v>
      </c>
      <c r="U180" t="s">
        <v>2029</v>
      </c>
      <c r="V180">
        <f t="shared" si="6"/>
        <v>80</v>
      </c>
      <c r="W180" s="12">
        <v>20</v>
      </c>
      <c r="X180" s="12">
        <v>20</v>
      </c>
      <c r="Y180" s="12">
        <v>20</v>
      </c>
      <c r="Z180" s="12">
        <v>20</v>
      </c>
      <c r="AA180" s="15"/>
      <c r="AB180" s="12"/>
      <c r="AC180" s="12"/>
      <c r="AD180" t="s">
        <v>2030</v>
      </c>
    </row>
    <row r="181" spans="1:30">
      <c r="A181" s="15" t="s">
        <v>2031</v>
      </c>
      <c r="B181" t="s">
        <v>231</v>
      </c>
      <c r="C181" t="s">
        <v>2032</v>
      </c>
      <c r="D181" t="s">
        <v>1617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2">
        <v>70</v>
      </c>
      <c r="K181">
        <v>0</v>
      </c>
      <c r="L181" s="12">
        <v>110</v>
      </c>
      <c r="M181" s="12">
        <v>80</v>
      </c>
      <c r="N181" s="12">
        <v>40</v>
      </c>
      <c r="O181" s="12">
        <v>30</v>
      </c>
      <c r="P181" s="12">
        <v>3</v>
      </c>
      <c r="Q181" s="12">
        <v>0</v>
      </c>
      <c r="R181" t="s">
        <v>2028</v>
      </c>
      <c r="S181" t="s">
        <v>2028</v>
      </c>
      <c r="T181" t="s">
        <v>2028</v>
      </c>
      <c r="U181" t="s">
        <v>2029</v>
      </c>
      <c r="V181">
        <f t="shared" si="6"/>
        <v>80</v>
      </c>
      <c r="W181" s="12">
        <v>20</v>
      </c>
      <c r="X181" s="12">
        <v>20</v>
      </c>
      <c r="Y181" s="12">
        <v>20</v>
      </c>
      <c r="Z181" s="12">
        <v>20</v>
      </c>
      <c r="AA181" s="15"/>
      <c r="AB181" s="12"/>
      <c r="AC181" s="12"/>
      <c r="AD181" t="s">
        <v>2030</v>
      </c>
    </row>
    <row r="182" spans="1:30">
      <c r="A182" s="15" t="s">
        <v>2033</v>
      </c>
      <c r="B182" t="s">
        <v>51</v>
      </c>
      <c r="C182" t="s">
        <v>2034</v>
      </c>
      <c r="D182" t="s">
        <v>1617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2">
        <v>70</v>
      </c>
      <c r="K182">
        <v>0</v>
      </c>
      <c r="L182" s="12">
        <v>110</v>
      </c>
      <c r="M182" s="12">
        <v>80</v>
      </c>
      <c r="N182" s="12">
        <v>40</v>
      </c>
      <c r="O182" s="12">
        <v>30</v>
      </c>
      <c r="P182" s="12">
        <v>3</v>
      </c>
      <c r="Q182" s="12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5"/>
      <c r="AB182" s="12"/>
      <c r="AC182" s="12"/>
      <c r="AD182" t="s">
        <v>2030</v>
      </c>
    </row>
    <row r="183" spans="1:30">
      <c r="A183" s="15" t="s">
        <v>2035</v>
      </c>
      <c r="B183" t="s">
        <v>84</v>
      </c>
      <c r="C183" t="s">
        <v>2036</v>
      </c>
      <c r="D183" t="s">
        <v>1617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2">
        <v>70</v>
      </c>
      <c r="K183">
        <v>0</v>
      </c>
      <c r="L183" s="12">
        <v>110</v>
      </c>
      <c r="M183" s="12">
        <v>80</v>
      </c>
      <c r="N183" s="12">
        <v>40</v>
      </c>
      <c r="O183" s="12">
        <v>25</v>
      </c>
      <c r="P183" s="12">
        <v>2</v>
      </c>
      <c r="Q183" s="12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5"/>
      <c r="AB183" s="12"/>
      <c r="AC183" s="12"/>
      <c r="AD183" t="s">
        <v>2030</v>
      </c>
    </row>
    <row r="184" spans="1:30">
      <c r="A184" s="15" t="s">
        <v>2037</v>
      </c>
      <c r="B184" t="s">
        <v>84</v>
      </c>
      <c r="C184" t="s">
        <v>2038</v>
      </c>
      <c r="D184" t="s">
        <v>1617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2">
        <v>70</v>
      </c>
      <c r="K184">
        <v>0</v>
      </c>
      <c r="L184" s="12">
        <v>110</v>
      </c>
      <c r="M184" s="12">
        <v>80</v>
      </c>
      <c r="N184" s="12">
        <v>40</v>
      </c>
      <c r="O184" s="12">
        <v>25</v>
      </c>
      <c r="P184" s="12">
        <v>2</v>
      </c>
      <c r="Q184" s="12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5"/>
      <c r="AB184" s="12"/>
      <c r="AC184" s="12"/>
      <c r="AD184" t="s">
        <v>2030</v>
      </c>
    </row>
    <row r="185" spans="1:30">
      <c r="A185" s="15" t="s">
        <v>2039</v>
      </c>
      <c r="B185" t="s">
        <v>87</v>
      </c>
      <c r="C185" t="s">
        <v>2040</v>
      </c>
      <c r="D185" t="s">
        <v>1617</v>
      </c>
      <c r="E185">
        <v>75</v>
      </c>
      <c r="F185">
        <v>64</v>
      </c>
      <c r="G185">
        <v>0</v>
      </c>
      <c r="H185">
        <v>180</v>
      </c>
      <c r="I185">
        <v>50</v>
      </c>
      <c r="J185" s="12">
        <v>0</v>
      </c>
      <c r="K185">
        <v>0</v>
      </c>
      <c r="L185" s="12">
        <v>110</v>
      </c>
      <c r="M185" s="12">
        <v>10</v>
      </c>
      <c r="N185" s="12">
        <v>40</v>
      </c>
      <c r="O185" s="12">
        <v>21</v>
      </c>
      <c r="P185" s="12">
        <v>1</v>
      </c>
      <c r="Q185" s="12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5"/>
      <c r="AB185" s="12"/>
      <c r="AC185" s="12"/>
      <c r="AD185" t="s">
        <v>2030</v>
      </c>
    </row>
    <row r="186" spans="1:30">
      <c r="A186" s="15" t="s">
        <v>2041</v>
      </c>
      <c r="B186" t="s">
        <v>37</v>
      </c>
      <c r="C186" t="s">
        <v>2042</v>
      </c>
      <c r="D186" t="s">
        <v>1617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2">
        <v>0</v>
      </c>
      <c r="K186">
        <v>0</v>
      </c>
      <c r="L186" s="12">
        <v>120</v>
      </c>
      <c r="M186" s="12">
        <v>80</v>
      </c>
      <c r="N186" s="12">
        <v>40</v>
      </c>
      <c r="O186" s="12">
        <v>30</v>
      </c>
      <c r="P186" s="12">
        <v>4</v>
      </c>
      <c r="Q186" s="12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5"/>
      <c r="AB186" s="12"/>
      <c r="AC186" s="12"/>
      <c r="AD186" t="s">
        <v>2043</v>
      </c>
    </row>
    <row r="187" spans="1:30">
      <c r="A187" s="15" t="s">
        <v>2044</v>
      </c>
      <c r="B187" t="s">
        <v>37</v>
      </c>
      <c r="C187" t="s">
        <v>1992</v>
      </c>
      <c r="D187" t="s">
        <v>1617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2">
        <v>0</v>
      </c>
      <c r="K187">
        <v>0</v>
      </c>
      <c r="L187" s="12">
        <v>120</v>
      </c>
      <c r="M187" s="12">
        <v>80</v>
      </c>
      <c r="N187" s="12">
        <v>40</v>
      </c>
      <c r="O187" s="12">
        <v>30</v>
      </c>
      <c r="P187" s="12">
        <v>4</v>
      </c>
      <c r="Q187" s="12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5"/>
      <c r="AB187" s="12"/>
      <c r="AC187" s="12"/>
      <c r="AD187" t="s">
        <v>2043</v>
      </c>
    </row>
    <row r="188" spans="1:30">
      <c r="A188" s="15" t="s">
        <v>2045</v>
      </c>
      <c r="B188" t="s">
        <v>37</v>
      </c>
      <c r="C188" t="s">
        <v>1966</v>
      </c>
      <c r="D188" t="s">
        <v>1617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2">
        <v>0</v>
      </c>
      <c r="K188">
        <v>0</v>
      </c>
      <c r="L188" s="12">
        <v>120</v>
      </c>
      <c r="M188" s="12">
        <v>80</v>
      </c>
      <c r="N188" s="12">
        <v>40</v>
      </c>
      <c r="O188" s="12">
        <v>30</v>
      </c>
      <c r="P188" s="12">
        <v>4</v>
      </c>
      <c r="Q188" s="12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5"/>
      <c r="AB188" s="12"/>
      <c r="AC188" s="12"/>
      <c r="AD188" t="s">
        <v>2043</v>
      </c>
    </row>
    <row r="189" spans="1:30">
      <c r="A189" s="15" t="s">
        <v>2046</v>
      </c>
      <c r="B189" t="s">
        <v>1959</v>
      </c>
      <c r="C189" t="s">
        <v>2047</v>
      </c>
      <c r="D189" t="s">
        <v>1617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2">
        <v>0</v>
      </c>
      <c r="K189">
        <v>0</v>
      </c>
      <c r="L189" s="12">
        <v>120</v>
      </c>
      <c r="M189" s="12">
        <v>80</v>
      </c>
      <c r="N189" s="12">
        <v>40</v>
      </c>
      <c r="O189" s="12">
        <v>1</v>
      </c>
      <c r="P189" s="12">
        <v>4</v>
      </c>
      <c r="Q189" s="12">
        <v>0</v>
      </c>
      <c r="R189" t="s">
        <v>2028</v>
      </c>
      <c r="S189" t="s">
        <v>2028</v>
      </c>
      <c r="T189" t="s">
        <v>2028</v>
      </c>
      <c r="U189" t="s">
        <v>2029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5"/>
      <c r="AB189" s="12"/>
      <c r="AC189" s="12"/>
      <c r="AD189" t="s">
        <v>2043</v>
      </c>
    </row>
    <row r="190" spans="1:30">
      <c r="A190" s="15" t="s">
        <v>2048</v>
      </c>
      <c r="B190" t="s">
        <v>37</v>
      </c>
      <c r="C190" s="1">
        <v>111</v>
      </c>
      <c r="D190" t="s">
        <v>1617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2">
        <v>0</v>
      </c>
      <c r="K190">
        <v>0</v>
      </c>
      <c r="L190" s="12">
        <v>120</v>
      </c>
      <c r="M190" s="12">
        <v>80</v>
      </c>
      <c r="N190" s="12">
        <v>40</v>
      </c>
      <c r="O190" s="12">
        <v>30</v>
      </c>
      <c r="P190" s="12">
        <v>4</v>
      </c>
      <c r="Q190" s="12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5"/>
      <c r="AB190" s="12"/>
      <c r="AC190" s="12"/>
      <c r="AD190" t="s">
        <v>2043</v>
      </c>
    </row>
    <row r="191" spans="1:30">
      <c r="A191" s="15" t="s">
        <v>2049</v>
      </c>
      <c r="B191" t="s">
        <v>37</v>
      </c>
      <c r="C191" t="s">
        <v>1962</v>
      </c>
      <c r="D191" t="s">
        <v>1617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2">
        <v>0</v>
      </c>
      <c r="K191">
        <v>0</v>
      </c>
      <c r="L191" s="12">
        <v>120</v>
      </c>
      <c r="M191" s="12">
        <v>80</v>
      </c>
      <c r="N191" s="12">
        <v>40</v>
      </c>
      <c r="O191" s="12">
        <v>30</v>
      </c>
      <c r="P191" s="12">
        <v>4</v>
      </c>
      <c r="Q191" s="12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5"/>
      <c r="AB191" s="12"/>
      <c r="AC191" s="12"/>
      <c r="AD191" t="s">
        <v>2043</v>
      </c>
    </row>
    <row r="192" spans="1:30">
      <c r="A192" s="15" t="s">
        <v>2050</v>
      </c>
      <c r="B192" t="s">
        <v>37</v>
      </c>
      <c r="C192" t="s">
        <v>2051</v>
      </c>
      <c r="D192" t="s">
        <v>1617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2">
        <v>0</v>
      </c>
      <c r="K192">
        <v>0</v>
      </c>
      <c r="L192" s="12">
        <v>100</v>
      </c>
      <c r="M192" s="12">
        <v>80</v>
      </c>
      <c r="N192" s="12">
        <v>40</v>
      </c>
      <c r="O192" s="12">
        <v>30</v>
      </c>
      <c r="P192" s="12">
        <v>4</v>
      </c>
      <c r="Q192" s="12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5"/>
      <c r="AB192" s="12"/>
      <c r="AC192" s="12"/>
      <c r="AD192" t="s">
        <v>2052</v>
      </c>
    </row>
    <row r="193" spans="1:30">
      <c r="A193" s="15" t="s">
        <v>2053</v>
      </c>
      <c r="B193" t="s">
        <v>37</v>
      </c>
      <c r="C193" t="s">
        <v>2054</v>
      </c>
      <c r="D193" t="s">
        <v>1617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2">
        <v>0</v>
      </c>
      <c r="K193">
        <v>0</v>
      </c>
      <c r="L193" s="12">
        <v>100</v>
      </c>
      <c r="M193" s="12">
        <v>80</v>
      </c>
      <c r="N193" s="12">
        <v>40</v>
      </c>
      <c r="O193" s="12">
        <v>30</v>
      </c>
      <c r="P193" s="12">
        <v>4</v>
      </c>
      <c r="Q193" s="12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5"/>
      <c r="AB193" s="12"/>
      <c r="AC193" s="12"/>
      <c r="AD193" t="s">
        <v>2052</v>
      </c>
    </row>
    <row r="194" spans="1:30">
      <c r="A194" s="15" t="s">
        <v>2055</v>
      </c>
      <c r="B194" t="s">
        <v>37</v>
      </c>
      <c r="C194" t="s">
        <v>2056</v>
      </c>
      <c r="D194" t="s">
        <v>1617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2">
        <v>0</v>
      </c>
      <c r="K194">
        <v>0</v>
      </c>
      <c r="L194" s="12">
        <v>100</v>
      </c>
      <c r="M194" s="12">
        <v>80</v>
      </c>
      <c r="N194" s="12">
        <v>40</v>
      </c>
      <c r="O194" s="12">
        <v>30</v>
      </c>
      <c r="P194" s="12">
        <v>4</v>
      </c>
      <c r="Q194" s="12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5"/>
      <c r="AB194" s="12"/>
      <c r="AC194" s="12"/>
      <c r="AD194" t="s">
        <v>2052</v>
      </c>
    </row>
    <row r="195" spans="1:30">
      <c r="A195" s="15" t="s">
        <v>2057</v>
      </c>
      <c r="B195" t="s">
        <v>37</v>
      </c>
      <c r="C195" t="s">
        <v>2058</v>
      </c>
      <c r="D195" t="s">
        <v>1617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2">
        <v>0</v>
      </c>
      <c r="K195">
        <v>0</v>
      </c>
      <c r="L195" s="12">
        <v>100</v>
      </c>
      <c r="M195" s="12">
        <v>80</v>
      </c>
      <c r="N195" s="12">
        <v>40</v>
      </c>
      <c r="O195" s="12">
        <v>30</v>
      </c>
      <c r="P195" s="12">
        <v>4</v>
      </c>
      <c r="Q195" s="12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5"/>
      <c r="AB195" s="12"/>
      <c r="AC195" s="12"/>
      <c r="AD195" t="s">
        <v>2052</v>
      </c>
    </row>
    <row r="196" spans="1:30">
      <c r="A196" s="15" t="s">
        <v>2059</v>
      </c>
      <c r="B196" t="s">
        <v>1959</v>
      </c>
      <c r="C196" t="s">
        <v>2060</v>
      </c>
      <c r="D196" t="s">
        <v>1617</v>
      </c>
      <c r="E196">
        <v>95</v>
      </c>
      <c r="F196">
        <v>799</v>
      </c>
      <c r="G196">
        <v>300</v>
      </c>
      <c r="H196">
        <v>0</v>
      </c>
      <c r="I196">
        <v>0</v>
      </c>
      <c r="J196" s="12">
        <v>0</v>
      </c>
      <c r="K196">
        <v>0</v>
      </c>
      <c r="L196" s="12">
        <v>100</v>
      </c>
      <c r="M196" s="12">
        <v>80</v>
      </c>
      <c r="N196" s="12">
        <v>40</v>
      </c>
      <c r="O196" s="12">
        <v>1</v>
      </c>
      <c r="P196" s="12">
        <v>4</v>
      </c>
      <c r="Q196" s="12">
        <v>0</v>
      </c>
      <c r="T196" t="s">
        <v>1739</v>
      </c>
      <c r="U196" t="s">
        <v>1739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5"/>
      <c r="AB196" s="12"/>
      <c r="AC196" s="12"/>
      <c r="AD196" t="s">
        <v>2052</v>
      </c>
    </row>
    <row r="197" spans="1:30">
      <c r="A197" s="15" t="s">
        <v>2061</v>
      </c>
      <c r="B197" t="s">
        <v>84</v>
      </c>
      <c r="C197" t="s">
        <v>2062</v>
      </c>
      <c r="D197" t="s">
        <v>1617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2">
        <v>0</v>
      </c>
      <c r="K197">
        <v>0</v>
      </c>
      <c r="L197" s="12">
        <v>100</v>
      </c>
      <c r="M197" s="12">
        <v>80</v>
      </c>
      <c r="N197" s="12">
        <v>40</v>
      </c>
      <c r="O197" s="12">
        <v>30</v>
      </c>
      <c r="P197" s="12">
        <v>4</v>
      </c>
      <c r="Q197" s="12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5"/>
      <c r="AB197" s="12"/>
      <c r="AC197" s="12"/>
      <c r="AD197" t="s">
        <v>2052</v>
      </c>
    </row>
    <row r="198" spans="1:30">
      <c r="A198" s="15" t="s">
        <v>2063</v>
      </c>
      <c r="B198" t="s">
        <v>44</v>
      </c>
      <c r="C198" t="s">
        <v>1956</v>
      </c>
      <c r="D198" t="s">
        <v>1617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2">
        <v>218</v>
      </c>
      <c r="K198">
        <v>0</v>
      </c>
      <c r="L198" s="12">
        <v>95</v>
      </c>
      <c r="M198" s="12">
        <v>85</v>
      </c>
      <c r="N198" s="12">
        <v>180</v>
      </c>
      <c r="O198" s="12">
        <v>35</v>
      </c>
      <c r="P198" s="12">
        <v>4</v>
      </c>
      <c r="Q198" s="12">
        <v>0</v>
      </c>
      <c r="R198" t="s">
        <v>2064</v>
      </c>
      <c r="S198" t="s">
        <v>2065</v>
      </c>
      <c r="T198" t="s">
        <v>2065</v>
      </c>
      <c r="U198" t="s">
        <v>2065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5"/>
      <c r="AB198" s="12"/>
      <c r="AC198" s="12"/>
      <c r="AD198" t="s">
        <v>2066</v>
      </c>
    </row>
    <row r="199" spans="1:30">
      <c r="A199" s="15" t="s">
        <v>2067</v>
      </c>
      <c r="B199" t="s">
        <v>29</v>
      </c>
      <c r="C199" t="s">
        <v>2068</v>
      </c>
      <c r="D199" t="s">
        <v>1617</v>
      </c>
      <c r="E199">
        <v>90</v>
      </c>
      <c r="F199">
        <v>233</v>
      </c>
      <c r="G199">
        <v>60</v>
      </c>
      <c r="H199">
        <v>0</v>
      </c>
      <c r="I199">
        <v>151</v>
      </c>
      <c r="J199" s="12">
        <v>142</v>
      </c>
      <c r="K199">
        <v>0</v>
      </c>
      <c r="L199" s="12">
        <v>95</v>
      </c>
      <c r="M199" s="12">
        <v>85</v>
      </c>
      <c r="N199" s="12">
        <v>82</v>
      </c>
      <c r="O199" s="12">
        <v>35</v>
      </c>
      <c r="P199" s="12">
        <v>1</v>
      </c>
      <c r="Q199" s="12">
        <v>0</v>
      </c>
      <c r="R199" t="s">
        <v>2064</v>
      </c>
      <c r="S199" t="s">
        <v>2065</v>
      </c>
      <c r="T199" t="s">
        <v>2065</v>
      </c>
      <c r="U199" t="s">
        <v>2065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5"/>
      <c r="AB199" s="12"/>
      <c r="AC199" s="12"/>
      <c r="AD199" t="s">
        <v>2066</v>
      </c>
    </row>
    <row r="200" spans="1:30">
      <c r="A200" s="15" t="s">
        <v>2069</v>
      </c>
      <c r="B200" t="s">
        <v>29</v>
      </c>
      <c r="C200" t="s">
        <v>2070</v>
      </c>
      <c r="D200" t="s">
        <v>1617</v>
      </c>
      <c r="E200">
        <v>90</v>
      </c>
      <c r="F200">
        <v>233</v>
      </c>
      <c r="G200">
        <v>85</v>
      </c>
      <c r="H200">
        <v>0</v>
      </c>
      <c r="I200">
        <v>151</v>
      </c>
      <c r="J200" s="12">
        <v>151</v>
      </c>
      <c r="K200">
        <v>0</v>
      </c>
      <c r="L200" s="12">
        <v>95</v>
      </c>
      <c r="M200" s="12">
        <v>85</v>
      </c>
      <c r="N200" s="12">
        <v>82</v>
      </c>
      <c r="O200" s="12">
        <v>30</v>
      </c>
      <c r="P200" s="12">
        <v>1</v>
      </c>
      <c r="Q200" s="12">
        <v>0</v>
      </c>
      <c r="R200" t="s">
        <v>2064</v>
      </c>
      <c r="S200" t="s">
        <v>2065</v>
      </c>
      <c r="T200" t="s">
        <v>2065</v>
      </c>
      <c r="U200" t="s">
        <v>2065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5"/>
      <c r="AB200" s="12"/>
      <c r="AC200" s="12"/>
      <c r="AD200" t="s">
        <v>2066</v>
      </c>
    </row>
    <row r="201" spans="1:30">
      <c r="A201" s="15" t="s">
        <v>2071</v>
      </c>
      <c r="B201" t="s">
        <v>44</v>
      </c>
      <c r="C201" t="s">
        <v>2072</v>
      </c>
      <c r="D201" t="s">
        <v>1617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2">
        <v>100</v>
      </c>
      <c r="K201">
        <v>0</v>
      </c>
      <c r="L201" s="12">
        <v>95</v>
      </c>
      <c r="M201" s="12">
        <v>85</v>
      </c>
      <c r="N201" s="12">
        <v>60</v>
      </c>
      <c r="O201" s="12">
        <v>30</v>
      </c>
      <c r="P201" s="12">
        <v>4</v>
      </c>
      <c r="Q201" s="12">
        <v>0</v>
      </c>
      <c r="R201" t="s">
        <v>2065</v>
      </c>
      <c r="S201" t="s">
        <v>2065</v>
      </c>
      <c r="T201" t="s">
        <v>2065</v>
      </c>
      <c r="U201" t="s">
        <v>2065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5"/>
      <c r="AB201" s="12"/>
      <c r="AC201" s="12"/>
      <c r="AD201" t="s">
        <v>2066</v>
      </c>
    </row>
    <row r="202" spans="1:30">
      <c r="A202" s="15" t="s">
        <v>2073</v>
      </c>
      <c r="B202" t="s">
        <v>51</v>
      </c>
      <c r="C202" t="s">
        <v>2074</v>
      </c>
      <c r="D202" t="s">
        <v>1617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2">
        <v>100</v>
      </c>
      <c r="K202">
        <v>0</v>
      </c>
      <c r="L202">
        <v>95</v>
      </c>
      <c r="M202" s="12">
        <v>85</v>
      </c>
      <c r="N202" s="12">
        <v>22</v>
      </c>
      <c r="O202" s="12">
        <v>35</v>
      </c>
      <c r="P202" s="12">
        <v>3</v>
      </c>
      <c r="Q202" s="12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5"/>
      <c r="AB202" s="12"/>
      <c r="AC202" s="12"/>
      <c r="AD202" t="s">
        <v>2066</v>
      </c>
    </row>
    <row r="203" spans="1:30">
      <c r="A203" s="15" t="s">
        <v>2075</v>
      </c>
      <c r="B203" t="s">
        <v>131</v>
      </c>
      <c r="C203" s="1">
        <v>815</v>
      </c>
      <c r="D203" t="s">
        <v>1617</v>
      </c>
      <c r="E203">
        <v>90</v>
      </c>
      <c r="F203">
        <v>110</v>
      </c>
      <c r="G203">
        <v>0</v>
      </c>
      <c r="H203">
        <v>175</v>
      </c>
      <c r="I203">
        <v>80</v>
      </c>
      <c r="J203" s="12">
        <v>37</v>
      </c>
      <c r="K203">
        <v>0</v>
      </c>
      <c r="L203" s="12">
        <v>95</v>
      </c>
      <c r="M203" s="12">
        <v>85</v>
      </c>
      <c r="N203" s="12">
        <v>22</v>
      </c>
      <c r="O203" s="12">
        <v>35</v>
      </c>
      <c r="P203" s="12">
        <v>2</v>
      </c>
      <c r="Q203" s="12">
        <v>0</v>
      </c>
      <c r="R203" t="s">
        <v>2076</v>
      </c>
      <c r="S203" t="s">
        <v>2077</v>
      </c>
      <c r="T203" t="s">
        <v>2077</v>
      </c>
      <c r="U203" t="s">
        <v>2077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5"/>
      <c r="AB203" s="12"/>
      <c r="AC203" s="12"/>
      <c r="AD203" t="s">
        <v>2066</v>
      </c>
    </row>
    <row r="204" spans="1:30">
      <c r="A204" s="15" t="s">
        <v>2078</v>
      </c>
      <c r="B204" t="s">
        <v>37</v>
      </c>
      <c r="C204" s="1" t="s">
        <v>2079</v>
      </c>
      <c r="D204" t="s">
        <v>1617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2">
        <v>151</v>
      </c>
      <c r="K204">
        <v>0</v>
      </c>
      <c r="L204" s="12">
        <v>105</v>
      </c>
      <c r="M204" s="12">
        <v>95</v>
      </c>
      <c r="N204" s="12">
        <v>120</v>
      </c>
      <c r="O204" s="12">
        <v>36</v>
      </c>
      <c r="P204" s="12">
        <v>4</v>
      </c>
      <c r="Q204" s="12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5"/>
      <c r="AB204" s="12"/>
      <c r="AC204" s="12"/>
      <c r="AD204" t="s">
        <v>2080</v>
      </c>
    </row>
    <row r="205" spans="1:30">
      <c r="A205" s="15" t="s">
        <v>2081</v>
      </c>
      <c r="B205" t="s">
        <v>44</v>
      </c>
      <c r="C205" s="1" t="s">
        <v>2082</v>
      </c>
      <c r="D205" t="s">
        <v>1617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2">
        <v>120</v>
      </c>
      <c r="K205">
        <v>0</v>
      </c>
      <c r="L205" s="12">
        <v>105</v>
      </c>
      <c r="M205" s="12">
        <v>95</v>
      </c>
      <c r="N205" s="12">
        <v>60</v>
      </c>
      <c r="O205" s="12">
        <v>32</v>
      </c>
      <c r="P205" s="12">
        <v>4</v>
      </c>
      <c r="Q205" s="12">
        <v>0</v>
      </c>
      <c r="R205" t="s">
        <v>2064</v>
      </c>
      <c r="S205" t="s">
        <v>2065</v>
      </c>
      <c r="T205" t="s">
        <v>2065</v>
      </c>
      <c r="U205" t="s">
        <v>2065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5"/>
      <c r="AB205" s="12"/>
      <c r="AC205" s="12"/>
      <c r="AD205" t="s">
        <v>2080</v>
      </c>
    </row>
    <row r="206" spans="1:30">
      <c r="A206" s="15" t="s">
        <v>2083</v>
      </c>
      <c r="B206" t="s">
        <v>44</v>
      </c>
      <c r="C206" s="1" t="s">
        <v>2072</v>
      </c>
      <c r="D206" t="s">
        <v>1617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2">
        <v>68</v>
      </c>
      <c r="K206">
        <v>0</v>
      </c>
      <c r="L206" s="12">
        <v>105</v>
      </c>
      <c r="M206" s="12">
        <v>95</v>
      </c>
      <c r="N206" s="12">
        <v>19</v>
      </c>
      <c r="O206" s="12">
        <v>30</v>
      </c>
      <c r="P206" s="12">
        <v>4</v>
      </c>
      <c r="Q206" s="12">
        <v>0</v>
      </c>
      <c r="R206" t="s">
        <v>2064</v>
      </c>
      <c r="S206" t="s">
        <v>2065</v>
      </c>
      <c r="T206" t="s">
        <v>2065</v>
      </c>
      <c r="U206" t="s">
        <v>2065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5"/>
      <c r="AB206" s="12"/>
      <c r="AC206" s="12"/>
      <c r="AD206" t="s">
        <v>2080</v>
      </c>
    </row>
    <row r="207" spans="1:30">
      <c r="A207" s="15" t="s">
        <v>2084</v>
      </c>
      <c r="B207" t="s">
        <v>37</v>
      </c>
      <c r="C207" s="1" t="s">
        <v>1962</v>
      </c>
      <c r="D207" t="s">
        <v>1617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2">
        <v>360</v>
      </c>
      <c r="K207">
        <v>0</v>
      </c>
      <c r="L207" s="12">
        <v>105</v>
      </c>
      <c r="M207" s="12">
        <v>95</v>
      </c>
      <c r="N207" s="12">
        <v>19</v>
      </c>
      <c r="O207" s="12">
        <v>24</v>
      </c>
      <c r="P207" s="12">
        <v>4</v>
      </c>
      <c r="Q207" s="12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5"/>
      <c r="AB207" s="12"/>
      <c r="AC207" s="12"/>
      <c r="AD207" t="s">
        <v>2080</v>
      </c>
    </row>
    <row r="208" spans="1:30">
      <c r="A208" s="15" t="s">
        <v>2085</v>
      </c>
      <c r="B208" t="s">
        <v>259</v>
      </c>
      <c r="C208" s="1" t="s">
        <v>2086</v>
      </c>
      <c r="D208" t="s">
        <v>1617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2">
        <v>81</v>
      </c>
      <c r="K208">
        <v>63</v>
      </c>
      <c r="L208" s="12">
        <v>105</v>
      </c>
      <c r="M208" s="12">
        <v>95</v>
      </c>
      <c r="N208" s="12">
        <v>19</v>
      </c>
      <c r="O208" s="12">
        <v>40</v>
      </c>
      <c r="P208" s="12">
        <v>3</v>
      </c>
      <c r="Q208" s="12">
        <v>0</v>
      </c>
      <c r="R208" t="s">
        <v>2076</v>
      </c>
      <c r="S208" t="s">
        <v>2077</v>
      </c>
      <c r="T208" t="s">
        <v>2077</v>
      </c>
      <c r="U208" t="s">
        <v>2077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5"/>
      <c r="AB208" s="12"/>
      <c r="AC208" s="12"/>
      <c r="AD208" t="s">
        <v>2080</v>
      </c>
    </row>
    <row r="209" spans="1:30">
      <c r="A209" s="15" t="s">
        <v>2087</v>
      </c>
      <c r="B209" t="s">
        <v>51</v>
      </c>
      <c r="C209" s="1" t="s">
        <v>2074</v>
      </c>
      <c r="D209" t="s">
        <v>1617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2">
        <v>60</v>
      </c>
      <c r="K209">
        <v>0</v>
      </c>
      <c r="L209" s="12">
        <v>105</v>
      </c>
      <c r="M209" s="12">
        <v>95</v>
      </c>
      <c r="N209" s="12">
        <v>19</v>
      </c>
      <c r="O209" s="12">
        <v>35</v>
      </c>
      <c r="P209" s="12">
        <v>3</v>
      </c>
      <c r="Q209" s="12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5"/>
      <c r="AB209" s="12"/>
      <c r="AC209" s="12"/>
      <c r="AD209" t="s">
        <v>2080</v>
      </c>
    </row>
    <row r="210" spans="1:30">
      <c r="A210" s="15" t="s">
        <v>2088</v>
      </c>
      <c r="B210" t="s">
        <v>1911</v>
      </c>
      <c r="C210" s="1" t="s">
        <v>2089</v>
      </c>
      <c r="D210" t="s">
        <v>1617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2">
        <v>129</v>
      </c>
      <c r="K210">
        <v>0</v>
      </c>
      <c r="L210" s="12">
        <v>110</v>
      </c>
      <c r="M210" s="12">
        <v>1</v>
      </c>
      <c r="N210" s="12">
        <v>140</v>
      </c>
      <c r="O210" s="12">
        <v>1</v>
      </c>
      <c r="P210" s="12">
        <v>4</v>
      </c>
      <c r="Q210" s="12">
        <v>0</v>
      </c>
      <c r="R210" t="s">
        <v>2064</v>
      </c>
      <c r="S210" t="s">
        <v>2065</v>
      </c>
      <c r="T210" t="s">
        <v>2065</v>
      </c>
      <c r="U210" t="s">
        <v>2065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5"/>
      <c r="AB210" s="12"/>
      <c r="AC210" s="12"/>
      <c r="AD210" t="s">
        <v>2090</v>
      </c>
    </row>
    <row r="211" spans="1:30">
      <c r="A211" s="15" t="s">
        <v>2091</v>
      </c>
      <c r="B211" t="s">
        <v>1844</v>
      </c>
      <c r="C211" s="1" t="s">
        <v>2024</v>
      </c>
      <c r="D211" t="s">
        <v>1617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2">
        <v>119</v>
      </c>
      <c r="K211">
        <v>160</v>
      </c>
      <c r="L211" s="12">
        <v>110</v>
      </c>
      <c r="M211" s="12">
        <v>100</v>
      </c>
      <c r="N211" s="12">
        <v>40</v>
      </c>
      <c r="O211" s="12">
        <v>33</v>
      </c>
      <c r="P211" s="12">
        <v>3</v>
      </c>
      <c r="Q211" s="12">
        <v>0</v>
      </c>
      <c r="R211" t="s">
        <v>2064</v>
      </c>
      <c r="S211" t="s">
        <v>2064</v>
      </c>
      <c r="T211" t="s">
        <v>2065</v>
      </c>
      <c r="U211" t="s">
        <v>2065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5"/>
      <c r="AB211" s="12"/>
      <c r="AC211" s="12"/>
      <c r="AD211" t="s">
        <v>2090</v>
      </c>
    </row>
    <row r="212" spans="1:30">
      <c r="A212" s="15" t="s">
        <v>2092</v>
      </c>
      <c r="B212" t="s">
        <v>37</v>
      </c>
      <c r="C212" s="1" t="s">
        <v>1992</v>
      </c>
      <c r="D212" t="s">
        <v>1617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2">
        <v>172</v>
      </c>
      <c r="K212">
        <v>0</v>
      </c>
      <c r="L212" s="12">
        <v>110</v>
      </c>
      <c r="M212" s="12">
        <v>100</v>
      </c>
      <c r="N212" s="12">
        <v>40</v>
      </c>
      <c r="O212" s="12">
        <v>36</v>
      </c>
      <c r="P212" s="12">
        <v>3</v>
      </c>
      <c r="Q212" s="12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5"/>
      <c r="AB212" s="12"/>
      <c r="AC212" s="12"/>
      <c r="AD212" t="s">
        <v>2090</v>
      </c>
    </row>
    <row r="213" spans="1:30">
      <c r="A213" s="15" t="s">
        <v>2093</v>
      </c>
      <c r="B213" t="s">
        <v>37</v>
      </c>
      <c r="C213" s="1" t="s">
        <v>1966</v>
      </c>
      <c r="D213" t="s">
        <v>1617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2">
        <v>120</v>
      </c>
      <c r="K213">
        <v>0</v>
      </c>
      <c r="L213" s="12">
        <v>110</v>
      </c>
      <c r="M213" s="12">
        <v>100</v>
      </c>
      <c r="N213" s="12">
        <v>40</v>
      </c>
      <c r="O213" s="12">
        <v>21</v>
      </c>
      <c r="P213" s="12">
        <v>3</v>
      </c>
      <c r="Q213" s="12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5"/>
      <c r="AB213" s="12"/>
      <c r="AC213" s="12"/>
      <c r="AD213" t="s">
        <v>2090</v>
      </c>
    </row>
    <row r="214" spans="1:30">
      <c r="A214" s="15" t="s">
        <v>2094</v>
      </c>
      <c r="B214" t="s">
        <v>37</v>
      </c>
      <c r="C214" s="1" t="s">
        <v>1962</v>
      </c>
      <c r="D214" t="s">
        <v>1617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2">
        <v>285</v>
      </c>
      <c r="K214">
        <v>0</v>
      </c>
      <c r="L214" s="12">
        <v>110</v>
      </c>
      <c r="M214" s="12">
        <v>100</v>
      </c>
      <c r="N214" s="12">
        <v>32</v>
      </c>
      <c r="O214" s="12">
        <v>24</v>
      </c>
      <c r="P214" s="12">
        <v>3</v>
      </c>
      <c r="Q214" s="12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5"/>
      <c r="AB214" s="12"/>
      <c r="AC214" s="12"/>
      <c r="AD214" t="s">
        <v>2090</v>
      </c>
    </row>
    <row r="215" spans="1:30">
      <c r="A215" s="15" t="s">
        <v>2095</v>
      </c>
      <c r="B215" t="s">
        <v>37</v>
      </c>
      <c r="C215" s="1" t="s">
        <v>2042</v>
      </c>
      <c r="D215" t="s">
        <v>1617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2">
        <v>330</v>
      </c>
      <c r="K215">
        <v>0</v>
      </c>
      <c r="L215" s="12">
        <v>110</v>
      </c>
      <c r="M215" s="12">
        <v>100</v>
      </c>
      <c r="N215" s="12">
        <v>30</v>
      </c>
      <c r="O215" s="12">
        <v>24</v>
      </c>
      <c r="P215" s="12">
        <v>3</v>
      </c>
      <c r="Q215" s="12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5"/>
      <c r="AB215" s="12"/>
      <c r="AC215" s="12"/>
      <c r="AD215" t="s">
        <v>2090</v>
      </c>
    </row>
    <row r="216" spans="1:26">
      <c r="A216" s="1" t="s">
        <v>2096</v>
      </c>
      <c r="B216" t="s">
        <v>259</v>
      </c>
      <c r="C216" t="s">
        <v>2097</v>
      </c>
      <c r="D216" t="s">
        <v>1617</v>
      </c>
      <c r="E216" s="12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2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1621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2098</v>
      </c>
      <c r="B217" t="s">
        <v>259</v>
      </c>
      <c r="C217" t="s">
        <v>2099</v>
      </c>
      <c r="D217" t="s">
        <v>1617</v>
      </c>
      <c r="E217" s="12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2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1621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2100</v>
      </c>
      <c r="B218" t="s">
        <v>259</v>
      </c>
      <c r="C218" t="s">
        <v>2101</v>
      </c>
      <c r="D218" t="s">
        <v>1617</v>
      </c>
      <c r="E218" s="12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2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1621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2102</v>
      </c>
      <c r="B219" t="s">
        <v>259</v>
      </c>
      <c r="C219" t="s">
        <v>2103</v>
      </c>
      <c r="D219" t="s">
        <v>1617</v>
      </c>
      <c r="E219" s="12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2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1621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2104</v>
      </c>
      <c r="B220" t="s">
        <v>259</v>
      </c>
      <c r="C220" t="s">
        <v>2105</v>
      </c>
      <c r="D220" t="s">
        <v>1617</v>
      </c>
      <c r="E220" s="12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2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1621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2106</v>
      </c>
      <c r="B221" t="s">
        <v>87</v>
      </c>
      <c r="C221" t="s">
        <v>2107</v>
      </c>
      <c r="D221" t="s">
        <v>1617</v>
      </c>
      <c r="E221" s="12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2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1637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2108</v>
      </c>
      <c r="B222" t="s">
        <v>37</v>
      </c>
      <c r="C222" t="s">
        <v>2109</v>
      </c>
      <c r="D222" t="s">
        <v>1617</v>
      </c>
      <c r="E222" s="12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2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1723</v>
      </c>
      <c r="S222" t="s">
        <v>1719</v>
      </c>
      <c r="T222" t="s">
        <v>1720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2110</v>
      </c>
      <c r="B223" t="s">
        <v>259</v>
      </c>
      <c r="C223" t="s">
        <v>2111</v>
      </c>
      <c r="D223" t="s">
        <v>1617</v>
      </c>
      <c r="E223" s="12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2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1621</v>
      </c>
      <c r="S223" t="s">
        <v>1624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2112</v>
      </c>
      <c r="B224" t="s">
        <v>259</v>
      </c>
      <c r="C224" t="s">
        <v>2113</v>
      </c>
      <c r="D224" t="s">
        <v>1617</v>
      </c>
      <c r="E224" s="12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2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1621</v>
      </c>
      <c r="S224" t="s">
        <v>1624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2114</v>
      </c>
      <c r="B225" t="s">
        <v>259</v>
      </c>
      <c r="C225" t="s">
        <v>2115</v>
      </c>
      <c r="D225" t="s">
        <v>1617</v>
      </c>
      <c r="E225" s="12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2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1621</v>
      </c>
      <c r="S225" t="s">
        <v>1624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2116</v>
      </c>
      <c r="B226" t="s">
        <v>259</v>
      </c>
      <c r="C226" t="s">
        <v>2117</v>
      </c>
      <c r="D226" t="s">
        <v>1617</v>
      </c>
      <c r="E226" s="12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2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1621</v>
      </c>
      <c r="S226" t="s">
        <v>1624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2118</v>
      </c>
      <c r="B227" t="s">
        <v>259</v>
      </c>
      <c r="C227" t="s">
        <v>2119</v>
      </c>
      <c r="D227" t="s">
        <v>1617</v>
      </c>
      <c r="E227" s="12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2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1621</v>
      </c>
      <c r="S227" t="s">
        <v>1624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2120</v>
      </c>
      <c r="B228" t="s">
        <v>37</v>
      </c>
      <c r="C228" t="s">
        <v>2109</v>
      </c>
      <c r="D228" t="s">
        <v>1617</v>
      </c>
      <c r="E228" s="12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2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1723</v>
      </c>
      <c r="S228" t="s">
        <v>1719</v>
      </c>
      <c r="T228" t="s">
        <v>1720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2121</v>
      </c>
      <c r="B229" t="s">
        <v>37</v>
      </c>
      <c r="C229" t="s">
        <v>2122</v>
      </c>
      <c r="D229" t="s">
        <v>1617</v>
      </c>
      <c r="E229" s="12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2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1723</v>
      </c>
      <c r="S229" t="s">
        <v>1719</v>
      </c>
      <c r="T229" t="s">
        <v>1720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2123</v>
      </c>
      <c r="B230" t="s">
        <v>37</v>
      </c>
      <c r="C230" t="s">
        <v>2124</v>
      </c>
      <c r="D230" t="s">
        <v>1617</v>
      </c>
      <c r="E230" s="12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2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1723</v>
      </c>
      <c r="S230" t="s">
        <v>1719</v>
      </c>
      <c r="T230" t="s">
        <v>1720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2125</v>
      </c>
      <c r="B231" t="s">
        <v>131</v>
      </c>
      <c r="C231" t="s">
        <v>2126</v>
      </c>
      <c r="D231" t="s">
        <v>1617</v>
      </c>
      <c r="E231" s="12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2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1676</v>
      </c>
      <c r="S231" t="s">
        <v>1637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2127</v>
      </c>
      <c r="B232" t="s">
        <v>131</v>
      </c>
      <c r="C232" t="s">
        <v>2128</v>
      </c>
      <c r="D232" t="s">
        <v>1617</v>
      </c>
      <c r="E232" s="12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2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1676</v>
      </c>
      <c r="S232" t="s">
        <v>1637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2129</v>
      </c>
      <c r="B233" t="s">
        <v>131</v>
      </c>
      <c r="C233" t="s">
        <v>2130</v>
      </c>
      <c r="D233" t="s">
        <v>1617</v>
      </c>
      <c r="E233" s="12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2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1676</v>
      </c>
      <c r="S233" t="s">
        <v>1637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2131</v>
      </c>
      <c r="B234" t="s">
        <v>29</v>
      </c>
      <c r="C234" t="s">
        <v>2132</v>
      </c>
      <c r="D234" t="s">
        <v>1617</v>
      </c>
      <c r="E234" s="12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2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1666</v>
      </c>
      <c r="S234" t="s">
        <v>1667</v>
      </c>
      <c r="T234" t="s">
        <v>1668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2133</v>
      </c>
      <c r="B235" t="s">
        <v>37</v>
      </c>
      <c r="C235" t="s">
        <v>2109</v>
      </c>
      <c r="D235" t="s">
        <v>1617</v>
      </c>
      <c r="E235" s="12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2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1723</v>
      </c>
      <c r="S235" t="s">
        <v>1719</v>
      </c>
      <c r="T235" t="s">
        <v>1720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2134</v>
      </c>
      <c r="B236" t="s">
        <v>37</v>
      </c>
      <c r="C236" t="s">
        <v>2122</v>
      </c>
      <c r="D236" t="s">
        <v>1617</v>
      </c>
      <c r="E236" s="12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2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1723</v>
      </c>
      <c r="S236" t="s">
        <v>1719</v>
      </c>
      <c r="T236" t="s">
        <v>1720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2135</v>
      </c>
      <c r="B237" t="s">
        <v>37</v>
      </c>
      <c r="C237" t="s">
        <v>2124</v>
      </c>
      <c r="D237" t="s">
        <v>1617</v>
      </c>
      <c r="E237" s="12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2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1723</v>
      </c>
      <c r="S237" t="s">
        <v>1719</v>
      </c>
      <c r="T237" t="s">
        <v>1720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2136</v>
      </c>
      <c r="B238" t="s">
        <v>259</v>
      </c>
      <c r="C238" t="s">
        <v>2137</v>
      </c>
      <c r="D238" t="s">
        <v>1617</v>
      </c>
      <c r="E238" s="12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2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1636</v>
      </c>
      <c r="S238" t="s">
        <v>1640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2138</v>
      </c>
      <c r="B239" t="s">
        <v>259</v>
      </c>
      <c r="C239" t="s">
        <v>2139</v>
      </c>
      <c r="D239" t="s">
        <v>1617</v>
      </c>
      <c r="E239" s="12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2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1636</v>
      </c>
      <c r="S239" t="s">
        <v>1640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2140</v>
      </c>
      <c r="B240" t="s">
        <v>37</v>
      </c>
      <c r="C240" t="s">
        <v>1935</v>
      </c>
      <c r="D240" t="s">
        <v>1617</v>
      </c>
      <c r="E240" s="12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2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1719</v>
      </c>
      <c r="S240" t="s">
        <v>1719</v>
      </c>
      <c r="T240" t="s">
        <v>1720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2141</v>
      </c>
      <c r="B241" t="s">
        <v>84</v>
      </c>
      <c r="C241" t="s">
        <v>1985</v>
      </c>
      <c r="D241" t="s">
        <v>1617</v>
      </c>
      <c r="E241" s="12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2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1692</v>
      </c>
      <c r="S241" t="s">
        <v>1637</v>
      </c>
      <c r="T241" t="s">
        <v>1637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2142</v>
      </c>
      <c r="B242" t="s">
        <v>259</v>
      </c>
      <c r="C242" t="s">
        <v>2143</v>
      </c>
      <c r="D242" t="s">
        <v>1617</v>
      </c>
      <c r="E242" s="12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2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1621</v>
      </c>
      <c r="S242" t="s">
        <v>1624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2144</v>
      </c>
      <c r="B243" t="s">
        <v>259</v>
      </c>
      <c r="C243" t="s">
        <v>2143</v>
      </c>
      <c r="D243" t="s">
        <v>1617</v>
      </c>
      <c r="E243" s="12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2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1621</v>
      </c>
      <c r="S243" t="s">
        <v>1624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2145</v>
      </c>
      <c r="B244" t="s">
        <v>259</v>
      </c>
      <c r="C244" t="s">
        <v>2143</v>
      </c>
      <c r="D244" t="s">
        <v>1617</v>
      </c>
      <c r="E244" s="12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2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1621</v>
      </c>
      <c r="S244" t="s">
        <v>1624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2146</v>
      </c>
      <c r="B245" t="s">
        <v>259</v>
      </c>
      <c r="C245" t="s">
        <v>2143</v>
      </c>
      <c r="D245" t="s">
        <v>1617</v>
      </c>
      <c r="E245" s="12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2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1621</v>
      </c>
      <c r="S245" t="s">
        <v>1624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2147</v>
      </c>
      <c r="B246" t="s">
        <v>37</v>
      </c>
      <c r="C246" t="s">
        <v>1935</v>
      </c>
      <c r="D246" t="s">
        <v>1617</v>
      </c>
      <c r="E246" s="12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2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1723</v>
      </c>
      <c r="S246" t="s">
        <v>1723</v>
      </c>
      <c r="T246" t="s">
        <v>1677</v>
      </c>
      <c r="U246" t="s">
        <v>1627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2148</v>
      </c>
      <c r="B247" t="s">
        <v>84</v>
      </c>
      <c r="C247" t="s">
        <v>1985</v>
      </c>
      <c r="D247" t="s">
        <v>1617</v>
      </c>
      <c r="E247" s="12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2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1676</v>
      </c>
      <c r="S247" t="s">
        <v>1624</v>
      </c>
      <c r="T247" t="s">
        <v>1624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2149</v>
      </c>
      <c r="B248" t="s">
        <v>259</v>
      </c>
      <c r="C248" t="s">
        <v>2143</v>
      </c>
      <c r="D248" t="s">
        <v>1617</v>
      </c>
      <c r="E248" s="12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2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1640</v>
      </c>
      <c r="S248" t="s">
        <v>1636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2150</v>
      </c>
      <c r="B249" t="s">
        <v>259</v>
      </c>
      <c r="C249" t="s">
        <v>2143</v>
      </c>
      <c r="D249" t="s">
        <v>1617</v>
      </c>
      <c r="E249" s="12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2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1640</v>
      </c>
      <c r="S249" t="s">
        <v>1636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2151</v>
      </c>
      <c r="B250" t="s">
        <v>87</v>
      </c>
      <c r="C250" t="s">
        <v>2152</v>
      </c>
      <c r="D250" t="s">
        <v>1617</v>
      </c>
      <c r="E250" s="12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2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1640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2153</v>
      </c>
      <c r="B251" t="s">
        <v>87</v>
      </c>
      <c r="C251" t="s">
        <v>2152</v>
      </c>
      <c r="D251" t="s">
        <v>1617</v>
      </c>
      <c r="E251" s="12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2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1640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2154</v>
      </c>
      <c r="B252" t="s">
        <v>231</v>
      </c>
      <c r="C252" t="s">
        <v>2155</v>
      </c>
      <c r="D252" t="s">
        <v>1617</v>
      </c>
      <c r="E252" s="12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2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1661</v>
      </c>
      <c r="S252" t="s">
        <v>1662</v>
      </c>
      <c r="T252" t="s">
        <v>1663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2156</v>
      </c>
      <c r="B253" t="s">
        <v>84</v>
      </c>
      <c r="C253" t="s">
        <v>2157</v>
      </c>
      <c r="D253" t="s">
        <v>1617</v>
      </c>
      <c r="E253" s="12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2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1709</v>
      </c>
      <c r="S253" t="s">
        <v>1637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2158</v>
      </c>
      <c r="B254" t="s">
        <v>84</v>
      </c>
      <c r="C254" t="s">
        <v>2159</v>
      </c>
      <c r="D254" t="s">
        <v>1617</v>
      </c>
      <c r="E254" s="12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2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1709</v>
      </c>
      <c r="S254" t="s">
        <v>1637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2160</v>
      </c>
      <c r="B255" t="s">
        <v>84</v>
      </c>
      <c r="C255" t="s">
        <v>2036</v>
      </c>
      <c r="D255" t="s">
        <v>1617</v>
      </c>
      <c r="E255" s="12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2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1709</v>
      </c>
      <c r="S255" t="s">
        <v>1637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2161</v>
      </c>
      <c r="B256" t="s">
        <v>84</v>
      </c>
      <c r="C256" t="s">
        <v>2038</v>
      </c>
      <c r="D256" t="s">
        <v>1617</v>
      </c>
      <c r="E256" s="12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2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1709</v>
      </c>
      <c r="S256" t="s">
        <v>1637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2162</v>
      </c>
      <c r="B257" t="s">
        <v>259</v>
      </c>
      <c r="C257" t="s">
        <v>2163</v>
      </c>
      <c r="D257" t="s">
        <v>1617</v>
      </c>
      <c r="E257" s="12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2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1621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2164</v>
      </c>
      <c r="B258" t="s">
        <v>29</v>
      </c>
      <c r="C258" t="s">
        <v>2165</v>
      </c>
      <c r="D258" t="s">
        <v>1617</v>
      </c>
      <c r="E258" s="12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2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1666</v>
      </c>
      <c r="S258" t="s">
        <v>1667</v>
      </c>
      <c r="T258" t="s">
        <v>1668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2166</v>
      </c>
      <c r="B259" t="s">
        <v>29</v>
      </c>
      <c r="C259" t="s">
        <v>2070</v>
      </c>
      <c r="D259" t="s">
        <v>1617</v>
      </c>
      <c r="E259" s="12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2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1666</v>
      </c>
      <c r="S259" t="s">
        <v>1667</v>
      </c>
      <c r="T259" t="s">
        <v>1668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2167</v>
      </c>
      <c r="B260" t="s">
        <v>84</v>
      </c>
      <c r="C260" t="s">
        <v>2168</v>
      </c>
      <c r="D260" t="s">
        <v>1617</v>
      </c>
      <c r="E260" s="12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2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1709</v>
      </c>
      <c r="S260" t="s">
        <v>1676</v>
      </c>
      <c r="T260" t="s">
        <v>1640</v>
      </c>
      <c r="U260" t="s">
        <v>1677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2169</v>
      </c>
      <c r="B261" t="s">
        <v>84</v>
      </c>
      <c r="C261" t="s">
        <v>2170</v>
      </c>
      <c r="D261" t="s">
        <v>1617</v>
      </c>
      <c r="E261" s="12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2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1709</v>
      </c>
      <c r="S261" t="s">
        <v>1676</v>
      </c>
      <c r="T261" t="s">
        <v>1640</v>
      </c>
      <c r="U261" t="s">
        <v>1677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2171</v>
      </c>
      <c r="B262" t="s">
        <v>259</v>
      </c>
      <c r="C262" t="s">
        <v>2172</v>
      </c>
      <c r="D262" t="s">
        <v>1617</v>
      </c>
      <c r="E262" s="12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2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1621</v>
      </c>
      <c r="S262" t="s">
        <v>1624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2173</v>
      </c>
      <c r="B263" t="s">
        <v>259</v>
      </c>
      <c r="C263" t="s">
        <v>2086</v>
      </c>
      <c r="D263" t="s">
        <v>1617</v>
      </c>
      <c r="E263" s="12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2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1621</v>
      </c>
      <c r="S263" t="s">
        <v>1624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2174</v>
      </c>
      <c r="B264" t="s">
        <v>84</v>
      </c>
      <c r="C264" t="s">
        <v>2175</v>
      </c>
      <c r="D264" t="s">
        <v>1617</v>
      </c>
      <c r="E264" s="12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2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1709</v>
      </c>
      <c r="S264" t="s">
        <v>1637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2176</v>
      </c>
      <c r="B265" t="s">
        <v>84</v>
      </c>
      <c r="C265" t="s">
        <v>2177</v>
      </c>
      <c r="D265" t="s">
        <v>1617</v>
      </c>
      <c r="E265" s="12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2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1709</v>
      </c>
      <c r="S265" t="s">
        <v>1637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2178</v>
      </c>
      <c r="B266" t="s">
        <v>84</v>
      </c>
      <c r="C266" t="s">
        <v>2179</v>
      </c>
      <c r="D266" t="s">
        <v>1617</v>
      </c>
      <c r="E266" s="12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2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1709</v>
      </c>
      <c r="S266" t="s">
        <v>1637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2180</v>
      </c>
      <c r="B267" t="s">
        <v>259</v>
      </c>
      <c r="C267" t="s">
        <v>2181</v>
      </c>
      <c r="D267" t="s">
        <v>1617</v>
      </c>
      <c r="E267" s="12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2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1621</v>
      </c>
      <c r="S267" t="s">
        <v>1624</v>
      </c>
      <c r="T267" t="s">
        <v>1628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2182</v>
      </c>
      <c r="B268" t="s">
        <v>37</v>
      </c>
      <c r="C268" t="s">
        <v>2132</v>
      </c>
      <c r="D268" t="s">
        <v>1617</v>
      </c>
      <c r="E268" s="12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2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1719</v>
      </c>
      <c r="S268" t="s">
        <v>1719</v>
      </c>
      <c r="T268" t="s">
        <v>1720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2183</v>
      </c>
      <c r="B269" t="s">
        <v>259</v>
      </c>
      <c r="C269" t="s">
        <v>2184</v>
      </c>
      <c r="D269" t="s">
        <v>1617</v>
      </c>
      <c r="E269" s="12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2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1621</v>
      </c>
      <c r="S269" t="s">
        <v>1624</v>
      </c>
      <c r="T269" t="s">
        <v>1628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2185</v>
      </c>
      <c r="B270" t="s">
        <v>84</v>
      </c>
      <c r="C270" t="s">
        <v>2175</v>
      </c>
      <c r="D270" t="s">
        <v>1617</v>
      </c>
      <c r="E270" s="12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2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1709</v>
      </c>
      <c r="S270" t="s">
        <v>1676</v>
      </c>
      <c r="T270" t="s">
        <v>1640</v>
      </c>
      <c r="U270" t="s">
        <v>1677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2186</v>
      </c>
      <c r="B271" t="s">
        <v>84</v>
      </c>
      <c r="C271" t="s">
        <v>2177</v>
      </c>
      <c r="D271" t="s">
        <v>1617</v>
      </c>
      <c r="E271" s="12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2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1709</v>
      </c>
      <c r="S271" t="s">
        <v>1676</v>
      </c>
      <c r="T271" t="s">
        <v>1640</v>
      </c>
      <c r="U271" t="s">
        <v>1677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2187</v>
      </c>
      <c r="B272" t="s">
        <v>84</v>
      </c>
      <c r="C272" t="s">
        <v>2179</v>
      </c>
      <c r="D272" t="s">
        <v>1617</v>
      </c>
      <c r="E272" s="12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2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1709</v>
      </c>
      <c r="S272" t="s">
        <v>1676</v>
      </c>
      <c r="T272" t="s">
        <v>1640</v>
      </c>
      <c r="U272" t="s">
        <v>1677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2188</v>
      </c>
      <c r="B273" t="s">
        <v>259</v>
      </c>
      <c r="C273" t="s">
        <v>2181</v>
      </c>
      <c r="D273" t="s">
        <v>1617</v>
      </c>
      <c r="E273" s="12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2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1636</v>
      </c>
      <c r="S273" t="s">
        <v>1640</v>
      </c>
      <c r="T273" t="s">
        <v>1629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2189</v>
      </c>
      <c r="B274" t="s">
        <v>259</v>
      </c>
      <c r="C274" t="s">
        <v>2184</v>
      </c>
      <c r="D274" t="s">
        <v>1617</v>
      </c>
      <c r="E274" s="12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2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1636</v>
      </c>
      <c r="S274" t="s">
        <v>1640</v>
      </c>
      <c r="T274" t="s">
        <v>1629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2190</v>
      </c>
      <c r="B275" t="s">
        <v>131</v>
      </c>
      <c r="C275" t="s">
        <v>2191</v>
      </c>
      <c r="D275" t="s">
        <v>1617</v>
      </c>
      <c r="E275" s="12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2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1676</v>
      </c>
      <c r="S275" t="s">
        <v>1624</v>
      </c>
      <c r="T275" t="s">
        <v>1629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3" customFormat="1" spans="1:30">
      <c r="A276" s="17" t="s">
        <v>2192</v>
      </c>
      <c r="B276" s="13" t="s">
        <v>1911</v>
      </c>
      <c r="C276" s="13" t="s">
        <v>1912</v>
      </c>
      <c r="D276" s="13" t="s">
        <v>1617</v>
      </c>
      <c r="E276" s="18">
        <v>75</v>
      </c>
      <c r="F276" s="13">
        <v>333</v>
      </c>
      <c r="G276" s="13">
        <v>160</v>
      </c>
      <c r="H276" s="13">
        <v>0</v>
      </c>
      <c r="I276" s="13">
        <v>0</v>
      </c>
      <c r="J276" s="18">
        <v>50</v>
      </c>
      <c r="K276" s="13">
        <v>0</v>
      </c>
      <c r="L276" s="18">
        <v>85</v>
      </c>
      <c r="M276" s="18">
        <v>10</v>
      </c>
      <c r="N276" s="18">
        <v>45</v>
      </c>
      <c r="O276" s="18">
        <v>1</v>
      </c>
      <c r="P276" s="18">
        <v>4</v>
      </c>
      <c r="Q276" s="18">
        <v>40</v>
      </c>
      <c r="R276" s="20" t="s">
        <v>1723</v>
      </c>
      <c r="S276" s="20" t="s">
        <v>1979</v>
      </c>
      <c r="T276" s="20" t="s">
        <v>1979</v>
      </c>
      <c r="U276" s="13" t="s">
        <v>1846</v>
      </c>
      <c r="V276" s="13">
        <f t="shared" ref="V276:V309" si="10">SUM($W276:$Z276)</f>
        <v>47</v>
      </c>
      <c r="W276" s="13">
        <v>15</v>
      </c>
      <c r="X276" s="13">
        <v>15</v>
      </c>
      <c r="Y276" s="13">
        <v>15</v>
      </c>
      <c r="Z276" s="13">
        <v>2</v>
      </c>
      <c r="AD276" s="13" t="s">
        <v>2193</v>
      </c>
    </row>
    <row r="277" s="13" customFormat="1" spans="1:30">
      <c r="A277" s="17" t="s">
        <v>2194</v>
      </c>
      <c r="B277" s="13" t="s">
        <v>1911</v>
      </c>
      <c r="C277" s="13" t="s">
        <v>2195</v>
      </c>
      <c r="D277" s="13" t="s">
        <v>1617</v>
      </c>
      <c r="E277" s="18">
        <v>100</v>
      </c>
      <c r="F277" s="13">
        <v>666</v>
      </c>
      <c r="G277" s="13">
        <v>200</v>
      </c>
      <c r="H277" s="13">
        <v>0</v>
      </c>
      <c r="I277" s="13">
        <v>0</v>
      </c>
      <c r="J277" s="18">
        <v>100</v>
      </c>
      <c r="K277" s="13">
        <v>0</v>
      </c>
      <c r="L277" s="19">
        <v>120</v>
      </c>
      <c r="M277" s="18">
        <v>10</v>
      </c>
      <c r="N277" s="18">
        <v>60</v>
      </c>
      <c r="O277" s="18">
        <v>1</v>
      </c>
      <c r="P277" s="18">
        <v>4</v>
      </c>
      <c r="Q277" s="18">
        <v>60</v>
      </c>
      <c r="R277" s="20" t="s">
        <v>2028</v>
      </c>
      <c r="S277" s="20" t="s">
        <v>2028</v>
      </c>
      <c r="T277" s="20" t="s">
        <v>1979</v>
      </c>
      <c r="U277" s="13" t="s">
        <v>1979</v>
      </c>
      <c r="V277" s="13">
        <f t="shared" si="10"/>
        <v>60</v>
      </c>
      <c r="W277" s="13">
        <v>15</v>
      </c>
      <c r="X277" s="13">
        <v>15</v>
      </c>
      <c r="Y277" s="13">
        <v>15</v>
      </c>
      <c r="Z277" s="13">
        <v>15</v>
      </c>
      <c r="AD277" s="13" t="s">
        <v>2193</v>
      </c>
    </row>
    <row r="278" s="13" customFormat="1" spans="1:30">
      <c r="A278" s="17" t="s">
        <v>2196</v>
      </c>
      <c r="B278" s="13" t="s">
        <v>105</v>
      </c>
      <c r="C278" s="13" t="s">
        <v>1969</v>
      </c>
      <c r="D278" s="13" t="s">
        <v>1617</v>
      </c>
      <c r="E278" s="13">
        <v>100</v>
      </c>
      <c r="F278" s="13">
        <v>188</v>
      </c>
      <c r="G278" s="13">
        <v>120</v>
      </c>
      <c r="H278" s="13">
        <v>0</v>
      </c>
      <c r="I278" s="13">
        <v>88</v>
      </c>
      <c r="J278" s="18">
        <v>50</v>
      </c>
      <c r="K278" s="13">
        <v>0</v>
      </c>
      <c r="L278" s="18">
        <v>110</v>
      </c>
      <c r="M278" s="13">
        <v>90</v>
      </c>
      <c r="N278" s="13">
        <v>60</v>
      </c>
      <c r="O278" s="13">
        <v>35</v>
      </c>
      <c r="P278" s="13">
        <v>3</v>
      </c>
      <c r="Q278" s="13">
        <v>60</v>
      </c>
      <c r="R278" s="20" t="s">
        <v>1855</v>
      </c>
      <c r="S278" s="20" t="s">
        <v>1856</v>
      </c>
      <c r="T278" s="20" t="s">
        <v>1856</v>
      </c>
      <c r="V278" s="13">
        <f t="shared" si="10"/>
        <v>32</v>
      </c>
      <c r="W278" s="13">
        <v>8</v>
      </c>
      <c r="X278" s="13">
        <v>8</v>
      </c>
      <c r="Y278" s="13">
        <v>8</v>
      </c>
      <c r="Z278" s="13">
        <v>8</v>
      </c>
      <c r="AA278" s="17"/>
      <c r="AD278" s="13" t="s">
        <v>2197</v>
      </c>
    </row>
    <row r="279" s="13" customFormat="1" spans="1:30">
      <c r="A279" s="17" t="s">
        <v>2198</v>
      </c>
      <c r="B279" s="13" t="s">
        <v>105</v>
      </c>
      <c r="C279" s="13" t="s">
        <v>2199</v>
      </c>
      <c r="D279" s="13" t="s">
        <v>1617</v>
      </c>
      <c r="E279" s="13">
        <v>100</v>
      </c>
      <c r="F279" s="13">
        <v>158</v>
      </c>
      <c r="G279" s="13">
        <v>88</v>
      </c>
      <c r="H279" s="13">
        <v>90</v>
      </c>
      <c r="I279" s="13">
        <v>88</v>
      </c>
      <c r="J279" s="18">
        <v>50</v>
      </c>
      <c r="K279" s="13">
        <v>0</v>
      </c>
      <c r="L279" s="18">
        <v>100</v>
      </c>
      <c r="M279" s="13">
        <v>90</v>
      </c>
      <c r="N279" s="13">
        <v>40</v>
      </c>
      <c r="O279" s="13">
        <v>35</v>
      </c>
      <c r="P279" s="13">
        <v>3</v>
      </c>
      <c r="Q279" s="13">
        <v>40</v>
      </c>
      <c r="R279" s="20" t="s">
        <v>1855</v>
      </c>
      <c r="S279" s="20" t="s">
        <v>1856</v>
      </c>
      <c r="T279" s="20" t="s">
        <v>1856</v>
      </c>
      <c r="V279" s="13">
        <f t="shared" si="10"/>
        <v>32</v>
      </c>
      <c r="W279" s="13">
        <v>8</v>
      </c>
      <c r="X279" s="13">
        <v>8</v>
      </c>
      <c r="Y279" s="13">
        <v>8</v>
      </c>
      <c r="Z279" s="13">
        <v>8</v>
      </c>
      <c r="AA279" s="17"/>
      <c r="AD279" s="13" t="s">
        <v>2197</v>
      </c>
    </row>
    <row r="280" s="13" customFormat="1" spans="1:30">
      <c r="A280" s="17" t="s">
        <v>2200</v>
      </c>
      <c r="B280" s="13" t="s">
        <v>44</v>
      </c>
      <c r="C280" s="13" t="s">
        <v>1956</v>
      </c>
      <c r="D280" s="13" t="s">
        <v>1617</v>
      </c>
      <c r="E280" s="18">
        <v>100</v>
      </c>
      <c r="F280" s="13">
        <v>300</v>
      </c>
      <c r="G280" s="13">
        <v>110</v>
      </c>
      <c r="H280" s="13">
        <v>0</v>
      </c>
      <c r="I280" s="13">
        <v>150</v>
      </c>
      <c r="J280" s="18">
        <v>95</v>
      </c>
      <c r="K280" s="13">
        <v>0</v>
      </c>
      <c r="L280" s="18">
        <v>100</v>
      </c>
      <c r="M280" s="18">
        <v>60</v>
      </c>
      <c r="N280" s="18">
        <v>50</v>
      </c>
      <c r="O280" s="18">
        <v>38</v>
      </c>
      <c r="P280" s="18">
        <v>3</v>
      </c>
      <c r="Q280" s="18">
        <v>60</v>
      </c>
      <c r="R280" s="20" t="s">
        <v>1979</v>
      </c>
      <c r="S280" s="20" t="s">
        <v>1979</v>
      </c>
      <c r="T280" s="20" t="s">
        <v>2201</v>
      </c>
      <c r="U280" s="13" t="s">
        <v>1980</v>
      </c>
      <c r="V280" s="13">
        <f t="shared" si="10"/>
        <v>192</v>
      </c>
      <c r="W280" s="13">
        <v>48</v>
      </c>
      <c r="X280" s="13">
        <v>48</v>
      </c>
      <c r="Y280" s="13">
        <v>48</v>
      </c>
      <c r="Z280" s="13">
        <v>48</v>
      </c>
      <c r="AD280" s="13" t="s">
        <v>2197</v>
      </c>
    </row>
    <row r="281" s="13" customFormat="1" spans="1:30">
      <c r="A281" s="17" t="s">
        <v>2202</v>
      </c>
      <c r="B281" s="13" t="s">
        <v>37</v>
      </c>
      <c r="C281" s="13" t="s">
        <v>1992</v>
      </c>
      <c r="D281" s="13" t="s">
        <v>1617</v>
      </c>
      <c r="E281" s="18">
        <v>100</v>
      </c>
      <c r="F281" s="13">
        <v>300</v>
      </c>
      <c r="G281" s="13">
        <v>230</v>
      </c>
      <c r="H281" s="13">
        <v>0</v>
      </c>
      <c r="I281" s="13">
        <v>150</v>
      </c>
      <c r="J281" s="18">
        <v>90</v>
      </c>
      <c r="K281" s="13">
        <v>0</v>
      </c>
      <c r="L281" s="18">
        <v>100</v>
      </c>
      <c r="M281" s="18">
        <v>60</v>
      </c>
      <c r="N281" s="18">
        <v>85</v>
      </c>
      <c r="O281" s="18">
        <v>31</v>
      </c>
      <c r="P281" s="18">
        <v>4</v>
      </c>
      <c r="Q281" s="18">
        <v>60</v>
      </c>
      <c r="R281" s="20" t="s">
        <v>1963</v>
      </c>
      <c r="S281" s="20" t="s">
        <v>1963</v>
      </c>
      <c r="T281" s="20" t="s">
        <v>1967</v>
      </c>
      <c r="U281" s="13" t="s">
        <v>1723</v>
      </c>
      <c r="V281" s="13">
        <f t="shared" si="10"/>
        <v>48</v>
      </c>
      <c r="W281" s="13">
        <v>12</v>
      </c>
      <c r="X281" s="13">
        <v>12</v>
      </c>
      <c r="Y281" s="13">
        <v>12</v>
      </c>
      <c r="Z281" s="13">
        <v>12</v>
      </c>
      <c r="AD281" s="13" t="s">
        <v>2197</v>
      </c>
    </row>
    <row r="282" s="13" customFormat="1" spans="1:30">
      <c r="A282" s="17" t="s">
        <v>2203</v>
      </c>
      <c r="B282" s="13" t="s">
        <v>37</v>
      </c>
      <c r="C282" s="13" t="s">
        <v>2204</v>
      </c>
      <c r="D282" s="13" t="s">
        <v>1617</v>
      </c>
      <c r="E282" s="18">
        <v>100</v>
      </c>
      <c r="F282" s="13">
        <v>233</v>
      </c>
      <c r="G282" s="13">
        <v>5</v>
      </c>
      <c r="H282" s="13">
        <v>0</v>
      </c>
      <c r="I282" s="13">
        <v>100</v>
      </c>
      <c r="J282" s="18">
        <v>0</v>
      </c>
      <c r="K282" s="13">
        <v>0</v>
      </c>
      <c r="L282" s="18">
        <v>0</v>
      </c>
      <c r="M282" s="18">
        <v>1</v>
      </c>
      <c r="N282" s="18">
        <v>45</v>
      </c>
      <c r="O282" s="18">
        <v>28</v>
      </c>
      <c r="P282" s="18">
        <v>3</v>
      </c>
      <c r="Q282" s="18">
        <v>0</v>
      </c>
      <c r="R282" s="20"/>
      <c r="S282" s="20"/>
      <c r="T282" s="20"/>
      <c r="V282" s="13">
        <f t="shared" si="10"/>
        <v>12</v>
      </c>
      <c r="W282" s="13">
        <v>3</v>
      </c>
      <c r="X282" s="13">
        <v>3</v>
      </c>
      <c r="Y282" s="13">
        <v>3</v>
      </c>
      <c r="Z282" s="13">
        <v>3</v>
      </c>
      <c r="AD282" s="13" t="s">
        <v>2205</v>
      </c>
    </row>
    <row r="283" s="13" customFormat="1" spans="1:30">
      <c r="A283" s="17" t="s">
        <v>2206</v>
      </c>
      <c r="B283" s="13" t="s">
        <v>259</v>
      </c>
      <c r="C283" s="13" t="s">
        <v>2207</v>
      </c>
      <c r="D283" s="13" t="s">
        <v>1617</v>
      </c>
      <c r="E283" s="18">
        <v>95</v>
      </c>
      <c r="F283" s="13">
        <v>148</v>
      </c>
      <c r="G283" s="13">
        <v>72</v>
      </c>
      <c r="H283" s="13">
        <v>132</v>
      </c>
      <c r="I283" s="13">
        <v>72</v>
      </c>
      <c r="J283" s="18">
        <v>72</v>
      </c>
      <c r="K283" s="13">
        <v>95</v>
      </c>
      <c r="L283" s="18">
        <v>95</v>
      </c>
      <c r="M283" s="18">
        <v>100</v>
      </c>
      <c r="N283" s="18">
        <v>40</v>
      </c>
      <c r="O283" s="18">
        <v>45</v>
      </c>
      <c r="P283" s="18">
        <v>2</v>
      </c>
      <c r="Q283" s="18">
        <v>40</v>
      </c>
      <c r="R283" s="20" t="s">
        <v>1692</v>
      </c>
      <c r="S283" s="20" t="s">
        <v>1799</v>
      </c>
      <c r="T283" s="20"/>
      <c r="V283" s="13">
        <f t="shared" si="10"/>
        <v>0</v>
      </c>
      <c r="W283" s="13">
        <v>0</v>
      </c>
      <c r="X283" s="13">
        <v>0</v>
      </c>
      <c r="Y283" s="13">
        <v>0</v>
      </c>
      <c r="Z283" s="13">
        <v>0</v>
      </c>
      <c r="AA283" s="17">
        <v>103771</v>
      </c>
      <c r="AD283" s="13" t="s">
        <v>2205</v>
      </c>
    </row>
    <row r="284" s="13" customFormat="1" spans="1:30">
      <c r="A284" s="17" t="s">
        <v>2208</v>
      </c>
      <c r="B284" s="13" t="s">
        <v>259</v>
      </c>
      <c r="C284" s="13" t="s">
        <v>2209</v>
      </c>
      <c r="D284" s="13" t="s">
        <v>1617</v>
      </c>
      <c r="E284" s="18">
        <v>95</v>
      </c>
      <c r="F284" s="13">
        <v>148</v>
      </c>
      <c r="G284" s="13">
        <v>72</v>
      </c>
      <c r="H284" s="13">
        <v>132</v>
      </c>
      <c r="I284" s="13">
        <v>72</v>
      </c>
      <c r="J284" s="18">
        <v>72</v>
      </c>
      <c r="K284" s="13">
        <v>95</v>
      </c>
      <c r="L284" s="18">
        <v>95</v>
      </c>
      <c r="M284" s="18">
        <v>100</v>
      </c>
      <c r="N284" s="18">
        <v>40</v>
      </c>
      <c r="O284" s="18">
        <v>45</v>
      </c>
      <c r="P284" s="18">
        <v>2</v>
      </c>
      <c r="Q284" s="18">
        <v>40</v>
      </c>
      <c r="R284" s="20" t="s">
        <v>1692</v>
      </c>
      <c r="S284" s="20" t="s">
        <v>1799</v>
      </c>
      <c r="T284" s="20"/>
      <c r="V284" s="13">
        <f t="shared" si="10"/>
        <v>0</v>
      </c>
      <c r="W284" s="13">
        <v>0</v>
      </c>
      <c r="X284" s="13">
        <v>0</v>
      </c>
      <c r="Y284" s="13">
        <v>0</v>
      </c>
      <c r="Z284" s="13">
        <v>0</v>
      </c>
      <c r="AA284" s="17">
        <v>103771</v>
      </c>
      <c r="AD284" s="13" t="s">
        <v>2205</v>
      </c>
    </row>
    <row r="285" s="13" customFormat="1" spans="1:30">
      <c r="A285" s="17" t="s">
        <v>2210</v>
      </c>
      <c r="B285" s="13" t="s">
        <v>37</v>
      </c>
      <c r="C285" s="13" t="s">
        <v>1935</v>
      </c>
      <c r="D285" s="13" t="s">
        <v>1617</v>
      </c>
      <c r="E285" s="18">
        <v>100</v>
      </c>
      <c r="F285" s="13">
        <v>312</v>
      </c>
      <c r="G285" s="13">
        <v>232</v>
      </c>
      <c r="H285" s="13">
        <v>0</v>
      </c>
      <c r="I285" s="13">
        <v>160</v>
      </c>
      <c r="J285" s="18">
        <v>102</v>
      </c>
      <c r="K285" s="13">
        <v>0</v>
      </c>
      <c r="L285" s="18">
        <v>120</v>
      </c>
      <c r="M285" s="18">
        <v>55</v>
      </c>
      <c r="N285" s="18">
        <v>49</v>
      </c>
      <c r="O285" s="18">
        <v>31</v>
      </c>
      <c r="P285" s="18">
        <v>4</v>
      </c>
      <c r="Q285" s="18">
        <v>50</v>
      </c>
      <c r="R285" s="20" t="s">
        <v>1921</v>
      </c>
      <c r="S285" s="20" t="s">
        <v>1922</v>
      </c>
      <c r="T285" s="20" t="s">
        <v>1723</v>
      </c>
      <c r="U285" s="13" t="s">
        <v>1923</v>
      </c>
      <c r="V285" s="13">
        <f t="shared" si="10"/>
        <v>12</v>
      </c>
      <c r="W285" s="13">
        <v>3</v>
      </c>
      <c r="X285" s="13">
        <v>3</v>
      </c>
      <c r="Y285" s="13">
        <v>3</v>
      </c>
      <c r="Z285" s="13">
        <v>3</v>
      </c>
      <c r="AA285" s="17"/>
      <c r="AD285" s="13" t="s">
        <v>2205</v>
      </c>
    </row>
    <row r="286" s="13" customFormat="1" spans="1:30">
      <c r="A286" s="17" t="s">
        <v>2211</v>
      </c>
      <c r="B286" s="13" t="s">
        <v>37</v>
      </c>
      <c r="C286" s="13" t="s">
        <v>1932</v>
      </c>
      <c r="D286" s="13" t="s">
        <v>1617</v>
      </c>
      <c r="E286" s="18">
        <v>100</v>
      </c>
      <c r="F286" s="13">
        <v>306</v>
      </c>
      <c r="G286" s="13">
        <v>228</v>
      </c>
      <c r="H286" s="13">
        <v>0</v>
      </c>
      <c r="I286" s="13">
        <v>155</v>
      </c>
      <c r="J286" s="18">
        <v>102</v>
      </c>
      <c r="K286" s="13">
        <v>0</v>
      </c>
      <c r="L286" s="18">
        <v>120</v>
      </c>
      <c r="M286" s="18">
        <v>60</v>
      </c>
      <c r="N286" s="18">
        <v>49</v>
      </c>
      <c r="O286" s="18">
        <v>30</v>
      </c>
      <c r="P286" s="18">
        <v>4</v>
      </c>
      <c r="Q286" s="18">
        <v>50</v>
      </c>
      <c r="R286" s="20" t="s">
        <v>1921</v>
      </c>
      <c r="S286" s="20" t="s">
        <v>1922</v>
      </c>
      <c r="T286" s="20" t="s">
        <v>1723</v>
      </c>
      <c r="U286" s="13" t="s">
        <v>1923</v>
      </c>
      <c r="V286" s="13">
        <f t="shared" si="10"/>
        <v>12</v>
      </c>
      <c r="W286" s="13">
        <v>3</v>
      </c>
      <c r="X286" s="13">
        <v>3</v>
      </c>
      <c r="Y286" s="13">
        <v>3</v>
      </c>
      <c r="Z286" s="13">
        <v>3</v>
      </c>
      <c r="AD286" s="13" t="s">
        <v>2205</v>
      </c>
    </row>
    <row r="287" s="13" customFormat="1" spans="1:30">
      <c r="A287" s="17" t="s">
        <v>2212</v>
      </c>
      <c r="B287" s="13" t="s">
        <v>1959</v>
      </c>
      <c r="C287" s="13" t="s">
        <v>2027</v>
      </c>
      <c r="D287" s="13" t="s">
        <v>1617</v>
      </c>
      <c r="E287" s="18">
        <v>100</v>
      </c>
      <c r="F287" s="13">
        <v>333</v>
      </c>
      <c r="G287" s="13">
        <v>5</v>
      </c>
      <c r="H287" s="13">
        <v>0</v>
      </c>
      <c r="I287" s="13">
        <v>0</v>
      </c>
      <c r="J287" s="18">
        <v>150</v>
      </c>
      <c r="K287" s="13">
        <v>0</v>
      </c>
      <c r="L287" s="18">
        <v>0</v>
      </c>
      <c r="M287" s="18">
        <v>0</v>
      </c>
      <c r="N287" s="18">
        <v>60</v>
      </c>
      <c r="O287" s="18">
        <v>1</v>
      </c>
      <c r="P287" s="18">
        <v>3</v>
      </c>
      <c r="Q287" s="18">
        <v>0</v>
      </c>
      <c r="R287" s="20" t="s">
        <v>1979</v>
      </c>
      <c r="S287" s="20" t="s">
        <v>1979</v>
      </c>
      <c r="T287" s="20" t="s">
        <v>1979</v>
      </c>
      <c r="U287" s="13" t="s">
        <v>1979</v>
      </c>
      <c r="V287" s="13">
        <f t="shared" si="10"/>
        <v>60</v>
      </c>
      <c r="W287" s="13">
        <v>15</v>
      </c>
      <c r="X287" s="13">
        <v>15</v>
      </c>
      <c r="Y287" s="13">
        <v>15</v>
      </c>
      <c r="Z287" s="13">
        <v>15</v>
      </c>
      <c r="AD287" s="13" t="s">
        <v>2213</v>
      </c>
    </row>
    <row r="288" s="13" customFormat="1" spans="1:30">
      <c r="A288" s="17" t="s">
        <v>2214</v>
      </c>
      <c r="B288" s="13" t="s">
        <v>1959</v>
      </c>
      <c r="C288" s="13" t="s">
        <v>2027</v>
      </c>
      <c r="D288" s="13" t="s">
        <v>1617</v>
      </c>
      <c r="E288" s="18">
        <v>100</v>
      </c>
      <c r="F288" s="13">
        <v>396</v>
      </c>
      <c r="G288" s="13">
        <v>150</v>
      </c>
      <c r="H288" s="13">
        <v>0</v>
      </c>
      <c r="I288" s="13">
        <v>50</v>
      </c>
      <c r="J288" s="18">
        <v>150</v>
      </c>
      <c r="K288" s="13">
        <v>0</v>
      </c>
      <c r="L288" s="18">
        <v>120</v>
      </c>
      <c r="M288" s="18">
        <v>0</v>
      </c>
      <c r="N288" s="18">
        <v>60</v>
      </c>
      <c r="O288" s="18">
        <v>1</v>
      </c>
      <c r="P288" s="18">
        <v>3</v>
      </c>
      <c r="Q288" s="18">
        <v>60</v>
      </c>
      <c r="R288" s="20" t="s">
        <v>2028</v>
      </c>
      <c r="S288" s="20" t="s">
        <v>2028</v>
      </c>
      <c r="T288" s="20" t="s">
        <v>1979</v>
      </c>
      <c r="U288" s="13" t="s">
        <v>1979</v>
      </c>
      <c r="V288" s="13">
        <f t="shared" si="10"/>
        <v>60</v>
      </c>
      <c r="W288" s="13">
        <v>15</v>
      </c>
      <c r="X288" s="13">
        <v>15</v>
      </c>
      <c r="Y288" s="13">
        <v>15</v>
      </c>
      <c r="Z288" s="13">
        <v>15</v>
      </c>
      <c r="AD288" s="13" t="s">
        <v>2213</v>
      </c>
    </row>
    <row r="289" s="13" customFormat="1" spans="1:30">
      <c r="A289" s="17" t="s">
        <v>2215</v>
      </c>
      <c r="B289" s="13" t="s">
        <v>44</v>
      </c>
      <c r="C289" s="13" t="s">
        <v>1956</v>
      </c>
      <c r="D289" s="13" t="s">
        <v>1617</v>
      </c>
      <c r="E289" s="18">
        <v>100</v>
      </c>
      <c r="F289" s="13">
        <v>450</v>
      </c>
      <c r="G289" s="13">
        <v>210</v>
      </c>
      <c r="H289" s="13">
        <v>0</v>
      </c>
      <c r="I289" s="13">
        <v>200</v>
      </c>
      <c r="J289" s="18">
        <v>95</v>
      </c>
      <c r="K289" s="13">
        <v>0</v>
      </c>
      <c r="L289" s="18">
        <v>130</v>
      </c>
      <c r="M289" s="18">
        <v>80</v>
      </c>
      <c r="N289" s="18">
        <v>50</v>
      </c>
      <c r="O289" s="18">
        <v>38</v>
      </c>
      <c r="P289" s="18">
        <v>3</v>
      </c>
      <c r="Q289" s="18">
        <v>60</v>
      </c>
      <c r="R289" s="20" t="s">
        <v>1979</v>
      </c>
      <c r="S289" s="20" t="s">
        <v>1979</v>
      </c>
      <c r="T289" s="20" t="s">
        <v>2201</v>
      </c>
      <c r="U289" s="13" t="s">
        <v>1980</v>
      </c>
      <c r="V289" s="13">
        <f t="shared" si="10"/>
        <v>192</v>
      </c>
      <c r="W289" s="13">
        <v>48</v>
      </c>
      <c r="X289" s="13">
        <v>48</v>
      </c>
      <c r="Y289" s="13">
        <v>48</v>
      </c>
      <c r="Z289" s="13">
        <v>48</v>
      </c>
      <c r="AD289" s="13" t="s">
        <v>2213</v>
      </c>
    </row>
    <row r="290" s="13" customFormat="1" spans="1:30">
      <c r="A290" s="17" t="s">
        <v>2216</v>
      </c>
      <c r="B290" s="13" t="s">
        <v>29</v>
      </c>
      <c r="C290" s="13" t="s">
        <v>2165</v>
      </c>
      <c r="D290" s="13" t="s">
        <v>1617</v>
      </c>
      <c r="E290" s="18">
        <v>100</v>
      </c>
      <c r="F290" s="13">
        <v>266</v>
      </c>
      <c r="G290" s="13">
        <v>133</v>
      </c>
      <c r="H290" s="13">
        <v>0</v>
      </c>
      <c r="I290" s="13">
        <v>150</v>
      </c>
      <c r="J290" s="18">
        <v>120</v>
      </c>
      <c r="K290" s="13">
        <v>0</v>
      </c>
      <c r="L290" s="18">
        <v>120</v>
      </c>
      <c r="M290" s="18">
        <v>77</v>
      </c>
      <c r="N290" s="18">
        <v>69</v>
      </c>
      <c r="O290" s="18">
        <v>34</v>
      </c>
      <c r="P290" s="18">
        <v>1</v>
      </c>
      <c r="Q290" s="18">
        <v>60</v>
      </c>
      <c r="R290" s="20" t="s">
        <v>2028</v>
      </c>
      <c r="S290" s="20" t="s">
        <v>2028</v>
      </c>
      <c r="T290" s="20" t="s">
        <v>2217</v>
      </c>
      <c r="U290" s="13" t="s">
        <v>2218</v>
      </c>
      <c r="V290" s="13">
        <f t="shared" si="10"/>
        <v>168</v>
      </c>
      <c r="W290" s="13">
        <v>48</v>
      </c>
      <c r="X290" s="13">
        <v>48</v>
      </c>
      <c r="Y290" s="13">
        <v>48</v>
      </c>
      <c r="Z290" s="13">
        <v>24</v>
      </c>
      <c r="AD290" s="13" t="s">
        <v>2213</v>
      </c>
    </row>
    <row r="291" s="13" customFormat="1" spans="1:30">
      <c r="A291" s="17" t="s">
        <v>2219</v>
      </c>
      <c r="B291" s="13" t="s">
        <v>259</v>
      </c>
      <c r="C291" s="13" t="s">
        <v>2220</v>
      </c>
      <c r="D291" s="13" t="s">
        <v>1617</v>
      </c>
      <c r="E291" s="18">
        <v>115</v>
      </c>
      <c r="F291" s="13">
        <v>84</v>
      </c>
      <c r="G291" s="13">
        <v>52</v>
      </c>
      <c r="H291" s="13">
        <v>140</v>
      </c>
      <c r="I291" s="13">
        <v>65</v>
      </c>
      <c r="J291" s="18">
        <v>130</v>
      </c>
      <c r="K291" s="13">
        <v>96</v>
      </c>
      <c r="L291" s="18">
        <v>130</v>
      </c>
      <c r="M291" s="18">
        <v>145</v>
      </c>
      <c r="N291" s="18">
        <v>40</v>
      </c>
      <c r="O291" s="18">
        <v>35</v>
      </c>
      <c r="P291" s="18">
        <v>3</v>
      </c>
      <c r="Q291" s="18">
        <v>600</v>
      </c>
      <c r="R291" s="20" t="s">
        <v>1719</v>
      </c>
      <c r="S291" s="20" t="s">
        <v>1799</v>
      </c>
      <c r="T291" s="20" t="s">
        <v>1802</v>
      </c>
      <c r="U291" s="13" t="s">
        <v>1632</v>
      </c>
      <c r="V291" s="13">
        <f t="shared" si="10"/>
        <v>0</v>
      </c>
      <c r="W291" s="13">
        <v>0</v>
      </c>
      <c r="X291" s="13">
        <v>0</v>
      </c>
      <c r="Y291" s="13">
        <v>0</v>
      </c>
      <c r="Z291" s="13">
        <v>0</v>
      </c>
      <c r="AA291" s="17" t="s">
        <v>2221</v>
      </c>
      <c r="AD291" s="13" t="s">
        <v>2213</v>
      </c>
    </row>
    <row r="292" s="13" customFormat="1" spans="1:30">
      <c r="A292" s="17" t="s">
        <v>2222</v>
      </c>
      <c r="B292" s="13" t="s">
        <v>29</v>
      </c>
      <c r="C292" s="13" t="s">
        <v>2070</v>
      </c>
      <c r="D292" s="13" t="s">
        <v>1617</v>
      </c>
      <c r="E292" s="18">
        <v>95</v>
      </c>
      <c r="F292" s="13">
        <v>324</v>
      </c>
      <c r="G292" s="13">
        <v>200</v>
      </c>
      <c r="H292" s="13">
        <v>0</v>
      </c>
      <c r="I292" s="13">
        <v>200</v>
      </c>
      <c r="J292" s="18">
        <v>275</v>
      </c>
      <c r="K292" s="13">
        <v>0</v>
      </c>
      <c r="L292" s="18">
        <v>110</v>
      </c>
      <c r="M292" s="18">
        <v>71</v>
      </c>
      <c r="N292" s="18">
        <v>65</v>
      </c>
      <c r="O292" s="18">
        <v>30</v>
      </c>
      <c r="P292" s="18">
        <v>1</v>
      </c>
      <c r="Q292" s="18">
        <v>70</v>
      </c>
      <c r="R292" s="20" t="s">
        <v>2028</v>
      </c>
      <c r="S292" s="20" t="s">
        <v>2028</v>
      </c>
      <c r="T292" s="20" t="s">
        <v>2217</v>
      </c>
      <c r="U292" s="13" t="s">
        <v>2218</v>
      </c>
      <c r="V292" s="13">
        <f t="shared" si="10"/>
        <v>180</v>
      </c>
      <c r="W292" s="13">
        <v>48</v>
      </c>
      <c r="X292" s="13">
        <v>48</v>
      </c>
      <c r="Y292" s="13">
        <v>48</v>
      </c>
      <c r="Z292" s="13">
        <v>36</v>
      </c>
      <c r="AD292" s="13" t="s">
        <v>2213</v>
      </c>
    </row>
    <row r="293" s="13" customFormat="1" spans="1:30">
      <c r="A293" s="17" t="s">
        <v>2223</v>
      </c>
      <c r="B293" s="13" t="s">
        <v>231</v>
      </c>
      <c r="C293" s="13" t="s">
        <v>2224</v>
      </c>
      <c r="D293" s="13" t="s">
        <v>1617</v>
      </c>
      <c r="E293" s="18">
        <v>95</v>
      </c>
      <c r="F293" s="13">
        <v>164</v>
      </c>
      <c r="G293" s="13">
        <v>106</v>
      </c>
      <c r="H293" s="13">
        <v>0</v>
      </c>
      <c r="I293" s="13">
        <v>121</v>
      </c>
      <c r="J293" s="18">
        <v>100</v>
      </c>
      <c r="K293" s="13">
        <v>0</v>
      </c>
      <c r="L293" s="18">
        <v>100</v>
      </c>
      <c r="M293" s="18">
        <v>52</v>
      </c>
      <c r="N293" s="18">
        <v>48</v>
      </c>
      <c r="O293" s="18">
        <v>26</v>
      </c>
      <c r="P293" s="18">
        <v>1</v>
      </c>
      <c r="Q293" s="18">
        <v>60</v>
      </c>
      <c r="R293" s="20" t="s">
        <v>2028</v>
      </c>
      <c r="S293" s="20" t="s">
        <v>1979</v>
      </c>
      <c r="T293" s="20" t="s">
        <v>1979</v>
      </c>
      <c r="U293" s="13" t="s">
        <v>2218</v>
      </c>
      <c r="V293" s="13">
        <f t="shared" si="10"/>
        <v>128</v>
      </c>
      <c r="W293" s="13">
        <v>36</v>
      </c>
      <c r="X293" s="13">
        <v>36</v>
      </c>
      <c r="Y293" s="13">
        <v>36</v>
      </c>
      <c r="Z293" s="13">
        <v>20</v>
      </c>
      <c r="AD293" s="13" t="s">
        <v>2213</v>
      </c>
    </row>
    <row r="294" s="13" customFormat="1" spans="1:30">
      <c r="A294" s="17" t="s">
        <v>2225</v>
      </c>
      <c r="B294" s="13" t="s">
        <v>1844</v>
      </c>
      <c r="C294" s="13" t="s">
        <v>2226</v>
      </c>
      <c r="D294" s="13" t="s">
        <v>1617</v>
      </c>
      <c r="E294" s="18">
        <v>95</v>
      </c>
      <c r="F294" s="13">
        <v>180</v>
      </c>
      <c r="G294" s="13">
        <v>144</v>
      </c>
      <c r="H294" s="13">
        <v>0</v>
      </c>
      <c r="I294" s="13">
        <v>107</v>
      </c>
      <c r="J294" s="18">
        <v>90</v>
      </c>
      <c r="K294" s="13">
        <v>0</v>
      </c>
      <c r="L294" s="18">
        <v>100</v>
      </c>
      <c r="M294" s="18">
        <v>53</v>
      </c>
      <c r="N294" s="18">
        <v>36</v>
      </c>
      <c r="O294" s="18">
        <v>21</v>
      </c>
      <c r="P294" s="18">
        <v>3</v>
      </c>
      <c r="Q294" s="18">
        <v>60</v>
      </c>
      <c r="R294" s="20" t="s">
        <v>2227</v>
      </c>
      <c r="S294" s="20" t="s">
        <v>2227</v>
      </c>
      <c r="T294" s="20" t="s">
        <v>2228</v>
      </c>
      <c r="U294" s="13" t="s">
        <v>1980</v>
      </c>
      <c r="V294" s="13">
        <f t="shared" si="10"/>
        <v>60</v>
      </c>
      <c r="W294" s="13">
        <v>0</v>
      </c>
      <c r="X294" s="13">
        <v>0</v>
      </c>
      <c r="Y294" s="13">
        <v>0</v>
      </c>
      <c r="Z294" s="13">
        <v>60</v>
      </c>
      <c r="AD294" s="13" t="s">
        <v>2213</v>
      </c>
    </row>
    <row r="295" s="13" customFormat="1" spans="1:30">
      <c r="A295" s="17" t="s">
        <v>2229</v>
      </c>
      <c r="B295" s="13" t="s">
        <v>1844</v>
      </c>
      <c r="C295" s="13" t="s">
        <v>2230</v>
      </c>
      <c r="D295" s="13" t="s">
        <v>1617</v>
      </c>
      <c r="E295" s="18">
        <v>95</v>
      </c>
      <c r="F295" s="13">
        <v>180</v>
      </c>
      <c r="G295" s="13">
        <v>144</v>
      </c>
      <c r="H295" s="13">
        <v>0</v>
      </c>
      <c r="I295" s="13">
        <v>107</v>
      </c>
      <c r="J295" s="18">
        <v>90</v>
      </c>
      <c r="K295" s="13">
        <v>0</v>
      </c>
      <c r="L295" s="18">
        <v>100</v>
      </c>
      <c r="M295" s="18">
        <v>53</v>
      </c>
      <c r="N295" s="18">
        <v>36</v>
      </c>
      <c r="O295" s="18">
        <v>21</v>
      </c>
      <c r="P295" s="18">
        <v>3</v>
      </c>
      <c r="Q295" s="18">
        <v>60</v>
      </c>
      <c r="R295" s="20" t="s">
        <v>2227</v>
      </c>
      <c r="S295" s="20" t="s">
        <v>2227</v>
      </c>
      <c r="T295" s="20" t="s">
        <v>2228</v>
      </c>
      <c r="U295" s="13" t="s">
        <v>1980</v>
      </c>
      <c r="V295" s="13">
        <f t="shared" si="10"/>
        <v>60</v>
      </c>
      <c r="W295" s="13">
        <v>0</v>
      </c>
      <c r="X295" s="13">
        <v>0</v>
      </c>
      <c r="Y295" s="13">
        <v>0</v>
      </c>
      <c r="Z295" s="13">
        <v>60</v>
      </c>
      <c r="AD295" s="13" t="s">
        <v>2213</v>
      </c>
    </row>
    <row r="296" s="13" customFormat="1" spans="1:30">
      <c r="A296" s="17" t="s">
        <v>2231</v>
      </c>
      <c r="B296" s="13" t="s">
        <v>37</v>
      </c>
      <c r="C296" s="13" t="s">
        <v>2232</v>
      </c>
      <c r="D296" s="13" t="s">
        <v>1617</v>
      </c>
      <c r="E296" s="18">
        <v>100</v>
      </c>
      <c r="F296" s="13">
        <v>450</v>
      </c>
      <c r="G296" s="13">
        <v>450</v>
      </c>
      <c r="H296" s="13">
        <v>0</v>
      </c>
      <c r="I296" s="13">
        <v>233</v>
      </c>
      <c r="J296" s="18">
        <v>151</v>
      </c>
      <c r="K296" s="13">
        <v>0</v>
      </c>
      <c r="L296" s="18">
        <v>120</v>
      </c>
      <c r="M296" s="18">
        <v>60</v>
      </c>
      <c r="N296" s="18">
        <v>38</v>
      </c>
      <c r="O296" s="18">
        <v>28</v>
      </c>
      <c r="P296" s="18">
        <v>4</v>
      </c>
      <c r="Q296" s="18">
        <v>60</v>
      </c>
      <c r="R296" s="20" t="s">
        <v>1963</v>
      </c>
      <c r="S296" s="20" t="s">
        <v>1963</v>
      </c>
      <c r="T296" s="20" t="s">
        <v>1677</v>
      </c>
      <c r="U296" s="13" t="s">
        <v>1967</v>
      </c>
      <c r="V296" s="13">
        <f t="shared" si="10"/>
        <v>0</v>
      </c>
      <c r="W296" s="13">
        <v>0</v>
      </c>
      <c r="X296" s="13">
        <v>0</v>
      </c>
      <c r="Y296" s="13">
        <v>0</v>
      </c>
      <c r="Z296" s="13">
        <v>0</v>
      </c>
      <c r="AD296" s="13" t="s">
        <v>2213</v>
      </c>
    </row>
    <row r="297" s="13" customFormat="1" spans="1:30">
      <c r="A297" s="17" t="s">
        <v>2233</v>
      </c>
      <c r="B297" s="13" t="s">
        <v>37</v>
      </c>
      <c r="C297" s="13" t="s">
        <v>2234</v>
      </c>
      <c r="D297" s="13" t="s">
        <v>1617</v>
      </c>
      <c r="E297" s="18">
        <v>100</v>
      </c>
      <c r="F297" s="13">
        <v>333</v>
      </c>
      <c r="G297" s="13">
        <v>450</v>
      </c>
      <c r="H297" s="13">
        <v>0</v>
      </c>
      <c r="I297" s="13">
        <v>200</v>
      </c>
      <c r="J297" s="18">
        <v>151</v>
      </c>
      <c r="K297" s="13">
        <v>0</v>
      </c>
      <c r="L297" s="18">
        <v>120</v>
      </c>
      <c r="M297" s="18">
        <v>60</v>
      </c>
      <c r="N297" s="18">
        <v>38</v>
      </c>
      <c r="O297" s="18">
        <v>28</v>
      </c>
      <c r="P297" s="18">
        <v>4</v>
      </c>
      <c r="Q297" s="18">
        <v>60</v>
      </c>
      <c r="R297" s="20" t="s">
        <v>1963</v>
      </c>
      <c r="S297" s="20" t="s">
        <v>1963</v>
      </c>
      <c r="T297" s="20" t="s">
        <v>1677</v>
      </c>
      <c r="U297" s="13" t="s">
        <v>1967</v>
      </c>
      <c r="V297" s="13">
        <f t="shared" si="10"/>
        <v>0</v>
      </c>
      <c r="W297" s="13">
        <v>0</v>
      </c>
      <c r="X297" s="13">
        <v>0</v>
      </c>
      <c r="Y297" s="13">
        <v>0</v>
      </c>
      <c r="Z297" s="13">
        <v>0</v>
      </c>
      <c r="AD297" s="13" t="s">
        <v>2213</v>
      </c>
    </row>
    <row r="298" s="13" customFormat="1" spans="1:30">
      <c r="A298" s="17" t="s">
        <v>2235</v>
      </c>
      <c r="B298" s="13" t="s">
        <v>84</v>
      </c>
      <c r="C298" s="13" t="s">
        <v>2236</v>
      </c>
      <c r="D298" s="13" t="s">
        <v>1617</v>
      </c>
      <c r="E298" s="18">
        <v>95</v>
      </c>
      <c r="F298" s="13">
        <v>154</v>
      </c>
      <c r="G298" s="13">
        <v>250</v>
      </c>
      <c r="H298" s="13">
        <v>82</v>
      </c>
      <c r="I298" s="13">
        <v>125</v>
      </c>
      <c r="J298" s="18">
        <v>151</v>
      </c>
      <c r="K298" s="13">
        <v>0</v>
      </c>
      <c r="L298" s="18">
        <v>120</v>
      </c>
      <c r="M298" s="18">
        <v>70</v>
      </c>
      <c r="N298" s="18">
        <v>55</v>
      </c>
      <c r="O298" s="18">
        <v>28</v>
      </c>
      <c r="P298" s="18">
        <v>3</v>
      </c>
      <c r="Q298" s="18">
        <v>60</v>
      </c>
      <c r="R298" s="20" t="s">
        <v>2237</v>
      </c>
      <c r="S298" s="20" t="s">
        <v>2237</v>
      </c>
      <c r="T298" s="20" t="s">
        <v>2238</v>
      </c>
      <c r="U298" s="13" t="s">
        <v>2239</v>
      </c>
      <c r="V298" s="13">
        <f t="shared" si="10"/>
        <v>0</v>
      </c>
      <c r="W298" s="13">
        <v>0</v>
      </c>
      <c r="X298" s="13">
        <v>0</v>
      </c>
      <c r="Y298" s="13">
        <v>0</v>
      </c>
      <c r="Z298" s="13">
        <v>0</v>
      </c>
      <c r="AD298" s="13" t="s">
        <v>2213</v>
      </c>
    </row>
    <row r="299" s="13" customFormat="1" spans="1:30">
      <c r="A299" s="17" t="s">
        <v>2240</v>
      </c>
      <c r="B299" s="13" t="s">
        <v>87</v>
      </c>
      <c r="C299" s="13" t="s">
        <v>2241</v>
      </c>
      <c r="D299" s="13" t="s">
        <v>1617</v>
      </c>
      <c r="E299" s="18">
        <v>100</v>
      </c>
      <c r="F299" s="13">
        <v>88</v>
      </c>
      <c r="G299" s="13">
        <v>0</v>
      </c>
      <c r="H299" s="13">
        <v>168</v>
      </c>
      <c r="I299" s="13">
        <v>50</v>
      </c>
      <c r="J299" s="18">
        <v>0</v>
      </c>
      <c r="K299" s="13">
        <v>0</v>
      </c>
      <c r="L299" s="18">
        <v>105</v>
      </c>
      <c r="M299" s="18">
        <v>105</v>
      </c>
      <c r="N299" s="18">
        <v>30</v>
      </c>
      <c r="O299" s="18">
        <v>25</v>
      </c>
      <c r="P299" s="18">
        <v>1</v>
      </c>
      <c r="Q299" s="18">
        <v>150</v>
      </c>
      <c r="R299" s="20" t="s">
        <v>1640</v>
      </c>
      <c r="S299" s="20" t="s">
        <v>1640</v>
      </c>
      <c r="T299" s="20"/>
      <c r="V299" s="13">
        <f t="shared" si="10"/>
        <v>0</v>
      </c>
      <c r="W299" s="13">
        <v>0</v>
      </c>
      <c r="X299" s="13">
        <v>0</v>
      </c>
      <c r="Y299" s="13">
        <v>0</v>
      </c>
      <c r="Z299" s="13">
        <v>0</v>
      </c>
      <c r="AD299" s="13" t="s">
        <v>2213</v>
      </c>
    </row>
    <row r="300" s="13" customFormat="1" spans="1:30">
      <c r="A300" s="17" t="s">
        <v>2242</v>
      </c>
      <c r="B300" s="13" t="s">
        <v>37</v>
      </c>
      <c r="C300" s="13" t="s">
        <v>1992</v>
      </c>
      <c r="D300" s="13" t="s">
        <v>1617</v>
      </c>
      <c r="E300" s="18">
        <v>100</v>
      </c>
      <c r="F300" s="13">
        <v>450</v>
      </c>
      <c r="G300" s="13">
        <v>330</v>
      </c>
      <c r="H300" s="13">
        <v>0</v>
      </c>
      <c r="I300" s="13">
        <v>250</v>
      </c>
      <c r="J300" s="18">
        <v>95</v>
      </c>
      <c r="K300" s="13">
        <v>0</v>
      </c>
      <c r="L300" s="18">
        <v>130</v>
      </c>
      <c r="M300" s="18">
        <v>80</v>
      </c>
      <c r="N300" s="18">
        <v>43</v>
      </c>
      <c r="O300" s="18">
        <v>27</v>
      </c>
      <c r="P300" s="18">
        <v>4</v>
      </c>
      <c r="Q300" s="18">
        <v>120</v>
      </c>
      <c r="R300" s="20" t="s">
        <v>1963</v>
      </c>
      <c r="S300" s="20" t="s">
        <v>1963</v>
      </c>
      <c r="T300" s="20" t="s">
        <v>1967</v>
      </c>
      <c r="U300" s="13" t="s">
        <v>1723</v>
      </c>
      <c r="V300" s="13">
        <f t="shared" si="10"/>
        <v>48</v>
      </c>
      <c r="W300" s="13">
        <v>12</v>
      </c>
      <c r="X300" s="13">
        <v>12</v>
      </c>
      <c r="Y300" s="13">
        <v>12</v>
      </c>
      <c r="Z300" s="13">
        <v>12</v>
      </c>
      <c r="AD300" s="13" t="s">
        <v>2213</v>
      </c>
    </row>
    <row r="301" s="13" customFormat="1" spans="1:30">
      <c r="A301" s="17" t="s">
        <v>2243</v>
      </c>
      <c r="B301" s="13" t="s">
        <v>37</v>
      </c>
      <c r="C301" s="13" t="s">
        <v>1966</v>
      </c>
      <c r="D301" s="13" t="s">
        <v>1617</v>
      </c>
      <c r="E301" s="18">
        <v>100</v>
      </c>
      <c r="F301" s="13">
        <v>300</v>
      </c>
      <c r="G301" s="13">
        <v>270</v>
      </c>
      <c r="H301" s="13">
        <v>0</v>
      </c>
      <c r="I301" s="13">
        <v>180</v>
      </c>
      <c r="J301" s="18">
        <v>81</v>
      </c>
      <c r="K301" s="13">
        <v>0</v>
      </c>
      <c r="L301" s="18">
        <v>130</v>
      </c>
      <c r="M301" s="18">
        <v>45</v>
      </c>
      <c r="N301" s="18">
        <v>36</v>
      </c>
      <c r="O301" s="18">
        <v>27</v>
      </c>
      <c r="P301" s="18">
        <v>4</v>
      </c>
      <c r="Q301" s="18">
        <v>60</v>
      </c>
      <c r="R301" s="20" t="s">
        <v>1963</v>
      </c>
      <c r="S301" s="20" t="s">
        <v>1963</v>
      </c>
      <c r="T301" s="20" t="s">
        <v>1967</v>
      </c>
      <c r="U301" s="13" t="s">
        <v>1723</v>
      </c>
      <c r="V301" s="13">
        <f t="shared" si="10"/>
        <v>20</v>
      </c>
      <c r="W301" s="13">
        <v>5</v>
      </c>
      <c r="X301" s="13">
        <v>5</v>
      </c>
      <c r="Y301" s="13">
        <v>5</v>
      </c>
      <c r="Z301" s="13">
        <v>5</v>
      </c>
      <c r="AD301" s="13" t="s">
        <v>2213</v>
      </c>
    </row>
    <row r="302" s="13" customFormat="1" spans="1:30">
      <c r="A302" s="17" t="s">
        <v>2244</v>
      </c>
      <c r="B302" s="13" t="s">
        <v>37</v>
      </c>
      <c r="C302" s="13" t="s">
        <v>2245</v>
      </c>
      <c r="D302" s="13" t="s">
        <v>1617</v>
      </c>
      <c r="E302" s="18">
        <v>100</v>
      </c>
      <c r="F302" s="13">
        <v>300</v>
      </c>
      <c r="G302" s="13">
        <v>200</v>
      </c>
      <c r="H302" s="13">
        <v>0</v>
      </c>
      <c r="I302" s="13">
        <v>180</v>
      </c>
      <c r="J302" s="18">
        <v>131</v>
      </c>
      <c r="K302" s="13">
        <v>0</v>
      </c>
      <c r="L302" s="18">
        <v>130</v>
      </c>
      <c r="M302" s="18">
        <v>49</v>
      </c>
      <c r="N302" s="18">
        <v>53</v>
      </c>
      <c r="O302" s="18">
        <v>27</v>
      </c>
      <c r="P302" s="18">
        <v>4</v>
      </c>
      <c r="Q302" s="18">
        <v>60</v>
      </c>
      <c r="R302" s="20" t="s">
        <v>1963</v>
      </c>
      <c r="S302" s="20" t="s">
        <v>1963</v>
      </c>
      <c r="T302" s="20" t="s">
        <v>1967</v>
      </c>
      <c r="U302" s="13" t="s">
        <v>1723</v>
      </c>
      <c r="V302" s="13">
        <f t="shared" si="10"/>
        <v>0</v>
      </c>
      <c r="W302" s="13">
        <v>0</v>
      </c>
      <c r="X302" s="13">
        <v>0</v>
      </c>
      <c r="Y302" s="13">
        <v>0</v>
      </c>
      <c r="Z302" s="13">
        <v>0</v>
      </c>
      <c r="AD302" s="13" t="s">
        <v>2213</v>
      </c>
    </row>
    <row r="303" s="13" customFormat="1" spans="1:30">
      <c r="A303" s="17" t="s">
        <v>2246</v>
      </c>
      <c r="B303" s="13" t="s">
        <v>51</v>
      </c>
      <c r="C303" s="13" t="s">
        <v>2034</v>
      </c>
      <c r="D303" s="13" t="s">
        <v>1617</v>
      </c>
      <c r="E303" s="18">
        <v>100</v>
      </c>
      <c r="F303" s="13">
        <v>300</v>
      </c>
      <c r="G303" s="13">
        <v>220</v>
      </c>
      <c r="H303" s="13">
        <v>0</v>
      </c>
      <c r="I303" s="13">
        <v>180</v>
      </c>
      <c r="J303" s="18">
        <v>150</v>
      </c>
      <c r="K303" s="13">
        <v>0</v>
      </c>
      <c r="L303" s="18">
        <v>130</v>
      </c>
      <c r="M303" s="18">
        <v>47</v>
      </c>
      <c r="N303" s="18">
        <v>60</v>
      </c>
      <c r="O303" s="18">
        <v>28</v>
      </c>
      <c r="P303" s="18">
        <v>3</v>
      </c>
      <c r="Q303" s="18">
        <v>60</v>
      </c>
      <c r="R303" s="20" t="s">
        <v>2247</v>
      </c>
      <c r="S303" s="20" t="s">
        <v>2248</v>
      </c>
      <c r="T303" s="20" t="s">
        <v>2249</v>
      </c>
      <c r="V303" s="13">
        <f t="shared" si="10"/>
        <v>0</v>
      </c>
      <c r="W303" s="13">
        <v>0</v>
      </c>
      <c r="X303" s="13">
        <v>0</v>
      </c>
      <c r="Y303" s="13">
        <v>0</v>
      </c>
      <c r="Z303" s="13">
        <v>0</v>
      </c>
      <c r="AD303" s="13" t="s">
        <v>2213</v>
      </c>
    </row>
    <row r="304" s="13" customFormat="1" spans="1:30">
      <c r="A304" s="17" t="s">
        <v>2250</v>
      </c>
      <c r="B304" s="13" t="s">
        <v>37</v>
      </c>
      <c r="C304" s="13" t="s">
        <v>1962</v>
      </c>
      <c r="D304" s="13" t="s">
        <v>1617</v>
      </c>
      <c r="E304" s="18">
        <v>100</v>
      </c>
      <c r="F304" s="13">
        <v>450</v>
      </c>
      <c r="G304" s="13">
        <v>500</v>
      </c>
      <c r="H304" s="13">
        <v>0</v>
      </c>
      <c r="I304" s="13">
        <v>250</v>
      </c>
      <c r="J304" s="18">
        <v>118</v>
      </c>
      <c r="K304" s="13">
        <v>0</v>
      </c>
      <c r="L304" s="18">
        <v>150</v>
      </c>
      <c r="M304" s="18">
        <v>47</v>
      </c>
      <c r="N304" s="18">
        <v>50</v>
      </c>
      <c r="O304" s="18">
        <v>27</v>
      </c>
      <c r="P304" s="18">
        <v>4</v>
      </c>
      <c r="Q304" s="18">
        <v>150</v>
      </c>
      <c r="R304" s="20" t="s">
        <v>1963</v>
      </c>
      <c r="S304" s="20" t="s">
        <v>1963</v>
      </c>
      <c r="T304" s="20" t="s">
        <v>1720</v>
      </c>
      <c r="U304" s="13" t="s">
        <v>2251</v>
      </c>
      <c r="V304" s="13">
        <f t="shared" si="10"/>
        <v>28</v>
      </c>
      <c r="W304" s="13">
        <v>7</v>
      </c>
      <c r="X304" s="13">
        <v>7</v>
      </c>
      <c r="Y304" s="13">
        <v>7</v>
      </c>
      <c r="Z304" s="13">
        <v>7</v>
      </c>
      <c r="AA304" s="17" t="s">
        <v>2252</v>
      </c>
      <c r="AD304" s="13" t="s">
        <v>2213</v>
      </c>
    </row>
    <row r="305" s="13" customFormat="1" spans="1:30">
      <c r="A305" s="17" t="s">
        <v>2253</v>
      </c>
      <c r="B305" s="13" t="s">
        <v>1911</v>
      </c>
      <c r="C305" s="13" t="s">
        <v>1992</v>
      </c>
      <c r="D305" s="13" t="s">
        <v>1617</v>
      </c>
      <c r="E305" s="18">
        <v>100</v>
      </c>
      <c r="F305" s="13">
        <v>450</v>
      </c>
      <c r="G305" s="13">
        <v>500</v>
      </c>
      <c r="H305" s="13">
        <v>0</v>
      </c>
      <c r="I305" s="13">
        <v>250</v>
      </c>
      <c r="J305" s="18">
        <v>110</v>
      </c>
      <c r="K305" s="13">
        <v>0</v>
      </c>
      <c r="L305" s="18">
        <v>150</v>
      </c>
      <c r="M305" s="18">
        <v>50</v>
      </c>
      <c r="N305" s="18">
        <v>60</v>
      </c>
      <c r="O305" s="18">
        <v>1</v>
      </c>
      <c r="P305" s="18">
        <v>4</v>
      </c>
      <c r="Q305" s="18">
        <v>80</v>
      </c>
      <c r="R305" s="20" t="s">
        <v>1963</v>
      </c>
      <c r="S305" s="20" t="s">
        <v>1963</v>
      </c>
      <c r="T305" s="20" t="s">
        <v>1666</v>
      </c>
      <c r="U305" s="13" t="s">
        <v>2254</v>
      </c>
      <c r="V305" s="13">
        <f t="shared" si="10"/>
        <v>25</v>
      </c>
      <c r="W305" s="13">
        <v>0</v>
      </c>
      <c r="X305" s="13">
        <v>0</v>
      </c>
      <c r="Y305" s="13">
        <v>5</v>
      </c>
      <c r="Z305" s="13">
        <v>20</v>
      </c>
      <c r="AD305" s="13" t="s">
        <v>2213</v>
      </c>
    </row>
    <row r="306" s="13" customFormat="1" spans="1:30">
      <c r="A306" s="17" t="s">
        <v>2255</v>
      </c>
      <c r="B306" s="13" t="s">
        <v>131</v>
      </c>
      <c r="C306" s="13" t="s">
        <v>2256</v>
      </c>
      <c r="D306" s="13" t="s">
        <v>1617</v>
      </c>
      <c r="E306" s="18">
        <v>100</v>
      </c>
      <c r="F306" s="13">
        <v>136</v>
      </c>
      <c r="G306" s="13">
        <v>94</v>
      </c>
      <c r="H306" s="13">
        <v>105</v>
      </c>
      <c r="I306" s="13">
        <v>100</v>
      </c>
      <c r="J306" s="18">
        <v>76</v>
      </c>
      <c r="K306" s="13">
        <v>115</v>
      </c>
      <c r="L306" s="18">
        <v>150</v>
      </c>
      <c r="M306" s="18">
        <v>82</v>
      </c>
      <c r="N306" s="18">
        <v>60</v>
      </c>
      <c r="O306" s="18">
        <v>35</v>
      </c>
      <c r="P306" s="18">
        <v>3</v>
      </c>
      <c r="Q306" s="18">
        <v>60</v>
      </c>
      <c r="R306" s="20" t="s">
        <v>1723</v>
      </c>
      <c r="S306" s="20" t="s">
        <v>1676</v>
      </c>
      <c r="T306" s="20" t="s">
        <v>1633</v>
      </c>
      <c r="U306" s="13" t="s">
        <v>1799</v>
      </c>
      <c r="V306" s="13">
        <f t="shared" si="10"/>
        <v>0</v>
      </c>
      <c r="W306" s="13">
        <v>0</v>
      </c>
      <c r="X306" s="13">
        <v>0</v>
      </c>
      <c r="Y306" s="13">
        <v>0</v>
      </c>
      <c r="Z306" s="13">
        <v>0</v>
      </c>
      <c r="AD306" s="13" t="s">
        <v>2213</v>
      </c>
    </row>
    <row r="307" s="13" customFormat="1" spans="1:30">
      <c r="A307" s="17" t="s">
        <v>2257</v>
      </c>
      <c r="B307" s="13" t="s">
        <v>44</v>
      </c>
      <c r="C307" s="13" t="s">
        <v>2072</v>
      </c>
      <c r="D307" s="13" t="s">
        <v>1617</v>
      </c>
      <c r="E307" s="18">
        <v>105</v>
      </c>
      <c r="F307" s="13">
        <v>250</v>
      </c>
      <c r="G307" s="13">
        <v>100</v>
      </c>
      <c r="H307" s="13">
        <v>0</v>
      </c>
      <c r="I307" s="13">
        <v>190</v>
      </c>
      <c r="J307" s="18">
        <v>70</v>
      </c>
      <c r="K307" s="13">
        <v>0</v>
      </c>
      <c r="L307" s="18">
        <v>130</v>
      </c>
      <c r="M307" s="18">
        <v>40</v>
      </c>
      <c r="N307" s="18">
        <v>60</v>
      </c>
      <c r="O307" s="18">
        <v>27</v>
      </c>
      <c r="P307" s="18">
        <v>3</v>
      </c>
      <c r="Q307" s="18">
        <v>60</v>
      </c>
      <c r="R307" s="20" t="s">
        <v>1673</v>
      </c>
      <c r="S307" s="20" t="s">
        <v>2028</v>
      </c>
      <c r="T307" s="20" t="s">
        <v>2028</v>
      </c>
      <c r="U307" s="13" t="s">
        <v>2028</v>
      </c>
      <c r="V307" s="13">
        <f t="shared" si="10"/>
        <v>48</v>
      </c>
      <c r="W307" s="13">
        <v>12</v>
      </c>
      <c r="X307" s="13">
        <v>12</v>
      </c>
      <c r="Y307" s="13">
        <v>12</v>
      </c>
      <c r="Z307" s="13">
        <v>12</v>
      </c>
      <c r="AD307" s="13" t="s">
        <v>2213</v>
      </c>
    </row>
    <row r="308" s="13" customFormat="1" spans="1:30">
      <c r="A308" s="17" t="s">
        <v>2258</v>
      </c>
      <c r="B308" s="13" t="s">
        <v>2259</v>
      </c>
      <c r="C308" s="13" t="s">
        <v>2260</v>
      </c>
      <c r="D308" s="13" t="s">
        <v>1617</v>
      </c>
      <c r="E308" s="18">
        <v>95</v>
      </c>
      <c r="F308" s="13">
        <v>180</v>
      </c>
      <c r="G308" s="13">
        <v>130</v>
      </c>
      <c r="H308" s="13">
        <v>150</v>
      </c>
      <c r="I308" s="13">
        <v>85</v>
      </c>
      <c r="J308" s="18">
        <v>100</v>
      </c>
      <c r="K308" s="13">
        <v>0</v>
      </c>
      <c r="L308" s="18">
        <v>100</v>
      </c>
      <c r="M308" s="18">
        <v>80</v>
      </c>
      <c r="N308" s="18">
        <v>60</v>
      </c>
      <c r="O308" s="18">
        <v>40</v>
      </c>
      <c r="P308" s="18">
        <v>3</v>
      </c>
      <c r="Q308" s="18">
        <v>40</v>
      </c>
      <c r="R308" s="20" t="s">
        <v>1723</v>
      </c>
      <c r="S308" s="20" t="s">
        <v>1723</v>
      </c>
      <c r="T308" s="20" t="s">
        <v>1640</v>
      </c>
      <c r="U308" s="13" t="s">
        <v>2261</v>
      </c>
      <c r="V308" s="13">
        <f t="shared" si="10"/>
        <v>10</v>
      </c>
      <c r="W308" s="13">
        <v>0</v>
      </c>
      <c r="X308" s="13">
        <v>0</v>
      </c>
      <c r="Y308" s="13">
        <v>0</v>
      </c>
      <c r="Z308" s="13">
        <v>10</v>
      </c>
      <c r="AD308" s="13" t="s">
        <v>2262</v>
      </c>
    </row>
    <row r="309" s="13" customFormat="1" spans="1:30">
      <c r="A309" s="17" t="s">
        <v>2263</v>
      </c>
      <c r="B309" s="13" t="s">
        <v>87</v>
      </c>
      <c r="C309" s="13" t="s">
        <v>2264</v>
      </c>
      <c r="D309" s="13" t="s">
        <v>1617</v>
      </c>
      <c r="E309" s="18">
        <v>95</v>
      </c>
      <c r="F309" s="13">
        <v>74</v>
      </c>
      <c r="G309" s="13">
        <v>0</v>
      </c>
      <c r="H309" s="13">
        <v>168</v>
      </c>
      <c r="I309" s="13">
        <v>50</v>
      </c>
      <c r="J309" s="18">
        <v>0</v>
      </c>
      <c r="K309" s="13">
        <v>0</v>
      </c>
      <c r="L309" s="18">
        <v>105</v>
      </c>
      <c r="M309" s="18">
        <v>80</v>
      </c>
      <c r="N309" s="18">
        <v>30</v>
      </c>
      <c r="O309" s="18">
        <v>25</v>
      </c>
      <c r="P309" s="18">
        <v>1</v>
      </c>
      <c r="Q309" s="18">
        <v>150</v>
      </c>
      <c r="R309" s="20" t="s">
        <v>1640</v>
      </c>
      <c r="S309" s="20" t="s">
        <v>1640</v>
      </c>
      <c r="T309" s="20"/>
      <c r="V309" s="13">
        <f t="shared" si="10"/>
        <v>0</v>
      </c>
      <c r="W309" s="13">
        <v>0</v>
      </c>
      <c r="X309" s="13">
        <v>0</v>
      </c>
      <c r="Y309" s="13">
        <v>0</v>
      </c>
      <c r="Z309" s="13">
        <v>0</v>
      </c>
      <c r="AD309" s="13" t="s">
        <v>2262</v>
      </c>
    </row>
    <row r="310" s="13" customFormat="1" spans="1:30">
      <c r="A310" s="17" t="s">
        <v>2265</v>
      </c>
      <c r="B310" s="13" t="s">
        <v>1737</v>
      </c>
      <c r="C310" s="13" t="s">
        <v>2266</v>
      </c>
      <c r="D310" s="13" t="s">
        <v>1617</v>
      </c>
      <c r="E310" s="18">
        <v>113</v>
      </c>
      <c r="F310" s="13">
        <v>360</v>
      </c>
      <c r="G310" s="13">
        <v>150</v>
      </c>
      <c r="H310" s="13">
        <v>158</v>
      </c>
      <c r="I310" s="13">
        <v>150</v>
      </c>
      <c r="J310" s="13">
        <v>120</v>
      </c>
      <c r="K310" s="13">
        <v>110</v>
      </c>
      <c r="L310" s="18">
        <v>110</v>
      </c>
      <c r="M310" s="13">
        <v>55</v>
      </c>
      <c r="N310" s="13">
        <v>90</v>
      </c>
      <c r="O310" s="13">
        <v>36</v>
      </c>
      <c r="P310" s="13">
        <v>3</v>
      </c>
      <c r="Q310" s="13">
        <v>80</v>
      </c>
      <c r="R310" s="20" t="s">
        <v>1723</v>
      </c>
      <c r="S310" s="20" t="s">
        <v>1720</v>
      </c>
      <c r="T310" s="20" t="s">
        <v>1668</v>
      </c>
      <c r="U310" s="13" t="s">
        <v>1739</v>
      </c>
      <c r="V310" s="13">
        <f t="shared" ref="V310:V323" si="11">SUM(W310:Z310)</f>
        <v>100</v>
      </c>
      <c r="W310" s="13">
        <v>0</v>
      </c>
      <c r="X310" s="13">
        <v>0</v>
      </c>
      <c r="Y310" s="13">
        <v>50</v>
      </c>
      <c r="Z310" s="13">
        <v>50</v>
      </c>
      <c r="AD310" s="13" t="s">
        <v>2262</v>
      </c>
    </row>
    <row r="311" s="13" customFormat="1" spans="1:30">
      <c r="A311" s="17" t="s">
        <v>2267</v>
      </c>
      <c r="B311" s="13" t="s">
        <v>2259</v>
      </c>
      <c r="C311" s="13" t="s">
        <v>2268</v>
      </c>
      <c r="D311" s="13" t="s">
        <v>1617</v>
      </c>
      <c r="E311" s="18">
        <v>130</v>
      </c>
      <c r="F311" s="13">
        <v>270</v>
      </c>
      <c r="G311" s="13">
        <v>150</v>
      </c>
      <c r="H311" s="13">
        <v>120</v>
      </c>
      <c r="I311" s="13">
        <v>130</v>
      </c>
      <c r="J311" s="18">
        <v>120</v>
      </c>
      <c r="K311" s="13">
        <v>0</v>
      </c>
      <c r="L311" s="18">
        <v>130</v>
      </c>
      <c r="M311" s="18">
        <v>100</v>
      </c>
      <c r="N311" s="18">
        <v>80</v>
      </c>
      <c r="O311" s="18">
        <v>40</v>
      </c>
      <c r="P311" s="18">
        <v>3</v>
      </c>
      <c r="Q311" s="18">
        <v>80</v>
      </c>
      <c r="R311" s="20" t="s">
        <v>1894</v>
      </c>
      <c r="S311" s="20" t="s">
        <v>1895</v>
      </c>
      <c r="T311" s="20" t="s">
        <v>1895</v>
      </c>
      <c r="U311" s="13" t="s">
        <v>1739</v>
      </c>
      <c r="V311" s="13">
        <f t="shared" si="11"/>
        <v>80</v>
      </c>
      <c r="W311" s="13">
        <v>20</v>
      </c>
      <c r="X311" s="13">
        <v>20</v>
      </c>
      <c r="Y311" s="13">
        <v>20</v>
      </c>
      <c r="Z311" s="13">
        <v>20</v>
      </c>
      <c r="AD311" s="13" t="s">
        <v>2262</v>
      </c>
    </row>
    <row r="312" s="13" customFormat="1" spans="1:30">
      <c r="A312" s="17" t="s">
        <v>2269</v>
      </c>
      <c r="B312" s="13" t="s">
        <v>2259</v>
      </c>
      <c r="C312" s="13" t="s">
        <v>2270</v>
      </c>
      <c r="D312" s="13" t="s">
        <v>1617</v>
      </c>
      <c r="E312" s="18">
        <v>130</v>
      </c>
      <c r="F312" s="13">
        <v>270</v>
      </c>
      <c r="G312" s="13">
        <v>150</v>
      </c>
      <c r="H312" s="13">
        <v>120</v>
      </c>
      <c r="I312" s="13">
        <v>100</v>
      </c>
      <c r="J312" s="18">
        <v>140</v>
      </c>
      <c r="K312" s="13">
        <v>0</v>
      </c>
      <c r="L312" s="18">
        <v>130</v>
      </c>
      <c r="M312" s="18">
        <v>80</v>
      </c>
      <c r="N312" s="18">
        <v>90</v>
      </c>
      <c r="O312" s="18">
        <v>40</v>
      </c>
      <c r="P312" s="18">
        <v>3</v>
      </c>
      <c r="Q312" s="18">
        <v>60</v>
      </c>
      <c r="R312" s="20" t="s">
        <v>1666</v>
      </c>
      <c r="S312" s="20" t="s">
        <v>1666</v>
      </c>
      <c r="T312" s="20" t="s">
        <v>1739</v>
      </c>
      <c r="U312" s="13" t="s">
        <v>1739</v>
      </c>
      <c r="V312" s="13">
        <f t="shared" si="11"/>
        <v>80</v>
      </c>
      <c r="W312" s="13">
        <v>20</v>
      </c>
      <c r="X312" s="13">
        <v>20</v>
      </c>
      <c r="Y312" s="13">
        <v>20</v>
      </c>
      <c r="Z312" s="13">
        <v>20</v>
      </c>
      <c r="AD312" s="13" t="s">
        <v>2262</v>
      </c>
    </row>
    <row r="313" s="13" customFormat="1" spans="1:30">
      <c r="A313" s="17" t="s">
        <v>2271</v>
      </c>
      <c r="B313" s="13" t="s">
        <v>2259</v>
      </c>
      <c r="C313" s="13" t="s">
        <v>2272</v>
      </c>
      <c r="D313" s="13" t="s">
        <v>1617</v>
      </c>
      <c r="E313" s="18">
        <v>130</v>
      </c>
      <c r="F313" s="13">
        <v>270</v>
      </c>
      <c r="G313" s="13">
        <v>180</v>
      </c>
      <c r="H313" s="13">
        <v>120</v>
      </c>
      <c r="I313" s="13">
        <v>115</v>
      </c>
      <c r="J313" s="18">
        <v>80</v>
      </c>
      <c r="K313" s="13">
        <v>0</v>
      </c>
      <c r="L313" s="18">
        <v>130</v>
      </c>
      <c r="M313" s="18">
        <v>60</v>
      </c>
      <c r="N313" s="18">
        <v>70</v>
      </c>
      <c r="O313" s="18">
        <v>40</v>
      </c>
      <c r="P313" s="18">
        <v>3</v>
      </c>
      <c r="Q313" s="18">
        <v>100</v>
      </c>
      <c r="R313" s="20" t="s">
        <v>2273</v>
      </c>
      <c r="S313" s="20" t="s">
        <v>2274</v>
      </c>
      <c r="T313" s="20" t="s">
        <v>2274</v>
      </c>
      <c r="U313" s="13" t="s">
        <v>2275</v>
      </c>
      <c r="V313" s="13">
        <f t="shared" si="11"/>
        <v>80</v>
      </c>
      <c r="W313" s="13">
        <v>20</v>
      </c>
      <c r="X313" s="13">
        <v>20</v>
      </c>
      <c r="Y313" s="13">
        <v>20</v>
      </c>
      <c r="Z313" s="13">
        <v>20</v>
      </c>
      <c r="AD313" s="13" t="s">
        <v>2262</v>
      </c>
    </row>
    <row r="314" s="13" customFormat="1" spans="1:30">
      <c r="A314" s="17" t="s">
        <v>2276</v>
      </c>
      <c r="B314" s="13" t="s">
        <v>87</v>
      </c>
      <c r="C314" s="13" t="s">
        <v>2264</v>
      </c>
      <c r="D314" s="13" t="s">
        <v>1617</v>
      </c>
      <c r="E314" s="18">
        <v>95</v>
      </c>
      <c r="F314" s="13">
        <v>74</v>
      </c>
      <c r="G314" s="13">
        <v>0</v>
      </c>
      <c r="H314" s="13">
        <v>168</v>
      </c>
      <c r="I314" s="13">
        <v>50</v>
      </c>
      <c r="J314" s="18">
        <v>0</v>
      </c>
      <c r="K314" s="13">
        <v>0</v>
      </c>
      <c r="L314" s="18">
        <v>105</v>
      </c>
      <c r="M314" s="18">
        <v>80</v>
      </c>
      <c r="N314" s="18">
        <v>30</v>
      </c>
      <c r="O314" s="18">
        <v>25</v>
      </c>
      <c r="P314" s="18">
        <v>1</v>
      </c>
      <c r="Q314" s="18">
        <v>150</v>
      </c>
      <c r="R314" s="20" t="s">
        <v>1640</v>
      </c>
      <c r="S314" s="20" t="s">
        <v>1640</v>
      </c>
      <c r="T314" s="20"/>
      <c r="V314" s="13">
        <f t="shared" si="11"/>
        <v>0</v>
      </c>
      <c r="W314" s="13">
        <v>0</v>
      </c>
      <c r="X314" s="13">
        <v>0</v>
      </c>
      <c r="Y314" s="13">
        <v>0</v>
      </c>
      <c r="Z314" s="13">
        <v>0</v>
      </c>
      <c r="AD314" s="13" t="s">
        <v>2262</v>
      </c>
    </row>
    <row r="315" s="13" customFormat="1" spans="1:30">
      <c r="A315" s="17" t="s">
        <v>2277</v>
      </c>
      <c r="B315" s="13" t="s">
        <v>2259</v>
      </c>
      <c r="C315" s="13" t="s">
        <v>2278</v>
      </c>
      <c r="D315" s="13" t="s">
        <v>1617</v>
      </c>
      <c r="E315" s="18">
        <v>100</v>
      </c>
      <c r="F315" s="13">
        <v>540</v>
      </c>
      <c r="G315" s="13">
        <v>300</v>
      </c>
      <c r="H315" s="13">
        <v>150</v>
      </c>
      <c r="I315" s="13">
        <v>180</v>
      </c>
      <c r="J315" s="18">
        <v>100</v>
      </c>
      <c r="K315" s="13">
        <v>0</v>
      </c>
      <c r="L315" s="18">
        <v>150</v>
      </c>
      <c r="M315" s="18">
        <v>90</v>
      </c>
      <c r="N315" s="18">
        <v>99</v>
      </c>
      <c r="O315" s="18">
        <v>999</v>
      </c>
      <c r="P315" s="18">
        <v>3</v>
      </c>
      <c r="Q315" s="18">
        <v>120</v>
      </c>
      <c r="R315" s="20" t="s">
        <v>1739</v>
      </c>
      <c r="S315" s="20" t="s">
        <v>1739</v>
      </c>
      <c r="T315" s="20" t="s">
        <v>1739</v>
      </c>
      <c r="U315" s="13" t="s">
        <v>1739</v>
      </c>
      <c r="V315" s="13">
        <f t="shared" si="11"/>
        <v>100</v>
      </c>
      <c r="W315" s="13">
        <v>25</v>
      </c>
      <c r="X315" s="13">
        <v>25</v>
      </c>
      <c r="Y315" s="13">
        <v>25</v>
      </c>
      <c r="Z315" s="13">
        <v>25</v>
      </c>
      <c r="AD315" s="13" t="s">
        <v>2262</v>
      </c>
    </row>
    <row r="316" s="13" customFormat="1" spans="1:30">
      <c r="A316" s="17" t="s">
        <v>2279</v>
      </c>
      <c r="B316" s="13" t="s">
        <v>37</v>
      </c>
      <c r="C316" s="13" t="s">
        <v>1971</v>
      </c>
      <c r="D316" s="13" t="s">
        <v>1617</v>
      </c>
      <c r="E316" s="18">
        <v>100</v>
      </c>
      <c r="F316" s="13">
        <v>320</v>
      </c>
      <c r="G316" s="13">
        <v>177</v>
      </c>
      <c r="H316" s="13">
        <v>0</v>
      </c>
      <c r="I316" s="13">
        <v>250</v>
      </c>
      <c r="J316" s="18">
        <v>70</v>
      </c>
      <c r="K316" s="13">
        <v>0</v>
      </c>
      <c r="L316" s="18">
        <v>140</v>
      </c>
      <c r="M316" s="18">
        <v>43</v>
      </c>
      <c r="N316" s="18">
        <v>36</v>
      </c>
      <c r="O316" s="18">
        <v>28</v>
      </c>
      <c r="P316" s="18">
        <v>3</v>
      </c>
      <c r="Q316" s="18">
        <v>60</v>
      </c>
      <c r="R316" s="20" t="s">
        <v>1723</v>
      </c>
      <c r="S316" s="20" t="s">
        <v>1723</v>
      </c>
      <c r="T316" s="20" t="s">
        <v>1627</v>
      </c>
      <c r="U316" s="13" t="s">
        <v>1716</v>
      </c>
      <c r="V316" s="13">
        <f t="shared" si="11"/>
        <v>20</v>
      </c>
      <c r="W316" s="13">
        <v>5</v>
      </c>
      <c r="X316" s="13">
        <v>5</v>
      </c>
      <c r="Y316" s="13">
        <v>5</v>
      </c>
      <c r="Z316" s="13">
        <v>5</v>
      </c>
      <c r="AD316" s="13" t="s">
        <v>2262</v>
      </c>
    </row>
    <row r="317" s="13" customFormat="1" spans="1:30">
      <c r="A317" s="17" t="s">
        <v>2280</v>
      </c>
      <c r="B317" s="13" t="s">
        <v>87</v>
      </c>
      <c r="C317" s="13" t="s">
        <v>2281</v>
      </c>
      <c r="D317" s="13" t="s">
        <v>1617</v>
      </c>
      <c r="E317" s="18">
        <v>95</v>
      </c>
      <c r="F317" s="13">
        <v>666</v>
      </c>
      <c r="G317" s="13">
        <v>0</v>
      </c>
      <c r="H317" s="13">
        <v>140</v>
      </c>
      <c r="I317" s="13">
        <v>58</v>
      </c>
      <c r="J317" s="18">
        <v>0</v>
      </c>
      <c r="K317" s="13">
        <v>0</v>
      </c>
      <c r="L317" s="18">
        <v>100</v>
      </c>
      <c r="M317" s="18">
        <v>35</v>
      </c>
      <c r="N317" s="18">
        <v>12</v>
      </c>
      <c r="O317" s="18">
        <v>25</v>
      </c>
      <c r="P317" s="18">
        <v>1</v>
      </c>
      <c r="Q317" s="18">
        <v>150</v>
      </c>
      <c r="R317" s="20" t="s">
        <v>2238</v>
      </c>
      <c r="S317" s="20" t="s">
        <v>1640</v>
      </c>
      <c r="T317" s="20" t="s">
        <v>1640</v>
      </c>
      <c r="V317" s="13">
        <f t="shared" si="11"/>
        <v>0</v>
      </c>
      <c r="W317" s="13">
        <v>0</v>
      </c>
      <c r="X317" s="13">
        <v>0</v>
      </c>
      <c r="Y317" s="13">
        <v>0</v>
      </c>
      <c r="Z317" s="13">
        <v>0</v>
      </c>
      <c r="AD317" s="13" t="s">
        <v>2282</v>
      </c>
    </row>
    <row r="318" s="13" customFormat="1" spans="1:30">
      <c r="A318" s="17" t="s">
        <v>2283</v>
      </c>
      <c r="B318" s="13" t="s">
        <v>1911</v>
      </c>
      <c r="C318" s="13" t="s">
        <v>2284</v>
      </c>
      <c r="D318" s="13" t="s">
        <v>1617</v>
      </c>
      <c r="E318" s="18">
        <v>110</v>
      </c>
      <c r="F318" s="13">
        <v>9999</v>
      </c>
      <c r="G318" s="13">
        <v>220</v>
      </c>
      <c r="H318" s="13">
        <v>0</v>
      </c>
      <c r="I318" s="13">
        <v>250</v>
      </c>
      <c r="J318" s="18">
        <v>10</v>
      </c>
      <c r="K318" s="13">
        <v>0</v>
      </c>
      <c r="L318" s="18">
        <v>180</v>
      </c>
      <c r="M318" s="18">
        <v>1</v>
      </c>
      <c r="N318" s="18">
        <v>65</v>
      </c>
      <c r="O318" s="18">
        <v>1</v>
      </c>
      <c r="P318" s="18">
        <v>4</v>
      </c>
      <c r="Q318" s="18">
        <v>30</v>
      </c>
      <c r="R318" s="20" t="s">
        <v>2285</v>
      </c>
      <c r="S318" s="20" t="s">
        <v>2285</v>
      </c>
      <c r="T318" s="20" t="s">
        <v>2285</v>
      </c>
      <c r="U318" s="13" t="s">
        <v>2254</v>
      </c>
      <c r="V318" s="13">
        <f t="shared" si="11"/>
        <v>120</v>
      </c>
      <c r="W318" s="13">
        <v>30</v>
      </c>
      <c r="X318" s="13">
        <v>30</v>
      </c>
      <c r="Y318" s="13">
        <v>30</v>
      </c>
      <c r="Z318" s="13">
        <v>30</v>
      </c>
      <c r="AA318" s="17" t="s">
        <v>2286</v>
      </c>
      <c r="AD318" s="13" t="s">
        <v>2282</v>
      </c>
    </row>
    <row r="319" s="13" customFormat="1" spans="1:30">
      <c r="A319" s="17" t="s">
        <v>2287</v>
      </c>
      <c r="B319" s="13" t="s">
        <v>1911</v>
      </c>
      <c r="C319" s="13" t="s">
        <v>1925</v>
      </c>
      <c r="D319" s="13" t="s">
        <v>1617</v>
      </c>
      <c r="E319" s="18">
        <v>100</v>
      </c>
      <c r="F319" s="13">
        <v>666</v>
      </c>
      <c r="G319" s="13">
        <v>400</v>
      </c>
      <c r="H319" s="13">
        <v>0</v>
      </c>
      <c r="I319" s="13">
        <v>100</v>
      </c>
      <c r="J319" s="18">
        <v>100</v>
      </c>
      <c r="K319" s="13">
        <v>0</v>
      </c>
      <c r="L319" s="18">
        <v>140</v>
      </c>
      <c r="M319" s="18">
        <v>14</v>
      </c>
      <c r="N319" s="18">
        <v>60</v>
      </c>
      <c r="O319" s="18">
        <v>1</v>
      </c>
      <c r="P319" s="18">
        <v>4</v>
      </c>
      <c r="Q319" s="18">
        <v>80</v>
      </c>
      <c r="R319" s="20" t="s">
        <v>2028</v>
      </c>
      <c r="S319" s="20" t="s">
        <v>2028</v>
      </c>
      <c r="T319" s="20" t="s">
        <v>2028</v>
      </c>
      <c r="U319" s="13" t="s">
        <v>1739</v>
      </c>
      <c r="V319" s="13">
        <f t="shared" si="11"/>
        <v>60</v>
      </c>
      <c r="W319" s="13">
        <v>15</v>
      </c>
      <c r="X319" s="13">
        <v>15</v>
      </c>
      <c r="Y319" s="13">
        <v>15</v>
      </c>
      <c r="Z319" s="13">
        <v>15</v>
      </c>
      <c r="AD319" s="13" t="s">
        <v>2282</v>
      </c>
    </row>
    <row r="320" s="13" customFormat="1" spans="1:30">
      <c r="A320" s="17" t="s">
        <v>2288</v>
      </c>
      <c r="B320" s="13" t="s">
        <v>1768</v>
      </c>
      <c r="C320" s="13" t="s">
        <v>2289</v>
      </c>
      <c r="D320" s="13" t="s">
        <v>1617</v>
      </c>
      <c r="E320" s="18">
        <v>99</v>
      </c>
      <c r="F320" s="13">
        <v>80</v>
      </c>
      <c r="G320" s="13">
        <v>85</v>
      </c>
      <c r="H320" s="13">
        <v>170</v>
      </c>
      <c r="I320" s="13">
        <v>75</v>
      </c>
      <c r="J320" s="18">
        <v>55</v>
      </c>
      <c r="K320" s="13">
        <v>60</v>
      </c>
      <c r="L320" s="18">
        <v>150</v>
      </c>
      <c r="M320" s="18">
        <v>88</v>
      </c>
      <c r="N320" s="18">
        <v>20</v>
      </c>
      <c r="O320" s="18">
        <v>40</v>
      </c>
      <c r="P320" s="18">
        <v>2</v>
      </c>
      <c r="Q320" s="18">
        <v>80</v>
      </c>
      <c r="R320" s="20" t="s">
        <v>1676</v>
      </c>
      <c r="S320" s="20" t="s">
        <v>1640</v>
      </c>
      <c r="T320" s="20" t="s">
        <v>1640</v>
      </c>
      <c r="U320" s="13" t="s">
        <v>1618</v>
      </c>
      <c r="V320" s="13">
        <f t="shared" si="11"/>
        <v>6</v>
      </c>
      <c r="W320" s="13">
        <v>2</v>
      </c>
      <c r="X320" s="13">
        <v>2</v>
      </c>
      <c r="Y320" s="13">
        <v>2</v>
      </c>
      <c r="Z320" s="13">
        <v>0</v>
      </c>
      <c r="AD320" s="13" t="s">
        <v>2282</v>
      </c>
    </row>
    <row r="321" s="13" customFormat="1" spans="1:30">
      <c r="A321" s="17" t="s">
        <v>2290</v>
      </c>
      <c r="B321" s="13" t="s">
        <v>37</v>
      </c>
      <c r="C321" s="13" t="s">
        <v>2291</v>
      </c>
      <c r="D321" s="13" t="s">
        <v>1617</v>
      </c>
      <c r="E321" s="18">
        <v>100</v>
      </c>
      <c r="F321" s="13">
        <v>406</v>
      </c>
      <c r="G321" s="13">
        <v>250</v>
      </c>
      <c r="H321" s="13">
        <v>0</v>
      </c>
      <c r="I321" s="13">
        <v>200</v>
      </c>
      <c r="J321" s="18">
        <v>70</v>
      </c>
      <c r="K321" s="13">
        <v>0</v>
      </c>
      <c r="L321" s="18">
        <v>120</v>
      </c>
      <c r="M321" s="18">
        <v>43</v>
      </c>
      <c r="N321" s="18">
        <v>36</v>
      </c>
      <c r="O321" s="18">
        <v>28</v>
      </c>
      <c r="P321" s="18">
        <v>3</v>
      </c>
      <c r="Q321" s="18">
        <v>60</v>
      </c>
      <c r="R321" s="20" t="s">
        <v>1723</v>
      </c>
      <c r="S321" s="20" t="s">
        <v>1723</v>
      </c>
      <c r="T321" s="20" t="s">
        <v>1627</v>
      </c>
      <c r="U321" s="13" t="s">
        <v>1716</v>
      </c>
      <c r="V321" s="13">
        <f t="shared" si="11"/>
        <v>20</v>
      </c>
      <c r="W321" s="13">
        <v>5</v>
      </c>
      <c r="X321" s="13">
        <v>5</v>
      </c>
      <c r="Y321" s="13">
        <v>5</v>
      </c>
      <c r="Z321" s="13">
        <v>5</v>
      </c>
      <c r="AD321" s="13" t="s">
        <v>2282</v>
      </c>
    </row>
    <row r="322" s="13" customFormat="1" spans="1:30">
      <c r="A322" s="17" t="s">
        <v>2292</v>
      </c>
      <c r="B322" s="13" t="s">
        <v>1911</v>
      </c>
      <c r="C322" s="13" t="s">
        <v>2293</v>
      </c>
      <c r="D322" s="13" t="s">
        <v>1617</v>
      </c>
      <c r="E322" s="18">
        <v>100</v>
      </c>
      <c r="F322" s="13">
        <v>666</v>
      </c>
      <c r="G322" s="13">
        <v>500</v>
      </c>
      <c r="H322" s="13">
        <v>0</v>
      </c>
      <c r="I322" s="13">
        <v>150</v>
      </c>
      <c r="J322" s="18">
        <v>150</v>
      </c>
      <c r="K322" s="13">
        <v>0</v>
      </c>
      <c r="L322" s="18">
        <v>150</v>
      </c>
      <c r="M322" s="18">
        <v>1</v>
      </c>
      <c r="N322" s="18">
        <v>65</v>
      </c>
      <c r="O322" s="18">
        <v>1</v>
      </c>
      <c r="P322" s="18">
        <v>4</v>
      </c>
      <c r="Q322" s="18">
        <v>90</v>
      </c>
      <c r="R322" s="20" t="s">
        <v>1739</v>
      </c>
      <c r="S322" s="20" t="s">
        <v>1739</v>
      </c>
      <c r="T322" s="20" t="s">
        <v>1938</v>
      </c>
      <c r="U322" s="13" t="s">
        <v>1938</v>
      </c>
      <c r="V322" s="13">
        <f t="shared" si="11"/>
        <v>70</v>
      </c>
      <c r="W322" s="13">
        <v>20</v>
      </c>
      <c r="X322" s="13">
        <v>20</v>
      </c>
      <c r="Y322" s="13">
        <v>15</v>
      </c>
      <c r="Z322" s="13">
        <v>15</v>
      </c>
      <c r="AD322" s="13" t="s">
        <v>2282</v>
      </c>
    </row>
    <row r="323" s="13" customFormat="1" spans="1:30">
      <c r="A323" s="17" t="s">
        <v>2294</v>
      </c>
      <c r="B323" s="13" t="s">
        <v>1911</v>
      </c>
      <c r="C323" s="13" t="s">
        <v>1937</v>
      </c>
      <c r="D323" s="13" t="s">
        <v>1617</v>
      </c>
      <c r="E323" s="18">
        <v>100</v>
      </c>
      <c r="F323" s="13">
        <v>666</v>
      </c>
      <c r="G323" s="13">
        <v>700</v>
      </c>
      <c r="H323" s="13">
        <v>0</v>
      </c>
      <c r="I323" s="13">
        <v>150</v>
      </c>
      <c r="J323" s="18">
        <v>150</v>
      </c>
      <c r="K323" s="13">
        <v>0</v>
      </c>
      <c r="L323" s="18">
        <v>150</v>
      </c>
      <c r="M323" s="18">
        <v>10</v>
      </c>
      <c r="N323" s="18">
        <v>60</v>
      </c>
      <c r="O323" s="18">
        <v>1</v>
      </c>
      <c r="P323" s="18">
        <v>4</v>
      </c>
      <c r="Q323" s="18">
        <v>90</v>
      </c>
      <c r="R323" s="20" t="s">
        <v>1739</v>
      </c>
      <c r="S323" s="20" t="s">
        <v>1938</v>
      </c>
      <c r="T323" s="20" t="s">
        <v>1938</v>
      </c>
      <c r="U323" s="13" t="s">
        <v>1938</v>
      </c>
      <c r="V323" s="13">
        <f t="shared" si="11"/>
        <v>60</v>
      </c>
      <c r="W323" s="13">
        <v>15</v>
      </c>
      <c r="X323" s="13">
        <v>15</v>
      </c>
      <c r="Y323" s="13">
        <v>15</v>
      </c>
      <c r="Z323" s="13">
        <v>15</v>
      </c>
      <c r="AD323" s="13" t="s">
        <v>2282</v>
      </c>
    </row>
    <row r="324" s="13" customFormat="1" spans="1:30">
      <c r="A324" s="17" t="s">
        <v>2295</v>
      </c>
      <c r="B324" s="13" t="s">
        <v>37</v>
      </c>
      <c r="C324" s="13" t="s">
        <v>1992</v>
      </c>
      <c r="D324" s="13" t="s">
        <v>1617</v>
      </c>
      <c r="E324" s="18">
        <v>100</v>
      </c>
      <c r="F324" s="13">
        <v>450</v>
      </c>
      <c r="G324" s="13">
        <v>280</v>
      </c>
      <c r="H324" s="13">
        <v>0</v>
      </c>
      <c r="I324" s="13">
        <v>200</v>
      </c>
      <c r="J324" s="18">
        <v>75</v>
      </c>
      <c r="K324" s="13">
        <v>0</v>
      </c>
      <c r="L324" s="18">
        <v>130</v>
      </c>
      <c r="M324" s="18">
        <v>80</v>
      </c>
      <c r="N324" s="18">
        <v>38</v>
      </c>
      <c r="O324" s="18">
        <v>27</v>
      </c>
      <c r="P324" s="18">
        <v>4</v>
      </c>
      <c r="Q324" s="18">
        <v>60</v>
      </c>
      <c r="R324" s="20" t="s">
        <v>1963</v>
      </c>
      <c r="S324" s="20" t="s">
        <v>1963</v>
      </c>
      <c r="T324" s="20" t="s">
        <v>1967</v>
      </c>
      <c r="U324" s="13" t="s">
        <v>1723</v>
      </c>
      <c r="V324" s="13">
        <f t="shared" ref="V324:V367" si="12">SUM($W324:$Z324)</f>
        <v>48</v>
      </c>
      <c r="W324" s="13">
        <v>12</v>
      </c>
      <c r="X324" s="13">
        <v>12</v>
      </c>
      <c r="Y324" s="13">
        <v>12</v>
      </c>
      <c r="Z324" s="13">
        <v>12</v>
      </c>
      <c r="AD324" s="13" t="s">
        <v>2282</v>
      </c>
    </row>
    <row r="325" s="13" customFormat="1" spans="1:30">
      <c r="A325" s="17" t="s">
        <v>2296</v>
      </c>
      <c r="B325" s="13" t="s">
        <v>37</v>
      </c>
      <c r="C325" s="13" t="s">
        <v>1992</v>
      </c>
      <c r="D325" s="13" t="s">
        <v>1617</v>
      </c>
      <c r="E325" s="18">
        <v>100</v>
      </c>
      <c r="F325" s="13">
        <v>300</v>
      </c>
      <c r="G325" s="13">
        <v>250</v>
      </c>
      <c r="H325" s="13">
        <v>0</v>
      </c>
      <c r="I325" s="13">
        <v>200</v>
      </c>
      <c r="J325" s="18">
        <v>60</v>
      </c>
      <c r="K325" s="13">
        <v>0</v>
      </c>
      <c r="L325" s="18">
        <v>100</v>
      </c>
      <c r="M325" s="18">
        <v>90</v>
      </c>
      <c r="N325" s="18">
        <v>33</v>
      </c>
      <c r="O325" s="18">
        <v>27</v>
      </c>
      <c r="P325" s="18">
        <v>4</v>
      </c>
      <c r="Q325" s="18">
        <v>30</v>
      </c>
      <c r="R325" s="20" t="s">
        <v>1963</v>
      </c>
      <c r="S325" s="20" t="s">
        <v>1963</v>
      </c>
      <c r="T325" s="20" t="s">
        <v>1967</v>
      </c>
      <c r="U325" s="13" t="s">
        <v>1723</v>
      </c>
      <c r="V325" s="13">
        <f t="shared" si="12"/>
        <v>28</v>
      </c>
      <c r="W325" s="13">
        <v>7</v>
      </c>
      <c r="X325" s="13">
        <v>7</v>
      </c>
      <c r="Y325" s="13">
        <v>7</v>
      </c>
      <c r="Z325" s="13">
        <v>7</v>
      </c>
      <c r="AD325" s="13" t="s">
        <v>2282</v>
      </c>
    </row>
    <row r="326" s="13" customFormat="1" spans="1:30">
      <c r="A326" s="17" t="s">
        <v>2297</v>
      </c>
      <c r="B326" s="13" t="s">
        <v>29</v>
      </c>
      <c r="C326" s="13" t="s">
        <v>2298</v>
      </c>
      <c r="D326" s="13" t="s">
        <v>1617</v>
      </c>
      <c r="E326" s="18">
        <v>85</v>
      </c>
      <c r="F326" s="13">
        <v>420</v>
      </c>
      <c r="G326" s="13">
        <v>100</v>
      </c>
      <c r="H326" s="13">
        <v>0</v>
      </c>
      <c r="I326" s="13">
        <v>150</v>
      </c>
      <c r="J326" s="18">
        <v>101</v>
      </c>
      <c r="K326" s="13">
        <v>0</v>
      </c>
      <c r="L326" s="18">
        <v>100</v>
      </c>
      <c r="M326" s="18">
        <v>80</v>
      </c>
      <c r="N326" s="18">
        <v>70</v>
      </c>
      <c r="O326" s="18">
        <v>31</v>
      </c>
      <c r="P326" s="18">
        <v>3</v>
      </c>
      <c r="Q326" s="18">
        <v>60</v>
      </c>
      <c r="R326" s="20" t="s">
        <v>1979</v>
      </c>
      <c r="S326" s="20" t="s">
        <v>1979</v>
      </c>
      <c r="T326" s="20" t="s">
        <v>2201</v>
      </c>
      <c r="U326" s="13" t="s">
        <v>1979</v>
      </c>
      <c r="V326" s="13">
        <f t="shared" si="12"/>
        <v>60</v>
      </c>
      <c r="W326" s="13">
        <v>15</v>
      </c>
      <c r="X326" s="13">
        <v>15</v>
      </c>
      <c r="Y326" s="13">
        <v>15</v>
      </c>
      <c r="Z326" s="13">
        <v>15</v>
      </c>
      <c r="AD326" s="13" t="s">
        <v>2299</v>
      </c>
    </row>
    <row r="327" s="13" customFormat="1" spans="1:30">
      <c r="A327" s="17" t="s">
        <v>2300</v>
      </c>
      <c r="B327" s="13" t="s">
        <v>29</v>
      </c>
      <c r="C327" s="13" t="s">
        <v>2301</v>
      </c>
      <c r="D327" s="13" t="s">
        <v>1617</v>
      </c>
      <c r="E327" s="18">
        <v>85</v>
      </c>
      <c r="F327" s="13">
        <v>380</v>
      </c>
      <c r="G327" s="13">
        <v>100</v>
      </c>
      <c r="H327" s="13">
        <v>0</v>
      </c>
      <c r="I327" s="13">
        <v>165</v>
      </c>
      <c r="J327" s="18">
        <v>101</v>
      </c>
      <c r="K327" s="13">
        <v>0</v>
      </c>
      <c r="L327" s="18">
        <v>100</v>
      </c>
      <c r="M327" s="18">
        <v>80</v>
      </c>
      <c r="N327" s="18">
        <v>70</v>
      </c>
      <c r="O327" s="18">
        <v>28</v>
      </c>
      <c r="P327" s="18">
        <v>3</v>
      </c>
      <c r="Q327" s="18">
        <v>60</v>
      </c>
      <c r="R327" s="20" t="s">
        <v>1979</v>
      </c>
      <c r="S327" s="20" t="s">
        <v>1979</v>
      </c>
      <c r="T327" s="20" t="s">
        <v>2201</v>
      </c>
      <c r="U327" s="13" t="s">
        <v>1979</v>
      </c>
      <c r="V327" s="13">
        <f t="shared" si="12"/>
        <v>60</v>
      </c>
      <c r="W327" s="13">
        <v>15</v>
      </c>
      <c r="X327" s="13">
        <v>15</v>
      </c>
      <c r="Y327" s="13">
        <v>15</v>
      </c>
      <c r="Z327" s="13">
        <v>15</v>
      </c>
      <c r="AD327" s="13" t="s">
        <v>2299</v>
      </c>
    </row>
    <row r="328" s="13" customFormat="1" spans="1:30">
      <c r="A328" s="17" t="s">
        <v>2302</v>
      </c>
      <c r="B328" s="13" t="s">
        <v>29</v>
      </c>
      <c r="C328" s="13" t="s">
        <v>2303</v>
      </c>
      <c r="D328" s="13" t="s">
        <v>1617</v>
      </c>
      <c r="E328" s="18">
        <v>85</v>
      </c>
      <c r="F328" s="13">
        <v>233</v>
      </c>
      <c r="G328" s="13">
        <v>100</v>
      </c>
      <c r="H328" s="13">
        <v>0</v>
      </c>
      <c r="I328" s="13">
        <v>120</v>
      </c>
      <c r="J328" s="18">
        <v>101</v>
      </c>
      <c r="K328" s="13">
        <v>0</v>
      </c>
      <c r="L328" s="18">
        <v>100</v>
      </c>
      <c r="M328" s="18">
        <v>80</v>
      </c>
      <c r="N328" s="18">
        <v>60</v>
      </c>
      <c r="O328" s="18">
        <v>34</v>
      </c>
      <c r="P328" s="18">
        <v>1</v>
      </c>
      <c r="Q328" s="18">
        <v>60</v>
      </c>
      <c r="R328" s="20" t="s">
        <v>1979</v>
      </c>
      <c r="S328" s="20" t="s">
        <v>2304</v>
      </c>
      <c r="T328" s="20" t="s">
        <v>2304</v>
      </c>
      <c r="U328" s="13" t="s">
        <v>2304</v>
      </c>
      <c r="V328" s="13">
        <f t="shared" si="12"/>
        <v>60</v>
      </c>
      <c r="W328" s="13">
        <v>15</v>
      </c>
      <c r="X328" s="13">
        <v>15</v>
      </c>
      <c r="Y328" s="13">
        <v>15</v>
      </c>
      <c r="Z328" s="13">
        <v>15</v>
      </c>
      <c r="AD328" s="13" t="s">
        <v>2299</v>
      </c>
    </row>
    <row r="329" s="13" customFormat="1" spans="1:30">
      <c r="A329" s="17" t="s">
        <v>2305</v>
      </c>
      <c r="B329" s="13" t="s">
        <v>29</v>
      </c>
      <c r="C329" s="13" t="s">
        <v>2306</v>
      </c>
      <c r="D329" s="13" t="s">
        <v>1617</v>
      </c>
      <c r="E329" s="18">
        <v>85</v>
      </c>
      <c r="F329" s="13">
        <v>233</v>
      </c>
      <c r="G329" s="13">
        <v>100</v>
      </c>
      <c r="H329" s="13">
        <v>0</v>
      </c>
      <c r="I329" s="13">
        <v>120</v>
      </c>
      <c r="J329" s="18">
        <v>101</v>
      </c>
      <c r="K329" s="13">
        <v>0</v>
      </c>
      <c r="L329" s="18">
        <v>100</v>
      </c>
      <c r="M329" s="18">
        <v>80</v>
      </c>
      <c r="N329" s="18">
        <v>60</v>
      </c>
      <c r="O329" s="18">
        <v>34</v>
      </c>
      <c r="P329" s="18">
        <v>1</v>
      </c>
      <c r="Q329" s="18">
        <v>60</v>
      </c>
      <c r="R329" s="20" t="s">
        <v>1979</v>
      </c>
      <c r="S329" s="20" t="s">
        <v>2307</v>
      </c>
      <c r="T329" s="20" t="s">
        <v>2307</v>
      </c>
      <c r="U329" s="13" t="s">
        <v>2307</v>
      </c>
      <c r="V329" s="13">
        <f t="shared" si="12"/>
        <v>60</v>
      </c>
      <c r="W329" s="13">
        <v>15</v>
      </c>
      <c r="X329" s="13">
        <v>15</v>
      </c>
      <c r="Y329" s="13">
        <v>15</v>
      </c>
      <c r="Z329" s="13">
        <v>15</v>
      </c>
      <c r="AD329" s="13" t="s">
        <v>2299</v>
      </c>
    </row>
    <row r="330" s="13" customFormat="1" spans="1:30">
      <c r="A330" s="17" t="s">
        <v>2308</v>
      </c>
      <c r="B330" s="13" t="s">
        <v>29</v>
      </c>
      <c r="C330" s="13" t="s">
        <v>2165</v>
      </c>
      <c r="D330" s="13" t="s">
        <v>1617</v>
      </c>
      <c r="E330" s="18">
        <v>85</v>
      </c>
      <c r="F330" s="13">
        <v>333</v>
      </c>
      <c r="G330" s="13">
        <v>100</v>
      </c>
      <c r="H330" s="13">
        <v>0</v>
      </c>
      <c r="I330" s="13">
        <v>135</v>
      </c>
      <c r="J330" s="18">
        <v>101</v>
      </c>
      <c r="K330" s="13">
        <v>0</v>
      </c>
      <c r="L330" s="18">
        <v>100</v>
      </c>
      <c r="M330" s="18">
        <v>80</v>
      </c>
      <c r="N330" s="18">
        <v>65</v>
      </c>
      <c r="O330" s="18">
        <v>34</v>
      </c>
      <c r="P330" s="18">
        <v>3</v>
      </c>
      <c r="Q330" s="18">
        <v>60</v>
      </c>
      <c r="R330" s="20" t="s">
        <v>2028</v>
      </c>
      <c r="S330" s="20" t="s">
        <v>2028</v>
      </c>
      <c r="T330" s="20" t="s">
        <v>1979</v>
      </c>
      <c r="U330" s="13" t="s">
        <v>1979</v>
      </c>
      <c r="V330" s="13">
        <f t="shared" si="12"/>
        <v>60</v>
      </c>
      <c r="W330" s="13">
        <v>15</v>
      </c>
      <c r="X330" s="13">
        <v>15</v>
      </c>
      <c r="Y330" s="13">
        <v>15</v>
      </c>
      <c r="Z330" s="13">
        <v>15</v>
      </c>
      <c r="AD330" s="13" t="s">
        <v>2299</v>
      </c>
    </row>
    <row r="331" s="13" customFormat="1" spans="1:30">
      <c r="A331" s="17" t="s">
        <v>2309</v>
      </c>
      <c r="B331" s="13" t="s">
        <v>29</v>
      </c>
      <c r="C331" s="13" t="s">
        <v>2070</v>
      </c>
      <c r="D331" s="13" t="s">
        <v>1617</v>
      </c>
      <c r="E331" s="18">
        <v>85</v>
      </c>
      <c r="F331" s="13">
        <v>333</v>
      </c>
      <c r="G331" s="13">
        <v>100</v>
      </c>
      <c r="H331" s="13">
        <v>0</v>
      </c>
      <c r="I331" s="13">
        <v>135</v>
      </c>
      <c r="J331" s="18">
        <v>101</v>
      </c>
      <c r="K331" s="13">
        <v>0</v>
      </c>
      <c r="L331" s="18">
        <v>100</v>
      </c>
      <c r="M331" s="18">
        <v>80</v>
      </c>
      <c r="N331" s="18">
        <v>65</v>
      </c>
      <c r="O331" s="18">
        <v>34</v>
      </c>
      <c r="P331" s="18">
        <v>3</v>
      </c>
      <c r="Q331" s="18">
        <v>60</v>
      </c>
      <c r="R331" s="20" t="s">
        <v>2028</v>
      </c>
      <c r="S331" s="20" t="s">
        <v>2028</v>
      </c>
      <c r="T331" s="20" t="s">
        <v>1979</v>
      </c>
      <c r="U331" s="13" t="s">
        <v>1979</v>
      </c>
      <c r="V331" s="13">
        <f t="shared" si="12"/>
        <v>60</v>
      </c>
      <c r="W331" s="13">
        <v>15</v>
      </c>
      <c r="X331" s="13">
        <v>15</v>
      </c>
      <c r="Y331" s="13">
        <v>15</v>
      </c>
      <c r="Z331" s="13">
        <v>15</v>
      </c>
      <c r="AD331" s="13" t="s">
        <v>2299</v>
      </c>
    </row>
    <row r="332" s="13" customFormat="1" spans="1:30">
      <c r="A332" s="17" t="s">
        <v>2310</v>
      </c>
      <c r="B332" s="13" t="s">
        <v>1959</v>
      </c>
      <c r="C332" s="13" t="s">
        <v>1960</v>
      </c>
      <c r="D332" s="13" t="s">
        <v>1617</v>
      </c>
      <c r="E332" s="18">
        <v>100</v>
      </c>
      <c r="F332" s="13">
        <v>450</v>
      </c>
      <c r="G332" s="13">
        <v>144</v>
      </c>
      <c r="H332" s="13">
        <v>0</v>
      </c>
      <c r="I332" s="13">
        <v>150</v>
      </c>
      <c r="J332" s="13">
        <v>200</v>
      </c>
      <c r="K332" s="13">
        <v>0</v>
      </c>
      <c r="L332" s="18">
        <v>100</v>
      </c>
      <c r="M332" s="18">
        <v>1</v>
      </c>
      <c r="N332" s="18">
        <v>88</v>
      </c>
      <c r="O332" s="18">
        <v>1</v>
      </c>
      <c r="P332" s="18">
        <v>3</v>
      </c>
      <c r="Q332" s="18">
        <v>75</v>
      </c>
      <c r="R332" s="20" t="s">
        <v>2311</v>
      </c>
      <c r="S332" s="20" t="s">
        <v>2311</v>
      </c>
      <c r="T332" s="20" t="s">
        <v>2311</v>
      </c>
      <c r="U332" s="13" t="s">
        <v>1673</v>
      </c>
      <c r="V332" s="13">
        <f t="shared" si="12"/>
        <v>65</v>
      </c>
      <c r="W332" s="13">
        <v>15</v>
      </c>
      <c r="X332" s="13">
        <v>15</v>
      </c>
      <c r="Y332" s="13">
        <v>15</v>
      </c>
      <c r="Z332" s="13">
        <v>20</v>
      </c>
      <c r="AD332" s="13" t="s">
        <v>2312</v>
      </c>
    </row>
    <row r="333" s="13" customFormat="1" spans="1:30">
      <c r="A333" s="17" t="s">
        <v>2313</v>
      </c>
      <c r="B333" s="13" t="s">
        <v>1959</v>
      </c>
      <c r="C333" s="13" t="s">
        <v>2314</v>
      </c>
      <c r="D333" s="13" t="s">
        <v>1617</v>
      </c>
      <c r="E333" s="18">
        <v>100</v>
      </c>
      <c r="F333" s="13">
        <v>333</v>
      </c>
      <c r="G333" s="13">
        <v>150</v>
      </c>
      <c r="H333" s="13">
        <v>0</v>
      </c>
      <c r="I333" s="13">
        <v>50</v>
      </c>
      <c r="J333" s="13">
        <v>150</v>
      </c>
      <c r="K333" s="13">
        <v>0</v>
      </c>
      <c r="L333" s="18">
        <v>100</v>
      </c>
      <c r="M333" s="18">
        <v>1</v>
      </c>
      <c r="N333" s="18">
        <v>80</v>
      </c>
      <c r="O333" s="18">
        <v>1</v>
      </c>
      <c r="P333" s="18">
        <v>3</v>
      </c>
      <c r="Q333" s="18">
        <v>75</v>
      </c>
      <c r="R333" s="20" t="s">
        <v>1739</v>
      </c>
      <c r="S333" s="20" t="s">
        <v>1668</v>
      </c>
      <c r="T333" s="20" t="s">
        <v>1668</v>
      </c>
      <c r="U333" s="13" t="s">
        <v>1668</v>
      </c>
      <c r="V333" s="13">
        <f t="shared" si="12"/>
        <v>60</v>
      </c>
      <c r="W333" s="13">
        <v>15</v>
      </c>
      <c r="X333" s="13">
        <v>15</v>
      </c>
      <c r="Y333" s="13">
        <v>15</v>
      </c>
      <c r="Z333" s="13">
        <v>15</v>
      </c>
      <c r="AD333" s="13" t="s">
        <v>2312</v>
      </c>
    </row>
    <row r="334" s="13" customFormat="1" spans="1:30">
      <c r="A334" s="17" t="s">
        <v>2315</v>
      </c>
      <c r="B334" s="13" t="s">
        <v>1959</v>
      </c>
      <c r="C334" s="13" t="s">
        <v>2316</v>
      </c>
      <c r="D334" s="13" t="s">
        <v>1617</v>
      </c>
      <c r="E334" s="18">
        <v>100</v>
      </c>
      <c r="F334" s="13">
        <v>333</v>
      </c>
      <c r="G334" s="13">
        <v>150</v>
      </c>
      <c r="H334" s="13">
        <v>0</v>
      </c>
      <c r="I334" s="13">
        <v>50</v>
      </c>
      <c r="J334" s="13">
        <v>150</v>
      </c>
      <c r="K334" s="13">
        <v>0</v>
      </c>
      <c r="L334" s="18">
        <v>100</v>
      </c>
      <c r="M334" s="18">
        <v>1</v>
      </c>
      <c r="N334" s="18">
        <v>80</v>
      </c>
      <c r="O334" s="18">
        <v>1</v>
      </c>
      <c r="P334" s="18">
        <v>3</v>
      </c>
      <c r="Q334" s="18">
        <v>75</v>
      </c>
      <c r="R334" s="20" t="s">
        <v>1739</v>
      </c>
      <c r="S334" s="20" t="s">
        <v>1668</v>
      </c>
      <c r="T334" s="20" t="s">
        <v>1668</v>
      </c>
      <c r="U334" s="13" t="s">
        <v>1668</v>
      </c>
      <c r="V334" s="13">
        <f t="shared" si="12"/>
        <v>60</v>
      </c>
      <c r="W334" s="13">
        <v>15</v>
      </c>
      <c r="X334" s="13">
        <v>15</v>
      </c>
      <c r="Y334" s="13">
        <v>15</v>
      </c>
      <c r="Z334" s="13">
        <v>15</v>
      </c>
      <c r="AD334" s="13" t="s">
        <v>2312</v>
      </c>
    </row>
    <row r="335" s="13" customFormat="1" spans="1:30">
      <c r="A335" s="17" t="s">
        <v>2317</v>
      </c>
      <c r="B335" s="13" t="s">
        <v>51</v>
      </c>
      <c r="C335" s="13" t="s">
        <v>1873</v>
      </c>
      <c r="D335" s="13" t="s">
        <v>1617</v>
      </c>
      <c r="E335" s="18">
        <v>95</v>
      </c>
      <c r="F335" s="13">
        <v>253</v>
      </c>
      <c r="G335" s="13">
        <v>216</v>
      </c>
      <c r="H335" s="13">
        <v>0</v>
      </c>
      <c r="I335" s="13">
        <v>125</v>
      </c>
      <c r="J335" s="13">
        <v>101</v>
      </c>
      <c r="K335" s="13">
        <v>0</v>
      </c>
      <c r="L335" s="18">
        <v>100</v>
      </c>
      <c r="M335" s="18">
        <v>60</v>
      </c>
      <c r="N335" s="18">
        <v>29</v>
      </c>
      <c r="O335" s="18">
        <v>32</v>
      </c>
      <c r="P335" s="18">
        <v>3</v>
      </c>
      <c r="Q335" s="18">
        <v>75</v>
      </c>
      <c r="R335" s="20" t="s">
        <v>1723</v>
      </c>
      <c r="S335" s="20" t="s">
        <v>1723</v>
      </c>
      <c r="T335" s="20" t="s">
        <v>1627</v>
      </c>
      <c r="U335" s="13" t="s">
        <v>1716</v>
      </c>
      <c r="V335" s="13">
        <f t="shared" si="12"/>
        <v>12</v>
      </c>
      <c r="W335" s="13">
        <v>3</v>
      </c>
      <c r="X335" s="13">
        <v>3</v>
      </c>
      <c r="Y335" s="13">
        <v>3</v>
      </c>
      <c r="Z335" s="13">
        <v>3</v>
      </c>
      <c r="AD335" s="13" t="s">
        <v>2312</v>
      </c>
    </row>
    <row r="336" s="13" customFormat="1" spans="1:30">
      <c r="A336" s="17" t="s">
        <v>2318</v>
      </c>
      <c r="B336" s="13" t="s">
        <v>51</v>
      </c>
      <c r="C336" s="13" t="s">
        <v>1875</v>
      </c>
      <c r="D336" s="13" t="s">
        <v>1617</v>
      </c>
      <c r="E336" s="18">
        <v>95</v>
      </c>
      <c r="F336" s="13">
        <v>233</v>
      </c>
      <c r="G336" s="13">
        <v>196</v>
      </c>
      <c r="H336" s="13">
        <v>0</v>
      </c>
      <c r="I336" s="13">
        <v>125</v>
      </c>
      <c r="J336" s="13">
        <v>101</v>
      </c>
      <c r="K336" s="13">
        <v>0</v>
      </c>
      <c r="L336" s="18">
        <v>100</v>
      </c>
      <c r="M336" s="18">
        <v>60</v>
      </c>
      <c r="N336" s="18">
        <v>26</v>
      </c>
      <c r="O336" s="18">
        <v>32</v>
      </c>
      <c r="P336" s="18">
        <v>3</v>
      </c>
      <c r="Q336" s="18">
        <v>75</v>
      </c>
      <c r="R336" s="20" t="s">
        <v>1723</v>
      </c>
      <c r="S336" s="20" t="s">
        <v>1723</v>
      </c>
      <c r="T336" s="20" t="s">
        <v>1627</v>
      </c>
      <c r="U336" s="13" t="s">
        <v>1716</v>
      </c>
      <c r="V336" s="13">
        <f t="shared" si="12"/>
        <v>12</v>
      </c>
      <c r="W336" s="13">
        <v>3</v>
      </c>
      <c r="X336" s="13">
        <v>3</v>
      </c>
      <c r="Y336" s="13">
        <v>3</v>
      </c>
      <c r="Z336" s="13">
        <v>3</v>
      </c>
      <c r="AD336" s="13" t="s">
        <v>2312</v>
      </c>
    </row>
    <row r="337" s="13" customFormat="1" spans="1:30">
      <c r="A337" s="17" t="s">
        <v>2319</v>
      </c>
      <c r="B337" s="13" t="s">
        <v>84</v>
      </c>
      <c r="C337" s="13" t="s">
        <v>1985</v>
      </c>
      <c r="D337" s="13" t="s">
        <v>1617</v>
      </c>
      <c r="E337" s="18">
        <v>100</v>
      </c>
      <c r="F337" s="13">
        <v>298</v>
      </c>
      <c r="G337" s="13">
        <v>180</v>
      </c>
      <c r="H337" s="13">
        <v>85</v>
      </c>
      <c r="I337" s="13">
        <v>100</v>
      </c>
      <c r="J337" s="13">
        <v>101</v>
      </c>
      <c r="K337" s="13">
        <v>0</v>
      </c>
      <c r="L337" s="18">
        <v>100</v>
      </c>
      <c r="M337" s="18">
        <v>60</v>
      </c>
      <c r="N337" s="18">
        <v>56</v>
      </c>
      <c r="O337" s="18">
        <v>34</v>
      </c>
      <c r="P337" s="18">
        <v>3</v>
      </c>
      <c r="Q337" s="18">
        <v>75</v>
      </c>
      <c r="R337" s="20" t="s">
        <v>1719</v>
      </c>
      <c r="S337" s="20" t="s">
        <v>1640</v>
      </c>
      <c r="T337" s="20" t="s">
        <v>1640</v>
      </c>
      <c r="U337" s="13" t="s">
        <v>1716</v>
      </c>
      <c r="V337" s="13">
        <f t="shared" si="12"/>
        <v>12</v>
      </c>
      <c r="W337" s="13">
        <v>3</v>
      </c>
      <c r="X337" s="13">
        <v>3</v>
      </c>
      <c r="Y337" s="13">
        <v>3</v>
      </c>
      <c r="Z337" s="13">
        <v>3</v>
      </c>
      <c r="AD337" s="13" t="s">
        <v>2312</v>
      </c>
    </row>
    <row r="338" s="13" customFormat="1" spans="1:30">
      <c r="A338" s="17" t="s">
        <v>2320</v>
      </c>
      <c r="B338" s="13" t="s">
        <v>1911</v>
      </c>
      <c r="C338" s="13" t="s">
        <v>1937</v>
      </c>
      <c r="D338" s="13" t="s">
        <v>1617</v>
      </c>
      <c r="E338" s="18">
        <v>105</v>
      </c>
      <c r="F338" s="13">
        <v>666</v>
      </c>
      <c r="G338" s="13">
        <v>250</v>
      </c>
      <c r="H338" s="13">
        <v>0</v>
      </c>
      <c r="I338" s="13">
        <v>50</v>
      </c>
      <c r="J338" s="13">
        <v>101</v>
      </c>
      <c r="K338" s="13">
        <v>0</v>
      </c>
      <c r="L338" s="13">
        <v>120</v>
      </c>
      <c r="M338" s="18">
        <v>10</v>
      </c>
      <c r="N338" s="18">
        <v>77</v>
      </c>
      <c r="O338" s="18">
        <v>1</v>
      </c>
      <c r="P338" s="18">
        <v>4</v>
      </c>
      <c r="Q338" s="18">
        <v>90</v>
      </c>
      <c r="R338" s="20" t="s">
        <v>1723</v>
      </c>
      <c r="S338" s="20" t="s">
        <v>1723</v>
      </c>
      <c r="T338" s="20" t="s">
        <v>1673</v>
      </c>
      <c r="U338" s="13" t="s">
        <v>1926</v>
      </c>
      <c r="V338" s="13">
        <f t="shared" si="12"/>
        <v>200</v>
      </c>
      <c r="W338" s="13">
        <v>50</v>
      </c>
      <c r="X338" s="13">
        <v>50</v>
      </c>
      <c r="Y338" s="13">
        <v>50</v>
      </c>
      <c r="Z338" s="13">
        <v>50</v>
      </c>
      <c r="AD338" s="13" t="s">
        <v>2321</v>
      </c>
    </row>
    <row r="339" s="13" customFormat="1" spans="1:30">
      <c r="A339" s="17" t="s">
        <v>2322</v>
      </c>
      <c r="B339" s="13" t="s">
        <v>1959</v>
      </c>
      <c r="C339" s="13" t="s">
        <v>1960</v>
      </c>
      <c r="D339" s="13" t="s">
        <v>1617</v>
      </c>
      <c r="E339" s="18">
        <v>105</v>
      </c>
      <c r="F339" s="13">
        <v>365</v>
      </c>
      <c r="G339" s="13">
        <v>250</v>
      </c>
      <c r="H339" s="13">
        <v>0</v>
      </c>
      <c r="I339" s="13">
        <v>150</v>
      </c>
      <c r="J339" s="13">
        <v>101</v>
      </c>
      <c r="K339" s="13">
        <v>0</v>
      </c>
      <c r="L339" s="13">
        <v>120</v>
      </c>
      <c r="M339" s="18">
        <v>1</v>
      </c>
      <c r="N339" s="18">
        <v>80</v>
      </c>
      <c r="O339" s="18">
        <v>1</v>
      </c>
      <c r="P339" s="18">
        <v>3</v>
      </c>
      <c r="Q339" s="18">
        <v>90</v>
      </c>
      <c r="R339" s="20" t="s">
        <v>1673</v>
      </c>
      <c r="S339" s="20" t="s">
        <v>1673</v>
      </c>
      <c r="T339" s="20" t="s">
        <v>1739</v>
      </c>
      <c r="U339" s="13" t="s">
        <v>1673</v>
      </c>
      <c r="V339" s="13">
        <f t="shared" si="12"/>
        <v>60</v>
      </c>
      <c r="W339" s="13">
        <v>15</v>
      </c>
      <c r="X339" s="13">
        <v>15</v>
      </c>
      <c r="Y339" s="13">
        <v>15</v>
      </c>
      <c r="Z339" s="13">
        <v>15</v>
      </c>
      <c r="AD339" s="13" t="s">
        <v>2321</v>
      </c>
    </row>
    <row r="340" s="13" customFormat="1" spans="1:30">
      <c r="A340" s="17" t="s">
        <v>2323</v>
      </c>
      <c r="B340" s="13" t="s">
        <v>1911</v>
      </c>
      <c r="C340" s="13" t="s">
        <v>2324</v>
      </c>
      <c r="D340" s="13" t="s">
        <v>1617</v>
      </c>
      <c r="E340" s="18">
        <v>100</v>
      </c>
      <c r="F340" s="13">
        <v>666</v>
      </c>
      <c r="G340" s="13">
        <v>250</v>
      </c>
      <c r="H340" s="13">
        <v>0</v>
      </c>
      <c r="I340" s="13">
        <v>0</v>
      </c>
      <c r="J340" s="13">
        <v>101</v>
      </c>
      <c r="K340" s="13">
        <v>0</v>
      </c>
      <c r="L340" s="13">
        <v>120</v>
      </c>
      <c r="M340" s="18">
        <v>1</v>
      </c>
      <c r="N340" s="18">
        <v>80</v>
      </c>
      <c r="O340" s="18">
        <v>1</v>
      </c>
      <c r="P340" s="18">
        <v>4</v>
      </c>
      <c r="Q340" s="18">
        <v>90</v>
      </c>
      <c r="R340" s="20" t="s">
        <v>1723</v>
      </c>
      <c r="S340" s="20" t="s">
        <v>1723</v>
      </c>
      <c r="T340" s="20" t="s">
        <v>1668</v>
      </c>
      <c r="U340" s="13" t="s">
        <v>1739</v>
      </c>
      <c r="V340" s="13">
        <f t="shared" si="12"/>
        <v>60</v>
      </c>
      <c r="W340" s="13">
        <v>15</v>
      </c>
      <c r="X340" s="13">
        <v>15</v>
      </c>
      <c r="Y340" s="13">
        <v>15</v>
      </c>
      <c r="Z340" s="13">
        <v>15</v>
      </c>
      <c r="AD340" s="13" t="s">
        <v>2321</v>
      </c>
    </row>
    <row r="341" s="13" customFormat="1" spans="1:30">
      <c r="A341" s="17" t="s">
        <v>2325</v>
      </c>
      <c r="B341" s="13" t="s">
        <v>1737</v>
      </c>
      <c r="C341" s="13" t="s">
        <v>194</v>
      </c>
      <c r="D341" s="13" t="s">
        <v>1617</v>
      </c>
      <c r="E341" s="18">
        <v>100</v>
      </c>
      <c r="F341" s="13">
        <v>298</v>
      </c>
      <c r="G341" s="13">
        <v>180</v>
      </c>
      <c r="H341" s="13">
        <v>120</v>
      </c>
      <c r="I341" s="13">
        <v>180</v>
      </c>
      <c r="J341" s="13">
        <v>101</v>
      </c>
      <c r="K341" s="13">
        <v>93</v>
      </c>
      <c r="L341" s="13">
        <v>120</v>
      </c>
      <c r="M341" s="18">
        <v>70</v>
      </c>
      <c r="N341" s="18">
        <v>60</v>
      </c>
      <c r="O341" s="18">
        <v>34</v>
      </c>
      <c r="P341" s="18">
        <v>3</v>
      </c>
      <c r="Q341" s="18">
        <v>90</v>
      </c>
      <c r="R341" s="20" t="s">
        <v>1723</v>
      </c>
      <c r="S341" s="20" t="s">
        <v>1720</v>
      </c>
      <c r="T341" s="20" t="s">
        <v>1798</v>
      </c>
      <c r="U341" s="13" t="s">
        <v>1739</v>
      </c>
      <c r="V341" s="13">
        <f t="shared" si="12"/>
        <v>90</v>
      </c>
      <c r="W341" s="13">
        <v>0</v>
      </c>
      <c r="X341" s="13">
        <v>0</v>
      </c>
      <c r="Y341" s="13">
        <v>0</v>
      </c>
      <c r="Z341" s="13">
        <v>90</v>
      </c>
      <c r="AD341" s="13" t="s">
        <v>2321</v>
      </c>
    </row>
    <row r="342" s="13" customFormat="1" spans="1:30">
      <c r="A342" s="17" t="s">
        <v>2326</v>
      </c>
      <c r="B342" s="13" t="s">
        <v>44</v>
      </c>
      <c r="C342" s="13" t="s">
        <v>1978</v>
      </c>
      <c r="D342" s="13" t="s">
        <v>1617</v>
      </c>
      <c r="E342" s="18">
        <v>100</v>
      </c>
      <c r="F342" s="13">
        <v>233</v>
      </c>
      <c r="G342" s="13">
        <v>50</v>
      </c>
      <c r="H342" s="13">
        <v>0</v>
      </c>
      <c r="I342" s="13">
        <v>180</v>
      </c>
      <c r="J342" s="13">
        <v>101</v>
      </c>
      <c r="K342" s="13">
        <v>0</v>
      </c>
      <c r="L342" s="13">
        <v>120</v>
      </c>
      <c r="M342" s="18">
        <v>70</v>
      </c>
      <c r="N342" s="18">
        <v>60</v>
      </c>
      <c r="O342" s="18">
        <v>33</v>
      </c>
      <c r="P342" s="18">
        <v>1</v>
      </c>
      <c r="Q342" s="18">
        <v>90</v>
      </c>
      <c r="R342" s="20" t="s">
        <v>1673</v>
      </c>
      <c r="S342" s="20" t="s">
        <v>1668</v>
      </c>
      <c r="T342" s="20" t="s">
        <v>1668</v>
      </c>
      <c r="U342" s="13" t="s">
        <v>1668</v>
      </c>
      <c r="V342" s="13">
        <f t="shared" si="12"/>
        <v>192</v>
      </c>
      <c r="W342" s="13">
        <v>48</v>
      </c>
      <c r="X342" s="13">
        <v>48</v>
      </c>
      <c r="Y342" s="13">
        <v>48</v>
      </c>
      <c r="Z342" s="13">
        <v>48</v>
      </c>
      <c r="AD342" s="13" t="s">
        <v>2321</v>
      </c>
    </row>
    <row r="343" s="13" customFormat="1" spans="1:30">
      <c r="A343" s="17" t="s">
        <v>2327</v>
      </c>
      <c r="B343" s="13" t="s">
        <v>92</v>
      </c>
      <c r="C343" s="13" t="s">
        <v>2328</v>
      </c>
      <c r="D343" s="13" t="s">
        <v>1617</v>
      </c>
      <c r="E343" s="18">
        <v>100</v>
      </c>
      <c r="F343" s="13">
        <v>108</v>
      </c>
      <c r="G343" s="13">
        <v>108</v>
      </c>
      <c r="H343" s="13">
        <v>0</v>
      </c>
      <c r="I343" s="13">
        <v>100</v>
      </c>
      <c r="J343" s="13">
        <v>101</v>
      </c>
      <c r="K343" s="13">
        <v>100</v>
      </c>
      <c r="L343" s="13">
        <v>120</v>
      </c>
      <c r="M343" s="18">
        <v>70</v>
      </c>
      <c r="N343" s="18">
        <v>40</v>
      </c>
      <c r="O343" s="18">
        <v>33</v>
      </c>
      <c r="P343" s="18">
        <v>1</v>
      </c>
      <c r="Q343" s="18">
        <v>90</v>
      </c>
      <c r="R343" s="20" t="s">
        <v>1884</v>
      </c>
      <c r="S343" s="20" t="s">
        <v>1885</v>
      </c>
      <c r="T343" s="20" t="s">
        <v>1885</v>
      </c>
      <c r="V343" s="13">
        <f t="shared" si="12"/>
        <v>24</v>
      </c>
      <c r="W343" s="13">
        <v>8</v>
      </c>
      <c r="X343" s="13">
        <v>8</v>
      </c>
      <c r="Y343" s="13">
        <v>8</v>
      </c>
      <c r="Z343" s="13">
        <v>0</v>
      </c>
      <c r="AD343" s="13" t="s">
        <v>2321</v>
      </c>
    </row>
    <row r="344" s="13" customFormat="1" spans="1:30">
      <c r="A344" s="17" t="s">
        <v>2329</v>
      </c>
      <c r="B344" s="13" t="s">
        <v>37</v>
      </c>
      <c r="C344" s="13" t="s">
        <v>2042</v>
      </c>
      <c r="D344" s="13" t="s">
        <v>1617</v>
      </c>
      <c r="E344" s="18">
        <v>110</v>
      </c>
      <c r="F344" s="13">
        <v>540</v>
      </c>
      <c r="G344" s="13">
        <v>350</v>
      </c>
      <c r="H344" s="13">
        <v>0</v>
      </c>
      <c r="I344" s="13">
        <v>250</v>
      </c>
      <c r="J344" s="13">
        <v>30</v>
      </c>
      <c r="K344" s="13">
        <v>0</v>
      </c>
      <c r="L344" s="13">
        <v>130</v>
      </c>
      <c r="M344" s="18">
        <v>90</v>
      </c>
      <c r="N344" s="18">
        <v>66</v>
      </c>
      <c r="O344" s="18">
        <v>35</v>
      </c>
      <c r="P344" s="18">
        <v>4</v>
      </c>
      <c r="Q344" s="18">
        <v>105</v>
      </c>
      <c r="R344" s="20" t="s">
        <v>1963</v>
      </c>
      <c r="S344" s="20" t="s">
        <v>1963</v>
      </c>
      <c r="T344" s="20" t="s">
        <v>1963</v>
      </c>
      <c r="U344" s="13" t="s">
        <v>2330</v>
      </c>
      <c r="V344" s="13">
        <f t="shared" si="12"/>
        <v>12</v>
      </c>
      <c r="W344" s="13">
        <v>3</v>
      </c>
      <c r="X344" s="13">
        <v>3</v>
      </c>
      <c r="Y344" s="13">
        <v>3</v>
      </c>
      <c r="Z344" s="13">
        <v>3</v>
      </c>
      <c r="AD344" s="13" t="s">
        <v>2331</v>
      </c>
    </row>
    <row r="345" s="13" customFormat="1" spans="1:30">
      <c r="A345" s="17" t="s">
        <v>2332</v>
      </c>
      <c r="B345" s="13" t="s">
        <v>1737</v>
      </c>
      <c r="C345" s="13" t="s">
        <v>2024</v>
      </c>
      <c r="D345" s="13" t="s">
        <v>1617</v>
      </c>
      <c r="E345" s="18">
        <v>110</v>
      </c>
      <c r="F345" s="13">
        <v>385</v>
      </c>
      <c r="G345" s="13">
        <v>350</v>
      </c>
      <c r="H345" s="13">
        <v>0</v>
      </c>
      <c r="I345" s="13">
        <v>250</v>
      </c>
      <c r="J345" s="13">
        <v>30</v>
      </c>
      <c r="K345" s="13">
        <v>0</v>
      </c>
      <c r="L345" s="13">
        <v>130</v>
      </c>
      <c r="M345" s="18">
        <v>90</v>
      </c>
      <c r="N345" s="18">
        <v>66</v>
      </c>
      <c r="O345" s="18">
        <v>28</v>
      </c>
      <c r="P345" s="18">
        <v>4</v>
      </c>
      <c r="Q345" s="18">
        <v>105</v>
      </c>
      <c r="R345" s="20" t="s">
        <v>1963</v>
      </c>
      <c r="S345" s="20" t="s">
        <v>1963</v>
      </c>
      <c r="T345" s="20" t="s">
        <v>1963</v>
      </c>
      <c r="U345" s="13" t="s">
        <v>2311</v>
      </c>
      <c r="V345" s="13">
        <f t="shared" si="12"/>
        <v>50</v>
      </c>
      <c r="W345" s="13">
        <v>0</v>
      </c>
      <c r="X345" s="13">
        <v>0</v>
      </c>
      <c r="Y345" s="13">
        <v>0</v>
      </c>
      <c r="Z345" s="13">
        <v>50</v>
      </c>
      <c r="AD345" s="13" t="s">
        <v>2331</v>
      </c>
    </row>
    <row r="346" s="13" customFormat="1" spans="1:30">
      <c r="A346" s="17" t="s">
        <v>2333</v>
      </c>
      <c r="B346" s="13" t="s">
        <v>44</v>
      </c>
      <c r="C346" s="13" t="s">
        <v>2082</v>
      </c>
      <c r="D346" s="13" t="s">
        <v>1617</v>
      </c>
      <c r="E346" s="18">
        <v>110</v>
      </c>
      <c r="F346" s="13">
        <v>480</v>
      </c>
      <c r="G346" s="13">
        <v>200</v>
      </c>
      <c r="H346" s="13">
        <v>0</v>
      </c>
      <c r="I346" s="13">
        <v>250</v>
      </c>
      <c r="J346" s="13">
        <v>30</v>
      </c>
      <c r="K346" s="13">
        <v>0</v>
      </c>
      <c r="L346" s="13">
        <v>130</v>
      </c>
      <c r="M346" s="18">
        <v>87</v>
      </c>
      <c r="N346" s="18">
        <v>66</v>
      </c>
      <c r="O346" s="18">
        <v>35</v>
      </c>
      <c r="P346" s="18">
        <v>3</v>
      </c>
      <c r="Q346" s="18">
        <v>105</v>
      </c>
      <c r="R346" s="20" t="s">
        <v>2028</v>
      </c>
      <c r="S346" s="20" t="s">
        <v>2028</v>
      </c>
      <c r="T346" s="20" t="s">
        <v>2201</v>
      </c>
      <c r="U346" s="13" t="s">
        <v>2218</v>
      </c>
      <c r="V346" s="13">
        <f t="shared" si="12"/>
        <v>80</v>
      </c>
      <c r="W346" s="13">
        <v>20</v>
      </c>
      <c r="X346" s="13">
        <v>20</v>
      </c>
      <c r="Y346" s="13">
        <v>20</v>
      </c>
      <c r="Z346" s="13">
        <v>20</v>
      </c>
      <c r="AD346" s="13" t="s">
        <v>2331</v>
      </c>
    </row>
    <row r="347" s="13" customFormat="1" spans="1:30">
      <c r="A347" s="17" t="s">
        <v>2334</v>
      </c>
      <c r="B347" s="13" t="s">
        <v>1959</v>
      </c>
      <c r="C347" s="13" t="s">
        <v>2027</v>
      </c>
      <c r="D347" s="13" t="s">
        <v>1617</v>
      </c>
      <c r="E347" s="18">
        <v>110</v>
      </c>
      <c r="F347" s="13">
        <v>396</v>
      </c>
      <c r="G347" s="13">
        <v>200</v>
      </c>
      <c r="H347" s="13">
        <v>0</v>
      </c>
      <c r="I347" s="13">
        <v>50</v>
      </c>
      <c r="J347" s="13">
        <v>50</v>
      </c>
      <c r="K347" s="13">
        <v>0</v>
      </c>
      <c r="L347" s="13">
        <v>130</v>
      </c>
      <c r="M347" s="18">
        <v>40</v>
      </c>
      <c r="N347" s="18">
        <v>40</v>
      </c>
      <c r="O347" s="18">
        <v>1</v>
      </c>
      <c r="P347" s="18">
        <v>3</v>
      </c>
      <c r="Q347" s="18">
        <v>105</v>
      </c>
      <c r="R347" s="20" t="s">
        <v>2311</v>
      </c>
      <c r="S347" s="20" t="s">
        <v>2311</v>
      </c>
      <c r="T347" s="20" t="s">
        <v>2311</v>
      </c>
      <c r="U347" s="13" t="s">
        <v>2311</v>
      </c>
      <c r="V347" s="13">
        <f t="shared" si="12"/>
        <v>60</v>
      </c>
      <c r="W347" s="13">
        <v>15</v>
      </c>
      <c r="X347" s="13">
        <v>15</v>
      </c>
      <c r="Y347" s="13">
        <v>15</v>
      </c>
      <c r="Z347" s="13">
        <v>15</v>
      </c>
      <c r="AD347" s="13" t="s">
        <v>2331</v>
      </c>
    </row>
    <row r="348" s="13" customFormat="1" spans="1:30">
      <c r="A348" s="17" t="s">
        <v>2335</v>
      </c>
      <c r="B348" s="13" t="s">
        <v>37</v>
      </c>
      <c r="C348" s="17">
        <v>111</v>
      </c>
      <c r="D348" s="13" t="s">
        <v>1617</v>
      </c>
      <c r="E348" s="18">
        <v>110</v>
      </c>
      <c r="F348" s="13">
        <v>385</v>
      </c>
      <c r="G348" s="13">
        <v>350</v>
      </c>
      <c r="H348" s="13">
        <v>0</v>
      </c>
      <c r="I348" s="13">
        <v>250</v>
      </c>
      <c r="J348" s="13">
        <v>30</v>
      </c>
      <c r="K348" s="13">
        <v>0</v>
      </c>
      <c r="L348" s="13">
        <v>130</v>
      </c>
      <c r="M348" s="18">
        <v>90</v>
      </c>
      <c r="N348" s="18">
        <v>66</v>
      </c>
      <c r="O348" s="18">
        <v>28</v>
      </c>
      <c r="P348" s="18">
        <v>4</v>
      </c>
      <c r="Q348" s="18">
        <v>105</v>
      </c>
      <c r="R348" s="20" t="s">
        <v>1963</v>
      </c>
      <c r="S348" s="20" t="s">
        <v>1963</v>
      </c>
      <c r="T348" s="20" t="s">
        <v>1963</v>
      </c>
      <c r="U348" s="13" t="s">
        <v>2330</v>
      </c>
      <c r="V348" s="13">
        <f t="shared" si="12"/>
        <v>12</v>
      </c>
      <c r="W348" s="13">
        <v>3</v>
      </c>
      <c r="X348" s="13">
        <v>3</v>
      </c>
      <c r="Y348" s="13">
        <v>3</v>
      </c>
      <c r="Z348" s="13">
        <v>3</v>
      </c>
      <c r="AD348" s="13" t="s">
        <v>2331</v>
      </c>
    </row>
    <row r="349" s="13" customFormat="1" spans="1:30">
      <c r="A349" s="17" t="s">
        <v>2336</v>
      </c>
      <c r="B349" s="13" t="s">
        <v>259</v>
      </c>
      <c r="C349" s="13" t="s">
        <v>2220</v>
      </c>
      <c r="D349" s="13" t="s">
        <v>1617</v>
      </c>
      <c r="E349" s="18">
        <v>110</v>
      </c>
      <c r="F349" s="13">
        <v>128</v>
      </c>
      <c r="G349" s="13">
        <v>200</v>
      </c>
      <c r="H349" s="13">
        <v>170</v>
      </c>
      <c r="I349" s="13">
        <v>50</v>
      </c>
      <c r="J349" s="13">
        <v>100</v>
      </c>
      <c r="K349" s="13">
        <v>139</v>
      </c>
      <c r="L349" s="13">
        <v>130</v>
      </c>
      <c r="M349" s="18">
        <v>150</v>
      </c>
      <c r="N349" s="18">
        <v>68</v>
      </c>
      <c r="O349" s="18">
        <v>35</v>
      </c>
      <c r="P349" s="18">
        <v>1</v>
      </c>
      <c r="Q349" s="18">
        <v>600</v>
      </c>
      <c r="R349" s="20" t="s">
        <v>2337</v>
      </c>
      <c r="S349" s="20" t="s">
        <v>1799</v>
      </c>
      <c r="T349" s="20" t="s">
        <v>2338</v>
      </c>
      <c r="U349" s="13" t="s">
        <v>2339</v>
      </c>
      <c r="V349" s="13">
        <f t="shared" si="12"/>
        <v>0</v>
      </c>
      <c r="W349" s="13">
        <v>0</v>
      </c>
      <c r="X349" s="13">
        <v>0</v>
      </c>
      <c r="Y349" s="13">
        <v>0</v>
      </c>
      <c r="Z349" s="13">
        <v>0</v>
      </c>
      <c r="AD349" s="13" t="s">
        <v>2331</v>
      </c>
    </row>
    <row r="350" s="13" customFormat="1" spans="1:30">
      <c r="A350" s="17" t="s">
        <v>2340</v>
      </c>
      <c r="B350" s="13" t="s">
        <v>1959</v>
      </c>
      <c r="C350" s="13" t="s">
        <v>2341</v>
      </c>
      <c r="D350" s="13" t="s">
        <v>1617</v>
      </c>
      <c r="E350" s="18">
        <v>115</v>
      </c>
      <c r="F350" s="13">
        <v>666</v>
      </c>
      <c r="G350" s="13">
        <v>200</v>
      </c>
      <c r="H350" s="13">
        <v>0</v>
      </c>
      <c r="I350" s="13">
        <v>150</v>
      </c>
      <c r="J350" s="13">
        <v>150</v>
      </c>
      <c r="K350" s="13">
        <v>0</v>
      </c>
      <c r="L350" s="13">
        <v>150</v>
      </c>
      <c r="M350" s="18">
        <v>90</v>
      </c>
      <c r="N350" s="18">
        <v>60</v>
      </c>
      <c r="O350" s="18">
        <v>1</v>
      </c>
      <c r="P350" s="18">
        <v>4</v>
      </c>
      <c r="Q350" s="18">
        <v>120</v>
      </c>
      <c r="R350" s="20" t="s">
        <v>1938</v>
      </c>
      <c r="S350" s="20" t="s">
        <v>1938</v>
      </c>
      <c r="T350" s="20" t="s">
        <v>1938</v>
      </c>
      <c r="U350" s="13" t="s">
        <v>1938</v>
      </c>
      <c r="V350" s="13">
        <f t="shared" si="12"/>
        <v>80</v>
      </c>
      <c r="W350" s="13">
        <v>20</v>
      </c>
      <c r="X350" s="13">
        <v>20</v>
      </c>
      <c r="Y350" s="13">
        <v>20</v>
      </c>
      <c r="Z350" s="13">
        <v>20</v>
      </c>
      <c r="AD350" s="13" t="s">
        <v>2342</v>
      </c>
    </row>
    <row r="351" s="13" customFormat="1" spans="1:30">
      <c r="A351" s="17" t="s">
        <v>2343</v>
      </c>
      <c r="B351" s="13" t="s">
        <v>2259</v>
      </c>
      <c r="C351" s="13" t="s">
        <v>2278</v>
      </c>
      <c r="D351" s="13" t="s">
        <v>1617</v>
      </c>
      <c r="E351" s="18">
        <v>115</v>
      </c>
      <c r="F351" s="13">
        <v>540</v>
      </c>
      <c r="G351" s="13">
        <v>200</v>
      </c>
      <c r="H351" s="13">
        <v>150</v>
      </c>
      <c r="I351" s="13">
        <v>180</v>
      </c>
      <c r="J351" s="13">
        <v>120</v>
      </c>
      <c r="K351" s="13">
        <v>0</v>
      </c>
      <c r="L351" s="13">
        <v>150</v>
      </c>
      <c r="M351" s="18">
        <v>90</v>
      </c>
      <c r="N351" s="18">
        <v>70</v>
      </c>
      <c r="O351" s="18">
        <v>90</v>
      </c>
      <c r="P351" s="18">
        <v>3</v>
      </c>
      <c r="Q351" s="18">
        <v>120</v>
      </c>
      <c r="R351" s="20" t="s">
        <v>1855</v>
      </c>
      <c r="S351" s="20" t="s">
        <v>1856</v>
      </c>
      <c r="T351" s="20" t="s">
        <v>1856</v>
      </c>
      <c r="U351" s="13" t="s">
        <v>1739</v>
      </c>
      <c r="V351" s="13">
        <f t="shared" si="12"/>
        <v>39</v>
      </c>
      <c r="W351" s="13">
        <v>8</v>
      </c>
      <c r="X351" s="13">
        <v>8</v>
      </c>
      <c r="Y351" s="13">
        <v>8</v>
      </c>
      <c r="Z351" s="13">
        <v>15</v>
      </c>
      <c r="AD351" s="13" t="s">
        <v>2342</v>
      </c>
    </row>
    <row r="352" s="13" customFormat="1" spans="1:30">
      <c r="A352" s="17" t="s">
        <v>2344</v>
      </c>
      <c r="B352" s="13" t="s">
        <v>37</v>
      </c>
      <c r="C352" s="13" t="s">
        <v>2345</v>
      </c>
      <c r="D352" s="13" t="s">
        <v>1617</v>
      </c>
      <c r="E352" s="18">
        <v>115</v>
      </c>
      <c r="F352" s="13">
        <v>450</v>
      </c>
      <c r="G352" s="13">
        <v>250</v>
      </c>
      <c r="H352" s="13">
        <v>0</v>
      </c>
      <c r="I352" s="13">
        <v>250</v>
      </c>
      <c r="J352" s="13">
        <v>120</v>
      </c>
      <c r="K352" s="13">
        <v>0</v>
      </c>
      <c r="L352" s="13">
        <v>150</v>
      </c>
      <c r="M352" s="18">
        <v>90</v>
      </c>
      <c r="N352" s="18">
        <v>40</v>
      </c>
      <c r="O352" s="18">
        <v>33</v>
      </c>
      <c r="P352" s="18">
        <v>3</v>
      </c>
      <c r="Q352" s="18">
        <v>120</v>
      </c>
      <c r="R352" s="20" t="s">
        <v>1723</v>
      </c>
      <c r="S352" s="20" t="s">
        <v>1723</v>
      </c>
      <c r="T352" s="20" t="s">
        <v>1627</v>
      </c>
      <c r="U352" s="13" t="s">
        <v>1716</v>
      </c>
      <c r="V352" s="13">
        <f t="shared" si="12"/>
        <v>12</v>
      </c>
      <c r="W352" s="13">
        <v>3</v>
      </c>
      <c r="X352" s="13">
        <v>3</v>
      </c>
      <c r="Y352" s="13">
        <v>3</v>
      </c>
      <c r="Z352" s="13">
        <v>3</v>
      </c>
      <c r="AD352" s="13" t="s">
        <v>2342</v>
      </c>
    </row>
    <row r="353" s="13" customFormat="1" spans="1:30">
      <c r="A353" s="17" t="s">
        <v>2346</v>
      </c>
      <c r="B353" s="13" t="s">
        <v>1737</v>
      </c>
      <c r="C353" s="13" t="s">
        <v>2266</v>
      </c>
      <c r="D353" s="13" t="s">
        <v>1617</v>
      </c>
      <c r="E353" s="18">
        <v>115</v>
      </c>
      <c r="F353" s="13">
        <v>360</v>
      </c>
      <c r="G353" s="13">
        <v>150</v>
      </c>
      <c r="H353" s="13">
        <v>140</v>
      </c>
      <c r="I353" s="13">
        <v>150</v>
      </c>
      <c r="J353" s="13">
        <v>120</v>
      </c>
      <c r="K353" s="13">
        <v>110</v>
      </c>
      <c r="L353" s="13">
        <v>150</v>
      </c>
      <c r="M353" s="18">
        <v>90</v>
      </c>
      <c r="N353" s="18">
        <v>90</v>
      </c>
      <c r="O353" s="18">
        <v>36</v>
      </c>
      <c r="P353" s="18">
        <v>3</v>
      </c>
      <c r="Q353" s="18">
        <v>120</v>
      </c>
      <c r="R353" s="20" t="s">
        <v>1723</v>
      </c>
      <c r="S353" s="20" t="s">
        <v>1720</v>
      </c>
      <c r="T353" s="20" t="s">
        <v>1798</v>
      </c>
      <c r="U353" s="13" t="s">
        <v>1739</v>
      </c>
      <c r="V353" s="13">
        <f t="shared" si="12"/>
        <v>220</v>
      </c>
      <c r="W353" s="13">
        <v>0</v>
      </c>
      <c r="X353" s="13">
        <v>0</v>
      </c>
      <c r="Y353" s="13">
        <v>0</v>
      </c>
      <c r="Z353" s="13">
        <v>220</v>
      </c>
      <c r="AD353" s="13" t="s">
        <v>2342</v>
      </c>
    </row>
    <row r="354" s="13" customFormat="1" spans="1:30">
      <c r="A354" s="17" t="s">
        <v>2347</v>
      </c>
      <c r="B354" s="13" t="s">
        <v>44</v>
      </c>
      <c r="C354" s="13" t="s">
        <v>2348</v>
      </c>
      <c r="D354" s="13" t="s">
        <v>1617</v>
      </c>
      <c r="E354" s="18">
        <v>115</v>
      </c>
      <c r="F354" s="13">
        <v>315</v>
      </c>
      <c r="G354" s="13">
        <v>100</v>
      </c>
      <c r="H354" s="13">
        <v>0</v>
      </c>
      <c r="I354" s="13">
        <v>150</v>
      </c>
      <c r="J354" s="13">
        <v>120</v>
      </c>
      <c r="K354" s="13">
        <v>0</v>
      </c>
      <c r="L354" s="13">
        <v>150</v>
      </c>
      <c r="M354" s="18">
        <v>90</v>
      </c>
      <c r="N354" s="18">
        <v>55</v>
      </c>
      <c r="O354" s="18">
        <v>33</v>
      </c>
      <c r="P354" s="18">
        <v>3</v>
      </c>
      <c r="Q354" s="18">
        <v>120</v>
      </c>
      <c r="R354" s="20" t="s">
        <v>1666</v>
      </c>
      <c r="S354" s="20" t="s">
        <v>1666</v>
      </c>
      <c r="T354" s="20" t="s">
        <v>1668</v>
      </c>
      <c r="U354" s="13" t="s">
        <v>1847</v>
      </c>
      <c r="V354" s="13">
        <f t="shared" si="12"/>
        <v>84</v>
      </c>
      <c r="W354" s="13">
        <v>20</v>
      </c>
      <c r="X354" s="13">
        <v>18</v>
      </c>
      <c r="Y354" s="13">
        <v>18</v>
      </c>
      <c r="Z354" s="13">
        <v>28</v>
      </c>
      <c r="AD354" s="13" t="s">
        <v>2342</v>
      </c>
    </row>
    <row r="355" s="13" customFormat="1" spans="1:30">
      <c r="A355" s="17" t="s">
        <v>2349</v>
      </c>
      <c r="B355" s="13" t="s">
        <v>92</v>
      </c>
      <c r="C355" s="13" t="s">
        <v>2350</v>
      </c>
      <c r="D355" s="13" t="s">
        <v>1617</v>
      </c>
      <c r="E355" s="18">
        <v>115</v>
      </c>
      <c r="F355" s="13">
        <v>158</v>
      </c>
      <c r="G355" s="13">
        <v>120</v>
      </c>
      <c r="H355" s="13">
        <v>0</v>
      </c>
      <c r="I355" s="13">
        <v>88</v>
      </c>
      <c r="J355" s="13">
        <v>120</v>
      </c>
      <c r="K355" s="13">
        <v>100</v>
      </c>
      <c r="L355" s="13">
        <v>150</v>
      </c>
      <c r="M355" s="18">
        <v>110</v>
      </c>
      <c r="N355" s="18">
        <v>60</v>
      </c>
      <c r="O355" s="18">
        <v>28</v>
      </c>
      <c r="P355" s="18">
        <v>1</v>
      </c>
      <c r="Q355" s="18">
        <v>120</v>
      </c>
      <c r="R355" s="20" t="s">
        <v>1884</v>
      </c>
      <c r="S355" s="20" t="s">
        <v>1885</v>
      </c>
      <c r="T355" s="20" t="s">
        <v>1885</v>
      </c>
      <c r="V355" s="13">
        <f t="shared" si="12"/>
        <v>24</v>
      </c>
      <c r="W355" s="13">
        <v>8</v>
      </c>
      <c r="X355" s="13">
        <v>8</v>
      </c>
      <c r="Y355" s="13">
        <v>8</v>
      </c>
      <c r="Z355" s="13">
        <v>0</v>
      </c>
      <c r="AD355" s="13" t="s">
        <v>2342</v>
      </c>
    </row>
    <row r="356" s="13" customFormat="1" spans="1:30">
      <c r="A356" s="17" t="s">
        <v>2351</v>
      </c>
      <c r="B356" s="13" t="s">
        <v>44</v>
      </c>
      <c r="C356" s="13" t="s">
        <v>2352</v>
      </c>
      <c r="D356" s="13" t="s">
        <v>1617</v>
      </c>
      <c r="E356" s="18">
        <v>120</v>
      </c>
      <c r="F356" s="13">
        <v>777</v>
      </c>
      <c r="G356" s="13">
        <v>444</v>
      </c>
      <c r="H356" s="13">
        <v>0</v>
      </c>
      <c r="I356" s="13">
        <v>200</v>
      </c>
      <c r="J356" s="13">
        <v>150</v>
      </c>
      <c r="K356" s="13">
        <v>0</v>
      </c>
      <c r="L356" s="13">
        <v>160</v>
      </c>
      <c r="M356" s="13">
        <v>100</v>
      </c>
      <c r="N356" s="13">
        <v>70</v>
      </c>
      <c r="O356" s="18">
        <v>33</v>
      </c>
      <c r="P356" s="18">
        <v>3</v>
      </c>
      <c r="Q356" s="18">
        <v>150</v>
      </c>
      <c r="R356" s="20" t="s">
        <v>2353</v>
      </c>
      <c r="S356" s="20" t="s">
        <v>2354</v>
      </c>
      <c r="T356" s="20" t="s">
        <v>2354</v>
      </c>
      <c r="U356" s="13" t="s">
        <v>2354</v>
      </c>
      <c r="V356" s="13">
        <f t="shared" si="12"/>
        <v>100</v>
      </c>
      <c r="W356" s="13">
        <v>25</v>
      </c>
      <c r="X356" s="13">
        <v>25</v>
      </c>
      <c r="Y356" s="13">
        <v>25</v>
      </c>
      <c r="Z356" s="13">
        <v>25</v>
      </c>
      <c r="AD356" s="13" t="s">
        <v>2355</v>
      </c>
    </row>
    <row r="357" s="13" customFormat="1" spans="1:30">
      <c r="A357" s="17" t="s">
        <v>2356</v>
      </c>
      <c r="B357" s="13" t="s">
        <v>44</v>
      </c>
      <c r="C357" s="13" t="s">
        <v>2357</v>
      </c>
      <c r="D357" s="13" t="s">
        <v>1617</v>
      </c>
      <c r="E357" s="18">
        <v>120</v>
      </c>
      <c r="F357" s="13">
        <v>520</v>
      </c>
      <c r="G357" s="13">
        <v>444</v>
      </c>
      <c r="H357" s="13">
        <v>0</v>
      </c>
      <c r="I357" s="13">
        <v>233</v>
      </c>
      <c r="J357" s="13">
        <v>150</v>
      </c>
      <c r="K357" s="13">
        <v>0</v>
      </c>
      <c r="L357" s="13">
        <v>160</v>
      </c>
      <c r="M357" s="13">
        <v>100</v>
      </c>
      <c r="N357" s="13">
        <v>65</v>
      </c>
      <c r="O357" s="18">
        <v>33</v>
      </c>
      <c r="P357" s="18">
        <v>3</v>
      </c>
      <c r="Q357" s="18">
        <v>150</v>
      </c>
      <c r="R357" s="20" t="s">
        <v>2354</v>
      </c>
      <c r="S357" s="20" t="s">
        <v>2354</v>
      </c>
      <c r="T357" s="20" t="s">
        <v>2354</v>
      </c>
      <c r="U357" s="13" t="s">
        <v>1739</v>
      </c>
      <c r="V357" s="13">
        <f t="shared" si="12"/>
        <v>100</v>
      </c>
      <c r="W357" s="13">
        <v>25</v>
      </c>
      <c r="X357" s="13">
        <v>25</v>
      </c>
      <c r="Y357" s="13">
        <v>25</v>
      </c>
      <c r="Z357" s="13">
        <v>25</v>
      </c>
      <c r="AD357" s="13" t="s">
        <v>2355</v>
      </c>
    </row>
    <row r="358" s="13" customFormat="1" spans="1:30">
      <c r="A358" s="17" t="s">
        <v>2358</v>
      </c>
      <c r="B358" s="13" t="s">
        <v>343</v>
      </c>
      <c r="C358" s="13" t="s">
        <v>2359</v>
      </c>
      <c r="D358" s="13" t="s">
        <v>1617</v>
      </c>
      <c r="E358" s="18">
        <v>120</v>
      </c>
      <c r="F358" s="13">
        <v>480</v>
      </c>
      <c r="G358" s="13">
        <v>666</v>
      </c>
      <c r="H358" s="13">
        <v>0</v>
      </c>
      <c r="I358" s="13">
        <v>250</v>
      </c>
      <c r="J358" s="13">
        <v>150</v>
      </c>
      <c r="K358" s="13">
        <v>0</v>
      </c>
      <c r="L358" s="13">
        <v>160</v>
      </c>
      <c r="M358" s="13">
        <v>100</v>
      </c>
      <c r="N358" s="13">
        <v>64</v>
      </c>
      <c r="O358" s="18">
        <v>33</v>
      </c>
      <c r="P358" s="18">
        <v>4</v>
      </c>
      <c r="Q358" s="18">
        <v>150</v>
      </c>
      <c r="R358" s="20" t="s">
        <v>1855</v>
      </c>
      <c r="S358" s="20" t="s">
        <v>1856</v>
      </c>
      <c r="T358" s="20" t="s">
        <v>1856</v>
      </c>
      <c r="U358" s="13" t="s">
        <v>1856</v>
      </c>
      <c r="V358" s="13">
        <f t="shared" si="12"/>
        <v>32</v>
      </c>
      <c r="W358" s="13">
        <v>8</v>
      </c>
      <c r="X358" s="13">
        <v>8</v>
      </c>
      <c r="Y358" s="13">
        <v>8</v>
      </c>
      <c r="Z358" s="13">
        <v>8</v>
      </c>
      <c r="AD358" s="13" t="s">
        <v>2355</v>
      </c>
    </row>
    <row r="359" s="13" customFormat="1" spans="1:30">
      <c r="A359" s="17" t="s">
        <v>2360</v>
      </c>
      <c r="B359" s="13" t="s">
        <v>343</v>
      </c>
      <c r="C359" s="13" t="s">
        <v>2361</v>
      </c>
      <c r="D359" s="13" t="s">
        <v>1617</v>
      </c>
      <c r="E359" s="18">
        <v>120</v>
      </c>
      <c r="F359" s="13">
        <v>450</v>
      </c>
      <c r="G359" s="13">
        <v>666</v>
      </c>
      <c r="H359" s="13">
        <v>0</v>
      </c>
      <c r="I359" s="13">
        <v>250</v>
      </c>
      <c r="J359" s="13">
        <v>150</v>
      </c>
      <c r="K359" s="13">
        <v>0</v>
      </c>
      <c r="L359" s="13">
        <v>160</v>
      </c>
      <c r="M359" s="13">
        <v>100</v>
      </c>
      <c r="N359" s="13">
        <v>64</v>
      </c>
      <c r="O359" s="18">
        <v>33</v>
      </c>
      <c r="P359" s="18">
        <v>4</v>
      </c>
      <c r="Q359" s="18">
        <v>150</v>
      </c>
      <c r="R359" s="20" t="s">
        <v>1855</v>
      </c>
      <c r="S359" s="20" t="s">
        <v>1856</v>
      </c>
      <c r="T359" s="20" t="s">
        <v>1856</v>
      </c>
      <c r="U359" s="13" t="s">
        <v>1723</v>
      </c>
      <c r="V359" s="13">
        <f t="shared" si="12"/>
        <v>32</v>
      </c>
      <c r="W359" s="13">
        <v>8</v>
      </c>
      <c r="X359" s="13">
        <v>8</v>
      </c>
      <c r="Y359" s="13">
        <v>8</v>
      </c>
      <c r="Z359" s="13">
        <v>8</v>
      </c>
      <c r="AD359" s="13" t="s">
        <v>2355</v>
      </c>
    </row>
    <row r="360" s="13" customFormat="1" spans="1:30">
      <c r="A360" s="17" t="s">
        <v>2362</v>
      </c>
      <c r="B360" s="13" t="s">
        <v>92</v>
      </c>
      <c r="C360" s="13" t="s">
        <v>2363</v>
      </c>
      <c r="D360" s="13" t="s">
        <v>1617</v>
      </c>
      <c r="E360" s="18">
        <v>120</v>
      </c>
      <c r="F360" s="13">
        <v>188</v>
      </c>
      <c r="G360" s="13">
        <v>180</v>
      </c>
      <c r="H360" s="13">
        <v>0</v>
      </c>
      <c r="I360" s="13">
        <v>150</v>
      </c>
      <c r="J360" s="13">
        <v>300</v>
      </c>
      <c r="K360" s="13">
        <v>75</v>
      </c>
      <c r="L360" s="13">
        <v>160</v>
      </c>
      <c r="M360" s="13">
        <v>200</v>
      </c>
      <c r="N360" s="13">
        <v>65</v>
      </c>
      <c r="O360" s="18">
        <v>33</v>
      </c>
      <c r="P360" s="18">
        <v>3</v>
      </c>
      <c r="Q360" s="18">
        <v>150</v>
      </c>
      <c r="R360" s="20" t="s">
        <v>1884</v>
      </c>
      <c r="S360" s="20" t="s">
        <v>2364</v>
      </c>
      <c r="T360" s="20" t="s">
        <v>2364</v>
      </c>
      <c r="U360" s="13" t="s">
        <v>2364</v>
      </c>
      <c r="V360" s="13">
        <f t="shared" si="12"/>
        <v>32</v>
      </c>
      <c r="W360" s="13">
        <v>8</v>
      </c>
      <c r="X360" s="13">
        <v>8</v>
      </c>
      <c r="Y360" s="13">
        <v>8</v>
      </c>
      <c r="Z360" s="13">
        <v>8</v>
      </c>
      <c r="AD360" s="13" t="s">
        <v>2355</v>
      </c>
    </row>
    <row r="361" s="13" customFormat="1" spans="1:30">
      <c r="A361" s="17" t="s">
        <v>2365</v>
      </c>
      <c r="B361" s="13" t="s">
        <v>87</v>
      </c>
      <c r="C361" s="13" t="s">
        <v>2366</v>
      </c>
      <c r="D361" s="13" t="s">
        <v>1617</v>
      </c>
      <c r="E361" s="18">
        <v>120</v>
      </c>
      <c r="F361" s="13">
        <v>88</v>
      </c>
      <c r="G361" s="13">
        <v>0</v>
      </c>
      <c r="H361" s="13">
        <v>182</v>
      </c>
      <c r="I361" s="13">
        <v>50</v>
      </c>
      <c r="J361" s="13">
        <v>0</v>
      </c>
      <c r="K361" s="13">
        <v>0</v>
      </c>
      <c r="L361" s="13">
        <v>160</v>
      </c>
      <c r="M361" s="13">
        <v>125</v>
      </c>
      <c r="N361" s="13">
        <v>50</v>
      </c>
      <c r="O361" s="18">
        <v>30</v>
      </c>
      <c r="P361" s="18">
        <v>1</v>
      </c>
      <c r="Q361" s="18">
        <v>150</v>
      </c>
      <c r="R361" s="20" t="s">
        <v>1640</v>
      </c>
      <c r="S361" s="20" t="s">
        <v>1640</v>
      </c>
      <c r="T361" s="20" t="s">
        <v>1640</v>
      </c>
      <c r="U361" s="13" t="s">
        <v>1640</v>
      </c>
      <c r="V361" s="13">
        <f t="shared" si="12"/>
        <v>0</v>
      </c>
      <c r="W361" s="13">
        <v>0</v>
      </c>
      <c r="X361" s="13">
        <v>0</v>
      </c>
      <c r="Y361" s="13">
        <v>0</v>
      </c>
      <c r="Z361" s="13">
        <v>0</v>
      </c>
      <c r="AD361" s="13" t="s">
        <v>2355</v>
      </c>
    </row>
    <row r="362" customFormat="1" spans="1:29">
      <c r="A362" s="17" t="s">
        <v>2367</v>
      </c>
      <c r="B362" t="s">
        <v>179</v>
      </c>
      <c r="C362" t="s">
        <v>2368</v>
      </c>
      <c r="D362" t="s">
        <v>1617</v>
      </c>
      <c r="E362" s="12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3">
        <v>75</v>
      </c>
      <c r="M362">
        <v>55</v>
      </c>
      <c r="N362">
        <v>75</v>
      </c>
      <c r="O362">
        <v>35</v>
      </c>
      <c r="P362">
        <v>3</v>
      </c>
      <c r="Q362">
        <v>120</v>
      </c>
      <c r="R362" s="2" t="s">
        <v>2369</v>
      </c>
      <c r="S362" s="21" t="s">
        <v>2370</v>
      </c>
      <c r="T362" s="2" t="s">
        <v>2370</v>
      </c>
      <c r="U362" t="s">
        <v>2371</v>
      </c>
      <c r="V362" s="13">
        <f t="shared" si="12"/>
        <v>32</v>
      </c>
      <c r="W362">
        <v>8</v>
      </c>
      <c r="X362">
        <v>8</v>
      </c>
      <c r="Y362">
        <v>8</v>
      </c>
      <c r="Z362">
        <v>8</v>
      </c>
      <c r="AC362" s="22"/>
    </row>
    <row r="363" customFormat="1" spans="1:29">
      <c r="A363" s="17" t="s">
        <v>2372</v>
      </c>
      <c r="B363" t="s">
        <v>228</v>
      </c>
      <c r="C363" t="s">
        <v>2373</v>
      </c>
      <c r="D363" t="s">
        <v>1617</v>
      </c>
      <c r="E363" s="12">
        <v>85</v>
      </c>
      <c r="F363">
        <v>280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3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2374</v>
      </c>
      <c r="S363" s="21" t="s">
        <v>2375</v>
      </c>
      <c r="T363" s="2" t="s">
        <v>2375</v>
      </c>
      <c r="U363" t="s">
        <v>2375</v>
      </c>
      <c r="V363" s="13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3" customFormat="1" spans="1:30">
      <c r="A364" s="17" t="s">
        <v>2376</v>
      </c>
      <c r="B364" s="13" t="s">
        <v>92</v>
      </c>
      <c r="C364" s="13" t="s">
        <v>2377</v>
      </c>
      <c r="D364" s="13" t="s">
        <v>1617</v>
      </c>
      <c r="E364" s="18">
        <v>85</v>
      </c>
      <c r="F364" s="13">
        <v>235</v>
      </c>
      <c r="G364" s="13">
        <v>99</v>
      </c>
      <c r="H364" s="13">
        <v>0</v>
      </c>
      <c r="I364" s="13">
        <v>127</v>
      </c>
      <c r="J364" s="13">
        <v>99</v>
      </c>
      <c r="K364" s="13">
        <v>98</v>
      </c>
      <c r="L364" s="13">
        <v>90</v>
      </c>
      <c r="M364" s="13">
        <v>52</v>
      </c>
      <c r="N364" s="13">
        <v>42</v>
      </c>
      <c r="O364" s="18">
        <v>37</v>
      </c>
      <c r="P364" s="18">
        <v>2</v>
      </c>
      <c r="Q364" s="18">
        <v>60</v>
      </c>
      <c r="R364" s="2" t="s">
        <v>1884</v>
      </c>
      <c r="S364" s="20" t="s">
        <v>2375</v>
      </c>
      <c r="T364" s="20" t="s">
        <v>2375</v>
      </c>
      <c r="U364" s="13" t="s">
        <v>1692</v>
      </c>
      <c r="V364" s="13">
        <f t="shared" si="12"/>
        <v>24</v>
      </c>
      <c r="W364" s="13">
        <v>8</v>
      </c>
      <c r="X364" s="13">
        <v>8</v>
      </c>
      <c r="Y364" s="13">
        <v>8</v>
      </c>
      <c r="Z364" s="13">
        <v>0</v>
      </c>
      <c r="AD364"/>
    </row>
    <row r="365" s="13" customFormat="1" spans="1:30">
      <c r="A365" s="17" t="s">
        <v>2378</v>
      </c>
      <c r="B365" s="13" t="s">
        <v>2259</v>
      </c>
      <c r="C365" s="13" t="s">
        <v>2379</v>
      </c>
      <c r="D365" s="13" t="s">
        <v>1617</v>
      </c>
      <c r="E365" s="18">
        <v>85</v>
      </c>
      <c r="F365" s="13">
        <v>190</v>
      </c>
      <c r="G365" s="13">
        <v>89</v>
      </c>
      <c r="H365" s="13">
        <v>127</v>
      </c>
      <c r="I365" s="13">
        <v>85</v>
      </c>
      <c r="J365" s="13">
        <v>98</v>
      </c>
      <c r="K365" s="13">
        <v>115</v>
      </c>
      <c r="L365" s="13">
        <v>90</v>
      </c>
      <c r="M365" s="18">
        <v>75</v>
      </c>
      <c r="N365" s="18">
        <v>51</v>
      </c>
      <c r="O365" s="18">
        <v>34</v>
      </c>
      <c r="P365" s="18">
        <v>2</v>
      </c>
      <c r="Q365" s="18">
        <v>60</v>
      </c>
      <c r="R365" s="20" t="s">
        <v>1855</v>
      </c>
      <c r="S365" s="20" t="s">
        <v>1856</v>
      </c>
      <c r="T365" s="20" t="s">
        <v>1856</v>
      </c>
      <c r="U365" s="13" t="s">
        <v>1692</v>
      </c>
      <c r="V365" s="13">
        <f t="shared" si="12"/>
        <v>24</v>
      </c>
      <c r="W365" s="13">
        <v>8</v>
      </c>
      <c r="X365" s="13">
        <v>8</v>
      </c>
      <c r="Y365" s="13">
        <v>8</v>
      </c>
      <c r="Z365" s="13">
        <v>0</v>
      </c>
      <c r="AD365"/>
    </row>
    <row r="366" spans="1:30">
      <c r="A366" s="17" t="s">
        <v>2380</v>
      </c>
      <c r="B366" t="s">
        <v>231</v>
      </c>
      <c r="C366" t="s">
        <v>2381</v>
      </c>
      <c r="D366" t="s">
        <v>1617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2">
        <v>133</v>
      </c>
      <c r="K366">
        <v>0</v>
      </c>
      <c r="L366" s="12">
        <v>90</v>
      </c>
      <c r="M366" s="12">
        <v>60</v>
      </c>
      <c r="N366" s="12">
        <v>50</v>
      </c>
      <c r="O366" s="12">
        <v>33</v>
      </c>
      <c r="P366" s="12">
        <v>1</v>
      </c>
      <c r="Q366" s="12">
        <v>70</v>
      </c>
      <c r="R366" s="2" t="s">
        <v>2382</v>
      </c>
      <c r="S366" s="2" t="s">
        <v>2382</v>
      </c>
      <c r="T366" s="2" t="s">
        <v>2383</v>
      </c>
      <c r="U366" t="s">
        <v>2383</v>
      </c>
      <c r="V366">
        <f t="shared" si="12"/>
        <v>40</v>
      </c>
      <c r="W366" s="12">
        <v>10</v>
      </c>
      <c r="X366" s="12">
        <v>10</v>
      </c>
      <c r="Y366" s="12">
        <v>10</v>
      </c>
      <c r="Z366" s="12">
        <v>10</v>
      </c>
      <c r="AA366" s="15"/>
      <c r="AB366" s="12"/>
      <c r="AC366" s="12"/>
      <c r="AD366" t="s">
        <v>2030</v>
      </c>
    </row>
    <row r="367" s="13" customFormat="1" spans="1:26">
      <c r="A367" s="17" t="s">
        <v>2384</v>
      </c>
      <c r="B367" s="13" t="s">
        <v>87</v>
      </c>
      <c r="C367" s="13" t="s">
        <v>2385</v>
      </c>
      <c r="D367" s="13" t="s">
        <v>1617</v>
      </c>
      <c r="E367" s="18">
        <v>85</v>
      </c>
      <c r="F367" s="13">
        <v>88</v>
      </c>
      <c r="G367" s="13">
        <v>0</v>
      </c>
      <c r="H367" s="13">
        <v>150</v>
      </c>
      <c r="I367" s="13">
        <v>50</v>
      </c>
      <c r="J367" s="18">
        <v>0</v>
      </c>
      <c r="K367" s="13">
        <v>0</v>
      </c>
      <c r="L367" s="18">
        <v>90</v>
      </c>
      <c r="M367" s="18">
        <v>90</v>
      </c>
      <c r="N367" s="18">
        <v>30</v>
      </c>
      <c r="O367" s="18">
        <v>25</v>
      </c>
      <c r="P367" s="18">
        <v>1</v>
      </c>
      <c r="Q367" s="18">
        <v>60</v>
      </c>
      <c r="R367" s="2" t="s">
        <v>1640</v>
      </c>
      <c r="S367" s="2" t="s">
        <v>1640</v>
      </c>
      <c r="T367" s="2" t="s">
        <v>1640</v>
      </c>
      <c r="V367" s="13">
        <f t="shared" si="12"/>
        <v>0</v>
      </c>
      <c r="W367" s="13">
        <v>0</v>
      </c>
      <c r="X367" s="13">
        <v>0</v>
      </c>
      <c r="Y367" s="13">
        <v>0</v>
      </c>
      <c r="Z367" s="13">
        <v>0</v>
      </c>
    </row>
  </sheetData>
  <autoFilter ref="A1:AC367">
    <sortState ref="A1:AC367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5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W8" sqref="W8"/>
    </sheetView>
  </sheetViews>
  <sheetFormatPr defaultColWidth="8.83333333333333" defaultRowHeight="14.2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1619</v>
      </c>
      <c r="B2" t="s">
        <v>432</v>
      </c>
      <c r="C2" t="s">
        <v>1621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1622</v>
      </c>
      <c r="B3" t="s">
        <v>432</v>
      </c>
      <c r="C3" t="s">
        <v>1636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1625</v>
      </c>
      <c r="B4" t="s">
        <v>432</v>
      </c>
      <c r="C4" t="s">
        <v>1754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1630</v>
      </c>
      <c r="B5" t="s">
        <v>432</v>
      </c>
      <c r="C5" t="s">
        <v>1692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1634</v>
      </c>
      <c r="B6" t="s">
        <v>432</v>
      </c>
      <c r="C6" t="s">
        <v>1709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1638</v>
      </c>
      <c r="B7" t="s">
        <v>432</v>
      </c>
      <c r="C7" t="s">
        <v>1676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1641</v>
      </c>
      <c r="B8" t="s">
        <v>432</v>
      </c>
      <c r="C8" t="s">
        <v>2371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1643</v>
      </c>
      <c r="B9" t="s">
        <v>432</v>
      </c>
      <c r="C9" t="s">
        <v>1719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1645</v>
      </c>
      <c r="B10" t="s">
        <v>432</v>
      </c>
      <c r="C10" t="s">
        <v>1723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1647</v>
      </c>
      <c r="B11" t="s">
        <v>2386</v>
      </c>
      <c r="C11" t="s">
        <v>2387</v>
      </c>
      <c r="D11" t="s">
        <v>2388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1649</v>
      </c>
      <c r="B12" t="s">
        <v>2386</v>
      </c>
      <c r="C12" t="s">
        <v>2389</v>
      </c>
      <c r="D12" t="s">
        <v>2388</v>
      </c>
      <c r="F12">
        <v>1</v>
      </c>
      <c r="L12">
        <v>2</v>
      </c>
      <c r="Q12">
        <v>2</v>
      </c>
    </row>
    <row r="13" spans="1:17">
      <c r="A13" s="1" t="s">
        <v>1651</v>
      </c>
      <c r="B13" t="s">
        <v>2386</v>
      </c>
      <c r="C13" t="s">
        <v>1720</v>
      </c>
      <c r="D13" t="s">
        <v>2388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1653</v>
      </c>
      <c r="B14" t="s">
        <v>520</v>
      </c>
      <c r="C14" t="s">
        <v>1637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1655</v>
      </c>
      <c r="B15" t="s">
        <v>520</v>
      </c>
      <c r="C15" t="s">
        <v>1624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1657</v>
      </c>
      <c r="B16" t="s">
        <v>520</v>
      </c>
      <c r="C16" t="s">
        <v>1640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1659</v>
      </c>
      <c r="B17" t="s">
        <v>508</v>
      </c>
      <c r="C17" t="s">
        <v>1663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1664</v>
      </c>
      <c r="B18" t="s">
        <v>508</v>
      </c>
      <c r="C18" t="s">
        <v>1667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1669</v>
      </c>
      <c r="B19" t="s">
        <v>508</v>
      </c>
      <c r="C19" t="s">
        <v>1847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1671</v>
      </c>
      <c r="B20" t="s">
        <v>551</v>
      </c>
      <c r="C20" t="s">
        <v>1661</v>
      </c>
      <c r="D20" t="s">
        <v>553</v>
      </c>
      <c r="P20">
        <v>2</v>
      </c>
      <c r="Q20">
        <v>2</v>
      </c>
    </row>
    <row r="21" spans="1:17">
      <c r="A21" s="1" t="s">
        <v>1674</v>
      </c>
      <c r="B21" t="s">
        <v>551</v>
      </c>
      <c r="C21" t="s">
        <v>1666</v>
      </c>
      <c r="D21" t="s">
        <v>553</v>
      </c>
      <c r="P21">
        <v>5</v>
      </c>
      <c r="Q21">
        <v>2</v>
      </c>
    </row>
    <row r="22" spans="1:17">
      <c r="A22" s="1" t="s">
        <v>1678</v>
      </c>
      <c r="B22" t="s">
        <v>551</v>
      </c>
      <c r="C22" t="s">
        <v>1673</v>
      </c>
      <c r="D22" t="s">
        <v>553</v>
      </c>
      <c r="P22">
        <v>9</v>
      </c>
      <c r="Q22">
        <v>2</v>
      </c>
    </row>
    <row r="23" spans="1:17">
      <c r="A23" s="1" t="s">
        <v>1680</v>
      </c>
      <c r="B23" t="s">
        <v>551</v>
      </c>
      <c r="C23" t="s">
        <v>1846</v>
      </c>
      <c r="D23" t="s">
        <v>553</v>
      </c>
      <c r="P23">
        <v>13</v>
      </c>
      <c r="Q23">
        <v>2</v>
      </c>
    </row>
    <row r="24" spans="1:17">
      <c r="A24" s="1" t="s">
        <v>1682</v>
      </c>
      <c r="B24" t="s">
        <v>446</v>
      </c>
      <c r="C24" t="s">
        <v>1662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1684</v>
      </c>
      <c r="B25" t="s">
        <v>446</v>
      </c>
      <c r="C25" t="s">
        <v>1668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1686</v>
      </c>
      <c r="B26" t="s">
        <v>727</v>
      </c>
      <c r="C26" t="s">
        <v>1677</v>
      </c>
      <c r="D26" t="s">
        <v>729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1688</v>
      </c>
      <c r="B27" t="s">
        <v>727</v>
      </c>
      <c r="C27" t="s">
        <v>1716</v>
      </c>
      <c r="D27" t="s">
        <v>729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1690</v>
      </c>
      <c r="B28" t="s">
        <v>451</v>
      </c>
      <c r="C28" t="s">
        <v>2390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1693</v>
      </c>
      <c r="B29" t="s">
        <v>451</v>
      </c>
      <c r="C29" t="s">
        <v>2391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1695</v>
      </c>
      <c r="B30" t="s">
        <v>451</v>
      </c>
      <c r="C30" t="s">
        <v>1627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1697</v>
      </c>
      <c r="B31" t="s">
        <v>451</v>
      </c>
      <c r="C31" t="s">
        <v>1618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1699</v>
      </c>
      <c r="B32" t="s">
        <v>451</v>
      </c>
      <c r="C32" t="s">
        <v>1632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1701</v>
      </c>
      <c r="B33" t="s">
        <v>451</v>
      </c>
      <c r="C33" t="s">
        <v>1802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1703</v>
      </c>
      <c r="B34" t="s">
        <v>459</v>
      </c>
      <c r="C34" t="s">
        <v>2392</v>
      </c>
      <c r="D34" t="s">
        <v>461</v>
      </c>
      <c r="M34">
        <v>10</v>
      </c>
      <c r="Q34">
        <v>2</v>
      </c>
    </row>
    <row r="35" spans="1:17">
      <c r="A35" s="1" t="s">
        <v>1705</v>
      </c>
      <c r="B35" t="s">
        <v>459</v>
      </c>
      <c r="C35" t="s">
        <v>2393</v>
      </c>
      <c r="D35" t="s">
        <v>461</v>
      </c>
      <c r="M35">
        <v>15</v>
      </c>
      <c r="Q35">
        <v>2</v>
      </c>
    </row>
    <row r="36" spans="1:17">
      <c r="A36" s="1" t="s">
        <v>1707</v>
      </c>
      <c r="B36" t="s">
        <v>494</v>
      </c>
      <c r="C36" t="s">
        <v>1973</v>
      </c>
      <c r="D36" t="s">
        <v>496</v>
      </c>
      <c r="P36">
        <v>10</v>
      </c>
      <c r="Q36">
        <v>2</v>
      </c>
    </row>
    <row r="37" spans="1:17">
      <c r="A37" s="1" t="s">
        <v>1710</v>
      </c>
      <c r="B37" t="s">
        <v>494</v>
      </c>
      <c r="C37" t="s">
        <v>2394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1712</v>
      </c>
      <c r="B38" t="s">
        <v>441</v>
      </c>
      <c r="C38" t="s">
        <v>2395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1714</v>
      </c>
      <c r="B39" t="s">
        <v>441</v>
      </c>
      <c r="C39" t="s">
        <v>2396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1717</v>
      </c>
      <c r="B40" t="s">
        <v>441</v>
      </c>
      <c r="C40" t="s">
        <v>2397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1721</v>
      </c>
      <c r="B41" t="s">
        <v>441</v>
      </c>
      <c r="C41" t="s">
        <v>2398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1724</v>
      </c>
      <c r="B42" t="s">
        <v>520</v>
      </c>
      <c r="C42" t="s">
        <v>1798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1726</v>
      </c>
      <c r="B43" t="s">
        <v>476</v>
      </c>
      <c r="C43" t="s">
        <v>1629</v>
      </c>
      <c r="D43" t="s">
        <v>478</v>
      </c>
      <c r="I43">
        <v>7</v>
      </c>
      <c r="Q43">
        <v>2</v>
      </c>
    </row>
    <row r="44" spans="1:17">
      <c r="A44" s="1" t="s">
        <v>1728</v>
      </c>
      <c r="B44" t="s">
        <v>455</v>
      </c>
      <c r="C44" t="s">
        <v>1628</v>
      </c>
      <c r="D44" t="s">
        <v>457</v>
      </c>
      <c r="I44">
        <v>9</v>
      </c>
      <c r="Q44">
        <v>2</v>
      </c>
    </row>
    <row r="45" spans="1:17">
      <c r="A45" s="1" t="s">
        <v>1730</v>
      </c>
      <c r="B45" t="s">
        <v>476</v>
      </c>
      <c r="C45" t="s">
        <v>1799</v>
      </c>
      <c r="D45" t="s">
        <v>478</v>
      </c>
      <c r="I45">
        <v>13</v>
      </c>
      <c r="Q45">
        <v>2</v>
      </c>
    </row>
    <row r="46" spans="1:17">
      <c r="A46" s="1" t="s">
        <v>1732</v>
      </c>
      <c r="B46" t="s">
        <v>455</v>
      </c>
      <c r="C46" t="s">
        <v>1633</v>
      </c>
      <c r="D46" t="s">
        <v>457</v>
      </c>
      <c r="I46">
        <v>16</v>
      </c>
      <c r="Q46">
        <v>2</v>
      </c>
    </row>
    <row r="47" spans="1:17">
      <c r="A47" s="1" t="s">
        <v>1734</v>
      </c>
      <c r="B47" t="s">
        <v>446</v>
      </c>
      <c r="C47" t="s">
        <v>1739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1736</v>
      </c>
      <c r="B48" t="s">
        <v>583</v>
      </c>
      <c r="C48" t="s">
        <v>1855</v>
      </c>
      <c r="D48" t="s">
        <v>585</v>
      </c>
      <c r="F48">
        <v>2</v>
      </c>
      <c r="Q48">
        <v>2</v>
      </c>
    </row>
    <row r="49" spans="1:17">
      <c r="A49" s="1" t="s">
        <v>1740</v>
      </c>
      <c r="B49" t="s">
        <v>583</v>
      </c>
      <c r="C49" t="s">
        <v>1884</v>
      </c>
      <c r="D49" t="s">
        <v>595</v>
      </c>
      <c r="K49">
        <v>3</v>
      </c>
      <c r="Q49">
        <v>2</v>
      </c>
    </row>
    <row r="50" spans="1:17">
      <c r="A50" s="1" t="s">
        <v>1742</v>
      </c>
      <c r="B50" t="s">
        <v>583</v>
      </c>
      <c r="C50" t="s">
        <v>1894</v>
      </c>
      <c r="D50" t="s">
        <v>595</v>
      </c>
      <c r="F50">
        <v>3</v>
      </c>
      <c r="K50">
        <v>1</v>
      </c>
      <c r="Q50">
        <v>2</v>
      </c>
    </row>
    <row r="51" spans="1:17">
      <c r="A51" s="1" t="s">
        <v>1744</v>
      </c>
      <c r="B51" t="s">
        <v>583</v>
      </c>
      <c r="C51" t="s">
        <v>1902</v>
      </c>
      <c r="D51" t="s">
        <v>585</v>
      </c>
      <c r="F51">
        <v>2</v>
      </c>
      <c r="M51">
        <v>2</v>
      </c>
      <c r="Q51">
        <v>2</v>
      </c>
    </row>
    <row r="52" spans="1:19">
      <c r="A52" s="1" t="s">
        <v>1746</v>
      </c>
      <c r="B52" t="s">
        <v>587</v>
      </c>
      <c r="C52" t="s">
        <v>1856</v>
      </c>
      <c r="D52" t="s">
        <v>2399</v>
      </c>
      <c r="F52">
        <v>20</v>
      </c>
      <c r="Q52">
        <v>2</v>
      </c>
      <c r="S52">
        <v>20</v>
      </c>
    </row>
    <row r="53" spans="1:20">
      <c r="A53" s="1" t="s">
        <v>1748</v>
      </c>
      <c r="B53" t="s">
        <v>597</v>
      </c>
      <c r="C53" t="s">
        <v>1885</v>
      </c>
      <c r="D53" t="s">
        <v>599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1750</v>
      </c>
      <c r="B54" t="s">
        <v>597</v>
      </c>
      <c r="C54" t="s">
        <v>1895</v>
      </c>
      <c r="D54" t="s">
        <v>599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1752</v>
      </c>
      <c r="B55" t="s">
        <v>587</v>
      </c>
      <c r="C55" t="s">
        <v>1903</v>
      </c>
      <c r="D55" t="s">
        <v>2399</v>
      </c>
      <c r="F55">
        <v>18</v>
      </c>
      <c r="Q55">
        <v>2</v>
      </c>
      <c r="S55">
        <v>18</v>
      </c>
    </row>
  </sheetData>
  <autoFilter ref="A1:W55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4.2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2400</v>
      </c>
      <c r="B1" s="1" t="s">
        <v>2</v>
      </c>
      <c r="C1" s="1" t="s">
        <v>416</v>
      </c>
      <c r="D1" s="2" t="s">
        <v>2401</v>
      </c>
      <c r="E1" s="2" t="s">
        <v>2402</v>
      </c>
      <c r="F1" s="7" t="s">
        <v>2403</v>
      </c>
      <c r="M1" s="9" t="s">
        <v>2404</v>
      </c>
      <c r="R1" s="11"/>
      <c r="S1" s="7" t="s">
        <v>2405</v>
      </c>
      <c r="Z1" s="9" t="s">
        <v>2406</v>
      </c>
      <c r="AE1" s="11"/>
      <c r="AF1" s="7" t="s">
        <v>2407</v>
      </c>
      <c r="AM1" s="9" t="s">
        <v>2408</v>
      </c>
      <c r="AR1" s="11"/>
    </row>
    <row r="2" spans="1:44">
      <c r="A2" s="1" t="s">
        <v>1615</v>
      </c>
      <c r="B2" s="1" t="s">
        <v>2409</v>
      </c>
      <c r="C2" s="1" t="s">
        <v>2410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1619</v>
      </c>
      <c r="B3" s="1" t="s">
        <v>2411</v>
      </c>
      <c r="C3" s="1" t="s">
        <v>2412</v>
      </c>
      <c r="D3" s="2">
        <v>1</v>
      </c>
      <c r="E3" s="2">
        <v>0</v>
      </c>
      <c r="F3" s="3">
        <v>1</v>
      </c>
      <c r="G3" s="1" t="s">
        <v>1780</v>
      </c>
      <c r="H3" s="1" t="s">
        <v>1780</v>
      </c>
      <c r="I3" s="1" t="s">
        <v>1829</v>
      </c>
      <c r="J3" s="1" t="s">
        <v>1829</v>
      </c>
      <c r="K3" s="1" t="s">
        <v>1835</v>
      </c>
      <c r="L3" s="1" t="s">
        <v>1835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1622</v>
      </c>
      <c r="B4" s="1" t="s">
        <v>43</v>
      </c>
      <c r="C4" s="1" t="s">
        <v>2412</v>
      </c>
      <c r="D4" s="2">
        <v>2</v>
      </c>
      <c r="E4" s="2">
        <v>0</v>
      </c>
      <c r="F4" s="3">
        <v>1</v>
      </c>
      <c r="G4" s="1" t="s">
        <v>1898</v>
      </c>
      <c r="H4" s="1" t="s">
        <v>1823</v>
      </c>
      <c r="I4" s="1" t="s">
        <v>1671</v>
      </c>
      <c r="J4" s="1" t="s">
        <v>1703</v>
      </c>
      <c r="K4" s="1" t="s">
        <v>1839</v>
      </c>
      <c r="L4" s="1" t="s">
        <v>1837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1625</v>
      </c>
      <c r="B5" s="1" t="s">
        <v>68</v>
      </c>
      <c r="C5" s="1" t="s">
        <v>2412</v>
      </c>
      <c r="D5" s="2">
        <v>3</v>
      </c>
      <c r="E5" s="2">
        <v>0</v>
      </c>
      <c r="F5" s="3">
        <v>1</v>
      </c>
      <c r="G5" s="1" t="s">
        <v>1825</v>
      </c>
      <c r="H5" s="1" t="s">
        <v>1825</v>
      </c>
      <c r="I5" s="1" t="s">
        <v>1671</v>
      </c>
      <c r="J5" s="1" t="s">
        <v>1671</v>
      </c>
      <c r="K5" s="1" t="s">
        <v>1796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1630</v>
      </c>
      <c r="B6" s="1" t="s">
        <v>2413</v>
      </c>
      <c r="C6" s="1" t="s">
        <v>2412</v>
      </c>
      <c r="D6" s="2">
        <v>5</v>
      </c>
      <c r="E6" s="2">
        <v>0</v>
      </c>
      <c r="F6" s="3">
        <v>1</v>
      </c>
      <c r="G6" s="1" t="s">
        <v>1955</v>
      </c>
      <c r="H6" s="1" t="s">
        <v>1958</v>
      </c>
      <c r="I6" s="1" t="s">
        <v>1961</v>
      </c>
      <c r="J6" s="1" t="s">
        <v>1965</v>
      </c>
      <c r="K6" s="1" t="s">
        <v>1968</v>
      </c>
      <c r="L6" s="1" t="s">
        <v>1970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1634</v>
      </c>
      <c r="B7" s="1" t="s">
        <v>2414</v>
      </c>
      <c r="C7" s="1" t="s">
        <v>2412</v>
      </c>
      <c r="D7" s="2">
        <v>1</v>
      </c>
      <c r="E7" s="2">
        <v>0</v>
      </c>
      <c r="F7" s="3">
        <v>1</v>
      </c>
      <c r="G7" s="1" t="s">
        <v>1669</v>
      </c>
      <c r="H7" s="1" t="s">
        <v>1669</v>
      </c>
      <c r="I7" s="1" t="s">
        <v>1829</v>
      </c>
      <c r="J7" s="1" t="s">
        <v>1829</v>
      </c>
      <c r="K7" s="1" t="s">
        <v>1794</v>
      </c>
      <c r="L7" s="1" t="s">
        <v>1794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1638</v>
      </c>
      <c r="B8" s="1" t="s">
        <v>2415</v>
      </c>
      <c r="C8" s="1" t="s">
        <v>2412</v>
      </c>
      <c r="D8" s="2">
        <v>2</v>
      </c>
      <c r="E8" s="2">
        <v>0</v>
      </c>
      <c r="F8" s="3">
        <v>1</v>
      </c>
      <c r="G8" s="1" t="s">
        <v>1823</v>
      </c>
      <c r="H8" s="1" t="s">
        <v>1823</v>
      </c>
      <c r="I8" s="1" t="s">
        <v>1831</v>
      </c>
      <c r="J8" s="1" t="s">
        <v>1831</v>
      </c>
      <c r="K8" s="1" t="s">
        <v>1829</v>
      </c>
      <c r="L8" s="1" t="s">
        <v>1829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1641</v>
      </c>
      <c r="B9" s="1" t="s">
        <v>2416</v>
      </c>
      <c r="C9" s="1" t="s">
        <v>2412</v>
      </c>
      <c r="D9" s="2">
        <v>3</v>
      </c>
      <c r="E9" s="2">
        <v>0</v>
      </c>
      <c r="F9" s="3">
        <v>1</v>
      </c>
      <c r="G9" s="1" t="s">
        <v>1782</v>
      </c>
      <c r="H9" s="1" t="s">
        <v>1782</v>
      </c>
      <c r="I9" s="1" t="s">
        <v>1671</v>
      </c>
      <c r="J9" s="1" t="s">
        <v>1671</v>
      </c>
      <c r="K9" s="1" t="s">
        <v>1807</v>
      </c>
      <c r="L9" s="1" t="s">
        <v>1807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1857</v>
      </c>
      <c r="B10" s="1" t="s">
        <v>2413</v>
      </c>
      <c r="C10" s="1" t="s">
        <v>2412</v>
      </c>
      <c r="D10" s="2">
        <v>5</v>
      </c>
      <c r="E10" s="2">
        <v>0</v>
      </c>
      <c r="F10" s="3">
        <v>4</v>
      </c>
      <c r="G10" s="1" t="s">
        <v>1975</v>
      </c>
      <c r="H10" s="1" t="s">
        <v>1977</v>
      </c>
      <c r="I10" s="1" t="s">
        <v>1981</v>
      </c>
      <c r="J10" s="1" t="s">
        <v>1982</v>
      </c>
      <c r="K10" s="1" t="s">
        <v>1984</v>
      </c>
      <c r="L10" s="1" t="s">
        <v>1986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1975</v>
      </c>
      <c r="U10" s="1" t="s">
        <v>1977</v>
      </c>
      <c r="V10" s="1" t="s">
        <v>1981</v>
      </c>
      <c r="W10" s="1" t="s">
        <v>1982</v>
      </c>
      <c r="X10" s="1" t="s">
        <v>1984</v>
      </c>
      <c r="Y10" s="1" t="s">
        <v>1986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1975</v>
      </c>
      <c r="AH10" s="1" t="s">
        <v>1977</v>
      </c>
      <c r="AI10" s="1" t="s">
        <v>1981</v>
      </c>
      <c r="AJ10" s="1" t="s">
        <v>1982</v>
      </c>
      <c r="AK10" s="1" t="s">
        <v>1984</v>
      </c>
      <c r="AL10" s="1" t="s">
        <v>1986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1886</v>
      </c>
      <c r="B11" s="1" t="s">
        <v>2414</v>
      </c>
      <c r="C11" s="1" t="s">
        <v>2412</v>
      </c>
      <c r="D11" s="2">
        <v>1</v>
      </c>
      <c r="E11" s="2">
        <v>0</v>
      </c>
      <c r="F11" s="3">
        <v>2</v>
      </c>
      <c r="G11" s="1" t="s">
        <v>1734</v>
      </c>
      <c r="H11" s="1" t="s">
        <v>1833</v>
      </c>
      <c r="I11" s="1" t="s">
        <v>1833</v>
      </c>
      <c r="J11" s="1" t="s">
        <v>1841</v>
      </c>
      <c r="K11" s="1" t="s">
        <v>1800</v>
      </c>
      <c r="L11" s="1" t="s">
        <v>1890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1888</v>
      </c>
      <c r="B12" s="1" t="s">
        <v>2411</v>
      </c>
      <c r="C12" s="1" t="s">
        <v>2412</v>
      </c>
      <c r="D12" s="2">
        <v>1</v>
      </c>
      <c r="E12" s="2">
        <v>0</v>
      </c>
      <c r="F12" s="3">
        <v>1</v>
      </c>
      <c r="G12" s="1" t="s">
        <v>1734</v>
      </c>
      <c r="H12" s="1" t="s">
        <v>1705</v>
      </c>
      <c r="I12" s="1" t="s">
        <v>1800</v>
      </c>
      <c r="J12" s="1" t="s">
        <v>1841</v>
      </c>
      <c r="K12" s="1" t="s">
        <v>1800</v>
      </c>
      <c r="L12" s="1" t="s">
        <v>1841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1890</v>
      </c>
      <c r="B13" s="1" t="s">
        <v>89</v>
      </c>
      <c r="C13" s="1" t="s">
        <v>2412</v>
      </c>
      <c r="D13" s="2">
        <v>1</v>
      </c>
      <c r="E13" s="2">
        <v>0</v>
      </c>
      <c r="F13" s="3">
        <v>1</v>
      </c>
      <c r="G13" s="1" t="s">
        <v>1734</v>
      </c>
      <c r="H13" s="1" t="s">
        <v>1705</v>
      </c>
      <c r="I13" s="1" t="s">
        <v>1833</v>
      </c>
      <c r="J13" s="1" t="s">
        <v>1833</v>
      </c>
      <c r="K13" s="1" t="s">
        <v>1800</v>
      </c>
      <c r="L13" s="1" t="s">
        <v>1800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2417</v>
      </c>
      <c r="B14" s="1" t="s">
        <v>2415</v>
      </c>
      <c r="C14" s="1" t="s">
        <v>2412</v>
      </c>
      <c r="D14" s="2">
        <v>2</v>
      </c>
      <c r="E14" s="2">
        <v>1</v>
      </c>
      <c r="F14" s="3">
        <v>2</v>
      </c>
      <c r="G14" s="1" t="s">
        <v>1734</v>
      </c>
      <c r="H14" s="1" t="s">
        <v>1734</v>
      </c>
      <c r="I14" s="1" t="s">
        <v>1782</v>
      </c>
      <c r="J14" s="1" t="s">
        <v>1833</v>
      </c>
      <c r="K14" s="1" t="s">
        <v>1841</v>
      </c>
      <c r="L14" s="1" t="s">
        <v>1800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1892</v>
      </c>
      <c r="B15" s="1" t="s">
        <v>43</v>
      </c>
      <c r="C15" s="1" t="s">
        <v>2412</v>
      </c>
      <c r="D15" s="2">
        <v>2</v>
      </c>
      <c r="E15" s="2">
        <v>0</v>
      </c>
      <c r="F15" s="3">
        <v>1</v>
      </c>
      <c r="G15" s="1" t="s">
        <v>1734</v>
      </c>
      <c r="H15" s="1" t="s">
        <v>1782</v>
      </c>
      <c r="I15" s="1" t="s">
        <v>1705</v>
      </c>
      <c r="J15" s="1" t="s">
        <v>1833</v>
      </c>
      <c r="K15" s="1" t="s">
        <v>1833</v>
      </c>
      <c r="L15" s="1" t="s">
        <v>1841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1896</v>
      </c>
      <c r="B16" s="1" t="s">
        <v>47</v>
      </c>
      <c r="C16" s="1" t="s">
        <v>2412</v>
      </c>
      <c r="D16" s="2">
        <v>2</v>
      </c>
      <c r="E16" s="2">
        <v>0</v>
      </c>
      <c r="F16" s="3">
        <v>2</v>
      </c>
      <c r="G16" s="1" t="s">
        <v>1734</v>
      </c>
      <c r="H16" s="1" t="s">
        <v>1734</v>
      </c>
      <c r="I16" s="1" t="s">
        <v>1833</v>
      </c>
      <c r="J16" s="1" t="s">
        <v>1705</v>
      </c>
      <c r="K16" s="1" t="s">
        <v>1841</v>
      </c>
      <c r="L16" s="1" t="s">
        <v>1841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1898</v>
      </c>
      <c r="B17" s="1" t="s">
        <v>2416</v>
      </c>
      <c r="C17" s="1" t="s">
        <v>2412</v>
      </c>
      <c r="D17" s="2">
        <v>3</v>
      </c>
      <c r="E17" s="2">
        <v>0</v>
      </c>
      <c r="F17" s="3">
        <v>1</v>
      </c>
      <c r="G17" s="1" t="s">
        <v>1734</v>
      </c>
      <c r="H17" s="1" t="s">
        <v>1734</v>
      </c>
      <c r="I17" s="1" t="s">
        <v>1734</v>
      </c>
      <c r="J17" s="1" t="s">
        <v>1833</v>
      </c>
      <c r="K17" s="1" t="s">
        <v>1833</v>
      </c>
      <c r="L17" s="1" t="s">
        <v>1800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1900</v>
      </c>
      <c r="B18" s="1" t="s">
        <v>68</v>
      </c>
      <c r="C18" s="1" t="s">
        <v>2418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1904</v>
      </c>
      <c r="B19" s="1" t="s">
        <v>31</v>
      </c>
      <c r="C19" s="1" t="s">
        <v>2418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1906</v>
      </c>
      <c r="B20" s="1" t="s">
        <v>2419</v>
      </c>
      <c r="C20" s="1" t="s">
        <v>2418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1908</v>
      </c>
      <c r="B21" s="1" t="s">
        <v>2420</v>
      </c>
      <c r="C21" s="1" t="s">
        <v>2412</v>
      </c>
      <c r="D21" s="2">
        <v>3</v>
      </c>
      <c r="E21" s="2">
        <v>0</v>
      </c>
      <c r="F21" s="3">
        <v>1</v>
      </c>
      <c r="G21" s="1" t="s">
        <v>1734</v>
      </c>
      <c r="H21" s="1" t="s">
        <v>1734</v>
      </c>
      <c r="I21" s="1" t="s">
        <v>1734</v>
      </c>
      <c r="J21" s="1" t="s">
        <v>1841</v>
      </c>
      <c r="K21" s="1" t="s">
        <v>1841</v>
      </c>
      <c r="L21" s="1" t="s">
        <v>1841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1910</v>
      </c>
      <c r="B22" s="1" t="s">
        <v>2421</v>
      </c>
      <c r="C22" s="1" t="s">
        <v>2412</v>
      </c>
      <c r="D22" s="2">
        <v>3</v>
      </c>
      <c r="E22" s="2">
        <v>0</v>
      </c>
      <c r="F22" s="3">
        <v>1</v>
      </c>
      <c r="G22" s="1" t="s">
        <v>1825</v>
      </c>
      <c r="H22" s="1" t="s">
        <v>1782</v>
      </c>
      <c r="I22" s="1" t="s">
        <v>1782</v>
      </c>
      <c r="J22" s="1" t="s">
        <v>1705</v>
      </c>
      <c r="K22" s="1" t="s">
        <v>1705</v>
      </c>
      <c r="L22" s="1" t="s">
        <v>1841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2422</v>
      </c>
      <c r="B23" s="1" t="s">
        <v>2423</v>
      </c>
      <c r="C23" s="1" t="s">
        <v>2412</v>
      </c>
      <c r="D23" s="2">
        <v>5</v>
      </c>
      <c r="E23" s="2">
        <v>0</v>
      </c>
      <c r="F23" s="3">
        <v>4</v>
      </c>
      <c r="G23" s="1" t="s">
        <v>1988</v>
      </c>
      <c r="H23" s="1" t="s">
        <v>1991</v>
      </c>
      <c r="I23" s="1" t="s">
        <v>1994</v>
      </c>
      <c r="J23" s="1" t="s">
        <v>1995</v>
      </c>
      <c r="K23" s="1" t="s">
        <v>1997</v>
      </c>
      <c r="L23" s="1" t="s">
        <v>2001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2424</v>
      </c>
      <c r="B24" s="1" t="s">
        <v>2423</v>
      </c>
      <c r="C24" s="1" t="s">
        <v>2412</v>
      </c>
      <c r="D24" s="2">
        <v>5</v>
      </c>
      <c r="E24" s="2">
        <v>0</v>
      </c>
      <c r="F24" s="3">
        <v>4</v>
      </c>
      <c r="G24" s="1" t="s">
        <v>1988</v>
      </c>
      <c r="H24" s="1" t="s">
        <v>1993</v>
      </c>
      <c r="I24" s="1" t="s">
        <v>1994</v>
      </c>
      <c r="J24" s="1" t="s">
        <v>1995</v>
      </c>
      <c r="K24" s="1" t="s">
        <v>2000</v>
      </c>
      <c r="L24" s="1" t="s">
        <v>2001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2425</v>
      </c>
      <c r="B25" s="1" t="s">
        <v>2423</v>
      </c>
      <c r="C25" s="1" t="s">
        <v>2412</v>
      </c>
      <c r="D25" s="2">
        <v>5</v>
      </c>
      <c r="E25" s="2">
        <v>0</v>
      </c>
      <c r="F25" s="3">
        <v>4</v>
      </c>
      <c r="G25" s="1" t="s">
        <v>1988</v>
      </c>
      <c r="H25" s="1" t="s">
        <v>1993</v>
      </c>
      <c r="I25" s="1" t="s">
        <v>1994</v>
      </c>
      <c r="J25" s="1" t="s">
        <v>1995</v>
      </c>
      <c r="K25" s="1" t="s">
        <v>2000</v>
      </c>
      <c r="L25" s="1" t="s">
        <v>2001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2015-06-08T10:19:00Z</dcterms:created>
  <dcterms:modified xsi:type="dcterms:W3CDTF">2026-09-12T16:13:11Z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