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8c25a9d985af2b/Documents/Excel/Projects/"/>
    </mc:Choice>
  </mc:AlternateContent>
  <xr:revisionPtr revIDLastSave="81" documentId="13_ncr:1_{0406E5C6-41FE-1A40-B1BC-525958FA3BF5}" xr6:coauthVersionLast="47" xr6:coauthVersionMax="47" xr10:uidLastSave="{87255C30-8EB0-43F0-B16C-812F09F8CBAC}"/>
  <bookViews>
    <workbookView xWindow="-108" yWindow="-108" windowWidth="23256" windowHeight="12576" xr2:uid="{D8CA8855-D542-4F45-99A6-8DCF549F53DB}"/>
  </bookViews>
  <sheets>
    <sheet name="Sheet1" sheetId="1" r:id="rId1"/>
    <sheet name="Sheet2" sheetId="3" r:id="rId2"/>
  </sheets>
  <definedNames>
    <definedName name="_xlnm._FilterDatabase" localSheetId="1" hidden="1">Sheet2!$A$1:$R$30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<sst xmlns="http://schemas.openxmlformats.org/spreadsheetml/2006/main" count="566" uniqueCount="127">
  <si>
    <t>Community Name</t>
  </si>
  <si>
    <t>Location</t>
  </si>
  <si>
    <t>Total Homes in community</t>
  </si>
  <si>
    <t>Sun City</t>
  </si>
  <si>
    <t>West Valley</t>
  </si>
  <si>
    <t>Sun City West</t>
  </si>
  <si>
    <t>Sun City Grand</t>
  </si>
  <si>
    <t>Sun City Festival</t>
  </si>
  <si>
    <t>Buckeye</t>
  </si>
  <si>
    <t>Victory at Verrado</t>
  </si>
  <si>
    <t>Sundance</t>
  </si>
  <si>
    <t>PebbleCreek</t>
  </si>
  <si>
    <t>Goodyear</t>
  </si>
  <si>
    <t>Cantamia</t>
  </si>
  <si>
    <t>Goodyear (Estrella Mt)</t>
  </si>
  <si>
    <t>Trilogy at Vistancia</t>
  </si>
  <si>
    <t>Peoria</t>
  </si>
  <si>
    <t>Arizona Traditions</t>
  </si>
  <si>
    <t>South Phoenix</t>
  </si>
  <si>
    <t>Sun Lakes</t>
  </si>
  <si>
    <t>South of Chandler</t>
  </si>
  <si>
    <t>Sunbird</t>
  </si>
  <si>
    <t>Chandler</t>
  </si>
  <si>
    <t>Springfield Lakes</t>
  </si>
  <si>
    <t>Trilogy at Power Ranch</t>
  </si>
  <si>
    <t>Gilbert</t>
  </si>
  <si>
    <t>Encore at Eastmark</t>
  </si>
  <si>
    <t>Mesa</t>
  </si>
  <si>
    <t>Sunland Springs</t>
  </si>
  <si>
    <t>Sunland Village</t>
  </si>
  <si>
    <t>Fountain of the Sun</t>
  </si>
  <si>
    <t>Leisure World</t>
  </si>
  <si>
    <t>Dreamland Villa</t>
  </si>
  <si>
    <t>HOA/Rec Fee - 2 People Annual Total</t>
  </si>
  <si>
    <t>Ahwatukee Retirement</t>
  </si>
  <si>
    <t>Walking/Biking Trails</t>
  </si>
  <si>
    <t>Raquet Courts</t>
  </si>
  <si>
    <t>Y</t>
  </si>
  <si>
    <t># of Clubs Offered</t>
  </si>
  <si>
    <t>OK</t>
  </si>
  <si>
    <t>Good</t>
  </si>
  <si>
    <t># of Golf Courses</t>
  </si>
  <si>
    <t>Golf Course Quality</t>
  </si>
  <si>
    <t>Great</t>
  </si>
  <si>
    <t>OK-Good</t>
  </si>
  <si>
    <t>Very Good</t>
  </si>
  <si>
    <t>75+</t>
  </si>
  <si>
    <t>OK - Good</t>
  </si>
  <si>
    <t>20+</t>
  </si>
  <si>
    <t>Indoor + Outdoor Pool</t>
  </si>
  <si>
    <t>Unlimited Golf Annual Cost (1 Person)</t>
  </si>
  <si>
    <t>100+</t>
  </si>
  <si>
    <t>Outdoor</t>
  </si>
  <si>
    <t>50+</t>
  </si>
  <si>
    <t>Outoor</t>
  </si>
  <si>
    <t xml:space="preserve">10+  </t>
  </si>
  <si>
    <t>25+</t>
  </si>
  <si>
    <t>N/A</t>
  </si>
  <si>
    <t>10+</t>
  </si>
  <si>
    <t>Rentals OK?</t>
  </si>
  <si>
    <t>N</t>
  </si>
  <si>
    <t>Fishing in Community</t>
  </si>
  <si>
    <t>Dog Park?</t>
  </si>
  <si>
    <t>Lots Still Available?</t>
  </si>
  <si>
    <t>Preservation Fee</t>
  </si>
  <si>
    <t>Corte Bella</t>
  </si>
  <si>
    <t>Sun Village</t>
  </si>
  <si>
    <t>Surprise</t>
  </si>
  <si>
    <t>Heritage at Asante</t>
  </si>
  <si>
    <t>Gated?</t>
  </si>
  <si>
    <t>Y&amp;N</t>
  </si>
  <si>
    <t>.5% of 1% of
  price</t>
  </si>
  <si>
    <t>.25% of Sale Price</t>
  </si>
  <si>
    <t>Average Single Family Home Price (90 Days)</t>
  </si>
  <si>
    <t>OK= (executive)</t>
  </si>
  <si>
    <t>Ok</t>
  </si>
  <si>
    <t xml:space="preserve">Woodwork Shop? </t>
  </si>
  <si>
    <t>Average Age of Home</t>
  </si>
  <si>
    <t>Softball Field?</t>
  </si>
  <si>
    <t>Nearby Mountain Views?</t>
  </si>
  <si>
    <t>Encanterra</t>
  </si>
  <si>
    <t>Johnson Ranch</t>
  </si>
  <si>
    <t>MountainBrook Village</t>
  </si>
  <si>
    <t>Isolated From Rest of City</t>
  </si>
  <si>
    <t># of Rec Centers</t>
  </si>
  <si>
    <t>San Tan Valley</t>
  </si>
  <si>
    <t>Gold Canyon</t>
  </si>
  <si>
    <t>Sterling Grove</t>
  </si>
  <si>
    <t>City</t>
  </si>
  <si>
    <t>Central</t>
  </si>
  <si>
    <t>East Valley</t>
  </si>
  <si>
    <t>$600 (Par 3)</t>
  </si>
  <si>
    <t>$1950 (Plus Daily fees)</t>
  </si>
  <si>
    <t>$3400 (Plus Daily fees)</t>
  </si>
  <si>
    <t>$2800 (Plus per round fee)</t>
  </si>
  <si>
    <t xml:space="preserve"> </t>
  </si>
  <si>
    <t>Competitive Pickleball?</t>
  </si>
  <si>
    <t>UNK</t>
  </si>
  <si>
    <t>West Valley/Central</t>
  </si>
  <si>
    <t>Price Range Low</t>
  </si>
  <si>
    <t>Price Range High</t>
  </si>
  <si>
    <t>Links</t>
  </si>
  <si>
    <t>https://suncityaz.org/</t>
  </si>
  <si>
    <t>https://suncitywest.com/</t>
  </si>
  <si>
    <t>https://livegrandaz.com/</t>
  </si>
  <si>
    <t>https://www.cortebella.net/</t>
  </si>
  <si>
    <t>https://sunvillage.org/</t>
  </si>
  <si>
    <t>https://www.lennar.com/new-homes/arizona/phoenix/surprise/asante-heritage</t>
  </si>
  <si>
    <t>https://www.tollbrothers.com/luxury-homes-for-sale/Arizona/Sterling-Grove</t>
  </si>
  <si>
    <t>https://www.oursuncityfestival.net/</t>
  </si>
  <si>
    <t>https://www.sundanceadulthoa.org/</t>
  </si>
  <si>
    <t>https://www.robson.com/communities/pebblecreek/</t>
  </si>
  <si>
    <t>https://www.cantamiaestrella.net/</t>
  </si>
  <si>
    <t>https://vistancia.com/the-communities/trilogy/</t>
  </si>
  <si>
    <t>https://www.azthoa.net/</t>
  </si>
  <si>
    <t>https://www.sunlakesofarizona.com/</t>
  </si>
  <si>
    <t>https://www.mytpr.com/default.php</t>
  </si>
  <si>
    <t>https://www.encoreateastmarkhoa.org/</t>
  </si>
  <si>
    <t>https://www.ssvhoa.com/</t>
  </si>
  <si>
    <t>https://www.sunlandvillage.org/default.php</t>
  </si>
  <si>
    <t>https://www.fos-az.com/</t>
  </si>
  <si>
    <t>https://lwca.com/</t>
  </si>
  <si>
    <t>https://www.dreamlandvilla.org/</t>
  </si>
  <si>
    <t>https://www.johnsonranch.com/home/</t>
  </si>
  <si>
    <t>https://goldcanyon.net/gold-canyon-arizona-real-estate/subdivisions-and-communities/mountain-brook-village/</t>
  </si>
  <si>
    <t>https://www.verrado.com/victory-at-verrado/</t>
  </si>
  <si>
    <t>https://www.sheahomes.com/new-homes/arizona/phoenix-area/queen-creek/encanterra-a-trilogy-resort-community/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</si>
</sst>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58ACB3"/>
      <name val="Calibri"/>
      <family val="2"/>
      <scheme val="minor"/>
    </font>
    <font>
      <b/>
      <sz val="12"/>
      <color rgb="FF58ACB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3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 wrapText="1"/>
    </xf>
    <xf numFmtId="6" fontId="1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6" fontId="1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AC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0EC3-265C-E545-9431-9FD60DFCB9D5}">
  <sheetPr codeName="Sheet1">
    <pageSetUpPr fitToPage="1"/>
  </sheetPr>
  <dimension ref="A1:K29"/>
  <sheetViews>
    <sheetView tabSelected="1" zoomScale="90" zoomScaleNormal="90" workbookViewId="0">
      <pane xSplit="1" ySplit="1" topLeftCell="D15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defaultColWidth="11.19921875" defaultRowHeight="15.6" x14ac:dyDescent="0.3"/>
  <cols>
    <col min="1" max="1" width="22.19921875" style="7" customWidth="1"/>
    <col min="2" max="3" width="20.796875" customWidth="1"/>
    <col min="4" max="6" width="19.69921875" customWidth="1"/>
    <col min="7" max="8" width="20.796875" customWidth="1"/>
    <col min="9" max="9" width="14.796875" customWidth="1"/>
    <col min="10" max="10" width="15.19921875" style="6" customWidth="1"/>
    <col min="11" max="11" width="28.19921875" style="33" customWidth="1"/>
  </cols>
  <sheetData>
    <row r="1" spans="1:11" s="1" customFormat="1" ht="66" customHeight="1" x14ac:dyDescent="0.3">
      <c r="A1" s="8" t="s">
        <v>0</v>
      </c>
      <c r="B1" s="8" t="s">
        <v>88</v>
      </c>
      <c r="C1" s="8" t="s">
        <v>1</v>
      </c>
      <c r="D1" s="8" t="s">
        <v>73</v>
      </c>
      <c r="E1" s="8" t="s">
        <v>99</v>
      </c>
      <c r="F1" s="8" t="s">
        <v>100</v>
      </c>
      <c r="G1" s="8" t="s">
        <v>33</v>
      </c>
      <c r="H1" s="8" t="s">
        <v>2</v>
      </c>
      <c r="I1" s="8" t="s">
        <v>77</v>
      </c>
      <c r="J1" s="11" t="s">
        <v>64</v>
      </c>
      <c r="K1" s="31" t="s">
        <v>101</v>
      </c>
    </row>
    <row r="2" spans="1:11" x14ac:dyDescent="0.3">
      <c r="A2" s="8" t="s">
        <v>3</v>
      </c>
      <c r="B2" s="18" t="s">
        <v>3</v>
      </c>
      <c r="C2" s="18" t="s">
        <v>4</v>
      </c>
      <c r="D2" s="12">
        <v>319000</v>
      </c>
      <c r="E2" s="12">
        <v>200000</v>
      </c>
      <c r="F2" s="12">
        <v>400000</v>
      </c>
      <c r="G2" s="12">
        <v>525</v>
      </c>
      <c r="H2" s="14">
        <v>23000</v>
      </c>
      <c r="I2" s="18">
        <v>1970</v>
      </c>
      <c r="J2" s="26">
        <v>4000</v>
      </c>
      <c r="K2" s="32" t="s">
        <v>102</v>
      </c>
    </row>
    <row r="3" spans="1:11" x14ac:dyDescent="0.3">
      <c r="A3" s="8" t="s">
        <v>5</v>
      </c>
      <c r="B3" s="18" t="s">
        <v>5</v>
      </c>
      <c r="C3" s="18" t="s">
        <v>4</v>
      </c>
      <c r="D3" s="12">
        <v>382000</v>
      </c>
      <c r="E3" s="12">
        <v>300000</v>
      </c>
      <c r="F3" s="12">
        <v>500000</v>
      </c>
      <c r="G3" s="12">
        <v>1012</v>
      </c>
      <c r="H3" s="14">
        <v>16900</v>
      </c>
      <c r="I3" s="20">
        <v>1988</v>
      </c>
      <c r="J3" s="26">
        <v>4200</v>
      </c>
      <c r="K3" s="32" t="s">
        <v>103</v>
      </c>
    </row>
    <row r="4" spans="1:11" x14ac:dyDescent="0.3">
      <c r="A4" s="8" t="s">
        <v>6</v>
      </c>
      <c r="B4" s="18" t="s">
        <v>67</v>
      </c>
      <c r="C4" s="18" t="s">
        <v>4</v>
      </c>
      <c r="D4" s="12">
        <v>511000</v>
      </c>
      <c r="E4" s="12">
        <v>350000</v>
      </c>
      <c r="F4" s="12">
        <v>750000</v>
      </c>
      <c r="G4" s="12">
        <v>1842</v>
      </c>
      <c r="H4" s="14">
        <v>9500</v>
      </c>
      <c r="I4" s="20">
        <v>2001</v>
      </c>
      <c r="J4" s="26">
        <v>5000</v>
      </c>
      <c r="K4" s="32" t="s">
        <v>104</v>
      </c>
    </row>
    <row r="5" spans="1:11" x14ac:dyDescent="0.3">
      <c r="A5" s="8" t="s">
        <v>65</v>
      </c>
      <c r="B5" s="18" t="s">
        <v>67</v>
      </c>
      <c r="C5" s="18" t="s">
        <v>4</v>
      </c>
      <c r="D5" s="12">
        <v>592000</v>
      </c>
      <c r="E5" s="12">
        <v>400000</v>
      </c>
      <c r="F5" s="12">
        <v>700000</v>
      </c>
      <c r="G5" s="12">
        <v>2168</v>
      </c>
      <c r="H5" s="14">
        <v>1650</v>
      </c>
      <c r="I5" s="20">
        <v>2005</v>
      </c>
      <c r="J5" s="26">
        <v>3750</v>
      </c>
      <c r="K5" s="32" t="s">
        <v>105</v>
      </c>
    </row>
    <row r="6" spans="1:11" x14ac:dyDescent="0.3">
      <c r="A6" s="8" t="s">
        <v>66</v>
      </c>
      <c r="B6" s="18" t="s">
        <v>67</v>
      </c>
      <c r="C6" s="18" t="s">
        <v>4</v>
      </c>
      <c r="D6" s="12">
        <v>341000</v>
      </c>
      <c r="E6" s="12">
        <v>300000</v>
      </c>
      <c r="F6" s="12">
        <v>400000</v>
      </c>
      <c r="G6" s="12">
        <v>2544</v>
      </c>
      <c r="H6" s="14">
        <v>1350</v>
      </c>
      <c r="I6" s="20">
        <v>1991</v>
      </c>
      <c r="J6" s="26">
        <v>2000</v>
      </c>
      <c r="K6" s="32" t="s">
        <v>106</v>
      </c>
    </row>
    <row r="7" spans="1:11" x14ac:dyDescent="0.3">
      <c r="A7" s="8" t="s">
        <v>68</v>
      </c>
      <c r="B7" s="18" t="s">
        <v>67</v>
      </c>
      <c r="C7" s="18" t="s">
        <v>4</v>
      </c>
      <c r="D7" s="12">
        <v>524000</v>
      </c>
      <c r="E7" s="12">
        <v>450000</v>
      </c>
      <c r="F7" s="12">
        <v>600000</v>
      </c>
      <c r="G7" s="12">
        <v>2136</v>
      </c>
      <c r="H7" s="14">
        <v>1500</v>
      </c>
      <c r="I7" s="20">
        <v>2022</v>
      </c>
      <c r="J7" s="20">
        <v>0</v>
      </c>
      <c r="K7" s="32" t="s">
        <v>107</v>
      </c>
    </row>
    <row r="8" spans="1:11" x14ac:dyDescent="0.3">
      <c r="A8" s="8" t="s">
        <v>87</v>
      </c>
      <c r="B8" s="18" t="s">
        <v>67</v>
      </c>
      <c r="C8" s="18" t="s">
        <v>4</v>
      </c>
      <c r="D8" s="12">
        <v>839000</v>
      </c>
      <c r="E8" s="12">
        <v>600000</v>
      </c>
      <c r="F8" s="12">
        <v>1000000</v>
      </c>
      <c r="G8" s="12">
        <v>3600</v>
      </c>
      <c r="H8" s="14">
        <v>100</v>
      </c>
      <c r="I8" s="20">
        <v>2021</v>
      </c>
      <c r="J8" s="20">
        <v>1500</v>
      </c>
      <c r="K8" s="32" t="s">
        <v>108</v>
      </c>
    </row>
    <row r="9" spans="1:11" ht="31.2" customHeight="1" x14ac:dyDescent="0.3">
      <c r="A9" s="8" t="s">
        <v>7</v>
      </c>
      <c r="B9" s="18" t="s">
        <v>8</v>
      </c>
      <c r="C9" s="18" t="s">
        <v>4</v>
      </c>
      <c r="D9" s="12">
        <v>489000</v>
      </c>
      <c r="E9" s="12">
        <v>400000</v>
      </c>
      <c r="F9" s="12">
        <v>600000</v>
      </c>
      <c r="G9" s="12">
        <v>1740</v>
      </c>
      <c r="H9" s="14">
        <v>6800</v>
      </c>
      <c r="I9" s="20">
        <v>2017</v>
      </c>
      <c r="J9" s="26" t="s">
        <v>72</v>
      </c>
      <c r="K9" s="32" t="s">
        <v>109</v>
      </c>
    </row>
    <row r="10" spans="1:11" ht="31.2" x14ac:dyDescent="0.3">
      <c r="A10" s="8" t="s">
        <v>9</v>
      </c>
      <c r="B10" s="18" t="s">
        <v>8</v>
      </c>
      <c r="C10" s="18" t="s">
        <v>4</v>
      </c>
      <c r="D10" s="12">
        <v>609000</v>
      </c>
      <c r="E10" s="12">
        <v>450000</v>
      </c>
      <c r="F10" s="12">
        <v>1000000</v>
      </c>
      <c r="G10" s="12">
        <v>2700</v>
      </c>
      <c r="H10" s="14">
        <v>3500</v>
      </c>
      <c r="I10" s="20">
        <v>2019</v>
      </c>
      <c r="J10" s="18" t="s">
        <v>71</v>
      </c>
      <c r="K10" s="32" t="s">
        <v>125</v>
      </c>
    </row>
    <row r="11" spans="1:11" x14ac:dyDescent="0.3">
      <c r="A11" s="8" t="s">
        <v>10</v>
      </c>
      <c r="B11" s="18" t="s">
        <v>8</v>
      </c>
      <c r="C11" s="18" t="s">
        <v>4</v>
      </c>
      <c r="D11" s="12">
        <v>346000</v>
      </c>
      <c r="E11" s="12">
        <v>300000</v>
      </c>
      <c r="F11" s="12">
        <v>450000</v>
      </c>
      <c r="G11" s="12">
        <v>1140</v>
      </c>
      <c r="H11" s="14">
        <v>1100</v>
      </c>
      <c r="I11" s="20">
        <v>2012</v>
      </c>
      <c r="J11" s="26">
        <v>1700</v>
      </c>
      <c r="K11" s="32" t="s">
        <v>110</v>
      </c>
    </row>
    <row r="12" spans="1:11" x14ac:dyDescent="0.3">
      <c r="A12" s="8" t="s">
        <v>11</v>
      </c>
      <c r="B12" s="18" t="s">
        <v>12</v>
      </c>
      <c r="C12" s="18" t="s">
        <v>98</v>
      </c>
      <c r="D12" s="12">
        <v>552000</v>
      </c>
      <c r="E12" s="12">
        <v>350000</v>
      </c>
      <c r="F12" s="12">
        <v>900000</v>
      </c>
      <c r="G12" s="12">
        <v>2728</v>
      </c>
      <c r="H12" s="14">
        <v>6100</v>
      </c>
      <c r="I12" s="20">
        <v>2002</v>
      </c>
      <c r="J12" s="26">
        <v>2728</v>
      </c>
      <c r="K12" s="32" t="s">
        <v>111</v>
      </c>
    </row>
    <row r="13" spans="1:11" x14ac:dyDescent="0.3">
      <c r="A13" s="8" t="s">
        <v>13</v>
      </c>
      <c r="B13" s="18" t="s">
        <v>14</v>
      </c>
      <c r="C13" s="18" t="s">
        <v>4</v>
      </c>
      <c r="D13" s="12">
        <v>488000</v>
      </c>
      <c r="E13" s="12">
        <v>350000</v>
      </c>
      <c r="F13" s="12">
        <v>650000</v>
      </c>
      <c r="G13" s="12">
        <v>3180</v>
      </c>
      <c r="H13" s="14">
        <v>1700</v>
      </c>
      <c r="I13" s="20">
        <v>2018</v>
      </c>
      <c r="J13" s="26">
        <v>3680</v>
      </c>
      <c r="K13" s="32" t="s">
        <v>112</v>
      </c>
    </row>
    <row r="14" spans="1:11" x14ac:dyDescent="0.3">
      <c r="A14" s="8" t="s">
        <v>15</v>
      </c>
      <c r="B14" s="18" t="s">
        <v>16</v>
      </c>
      <c r="C14" s="18" t="s">
        <v>4</v>
      </c>
      <c r="D14" s="12">
        <v>720000</v>
      </c>
      <c r="E14" s="12">
        <v>500000</v>
      </c>
      <c r="F14" s="12">
        <v>1000000</v>
      </c>
      <c r="G14" s="12">
        <v>3108</v>
      </c>
      <c r="H14" s="14">
        <v>3300</v>
      </c>
      <c r="I14" s="20">
        <v>2010</v>
      </c>
      <c r="J14" s="26">
        <v>3360</v>
      </c>
      <c r="K14" s="32" t="s">
        <v>113</v>
      </c>
    </row>
    <row r="15" spans="1:11" x14ac:dyDescent="0.3">
      <c r="A15" s="8" t="s">
        <v>17</v>
      </c>
      <c r="B15" s="18" t="s">
        <v>67</v>
      </c>
      <c r="C15" s="18" t="s">
        <v>4</v>
      </c>
      <c r="D15" s="12">
        <v>417000</v>
      </c>
      <c r="E15" s="12">
        <v>350000</v>
      </c>
      <c r="F15" s="12">
        <v>550000</v>
      </c>
      <c r="G15" s="12">
        <v>2016</v>
      </c>
      <c r="H15" s="14">
        <v>1700</v>
      </c>
      <c r="I15" s="20">
        <v>2004</v>
      </c>
      <c r="J15" s="26">
        <v>2100</v>
      </c>
      <c r="K15" s="32" t="s">
        <v>114</v>
      </c>
    </row>
    <row r="16" spans="1:11" x14ac:dyDescent="0.3">
      <c r="A16" s="8" t="s">
        <v>34</v>
      </c>
      <c r="B16" s="18" t="s">
        <v>18</v>
      </c>
      <c r="C16" s="18" t="s">
        <v>89</v>
      </c>
      <c r="D16" s="12">
        <v>367000</v>
      </c>
      <c r="E16" s="12">
        <v>300000</v>
      </c>
      <c r="F16" s="12">
        <v>500000</v>
      </c>
      <c r="G16" s="12">
        <v>650</v>
      </c>
      <c r="H16" s="14">
        <v>5000</v>
      </c>
      <c r="I16" s="20">
        <v>1983</v>
      </c>
      <c r="J16" s="28">
        <v>1050</v>
      </c>
      <c r="K16" s="32" t="s">
        <v>57</v>
      </c>
    </row>
    <row r="17" spans="1:11" x14ac:dyDescent="0.3">
      <c r="A17" s="8" t="s">
        <v>19</v>
      </c>
      <c r="B17" s="18" t="s">
        <v>20</v>
      </c>
      <c r="C17" s="18" t="s">
        <v>90</v>
      </c>
      <c r="D17" s="12">
        <v>476000</v>
      </c>
      <c r="E17" s="12">
        <v>300000</v>
      </c>
      <c r="F17" s="12">
        <v>800000</v>
      </c>
      <c r="G17" s="12">
        <v>1500</v>
      </c>
      <c r="H17" s="14">
        <v>8895</v>
      </c>
      <c r="I17" s="20">
        <v>1987</v>
      </c>
      <c r="J17" s="28">
        <v>5024</v>
      </c>
      <c r="K17" s="32" t="s">
        <v>115</v>
      </c>
    </row>
    <row r="18" spans="1:11" x14ac:dyDescent="0.3">
      <c r="A18" s="8" t="s">
        <v>21</v>
      </c>
      <c r="B18" s="18" t="s">
        <v>22</v>
      </c>
      <c r="C18" s="18" t="s">
        <v>90</v>
      </c>
      <c r="D18" s="12">
        <v>340000</v>
      </c>
      <c r="E18" s="12">
        <v>300000</v>
      </c>
      <c r="F18" s="12">
        <v>450000</v>
      </c>
      <c r="G18" s="12">
        <v>1120</v>
      </c>
      <c r="H18" s="14">
        <v>1630</v>
      </c>
      <c r="I18" s="20">
        <v>1995</v>
      </c>
      <c r="J18" s="26">
        <v>2800</v>
      </c>
      <c r="K18" s="32" t="s">
        <v>57</v>
      </c>
    </row>
    <row r="19" spans="1:11" x14ac:dyDescent="0.3">
      <c r="A19" s="8" t="s">
        <v>23</v>
      </c>
      <c r="B19" s="18" t="s">
        <v>22</v>
      </c>
      <c r="C19" s="18" t="s">
        <v>90</v>
      </c>
      <c r="D19" s="12">
        <v>466000</v>
      </c>
      <c r="E19" s="12">
        <v>400000</v>
      </c>
      <c r="F19" s="12">
        <v>600000</v>
      </c>
      <c r="G19" s="12">
        <v>1440</v>
      </c>
      <c r="H19" s="14">
        <v>1500</v>
      </c>
      <c r="I19" s="20">
        <v>2000</v>
      </c>
      <c r="J19" s="26">
        <v>0</v>
      </c>
      <c r="K19" s="32" t="s">
        <v>57</v>
      </c>
    </row>
    <row r="20" spans="1:11" x14ac:dyDescent="0.3">
      <c r="A20" s="8" t="s">
        <v>24</v>
      </c>
      <c r="B20" s="18" t="s">
        <v>25</v>
      </c>
      <c r="C20" s="18" t="s">
        <v>90</v>
      </c>
      <c r="D20" s="12">
        <v>508000</v>
      </c>
      <c r="E20" s="12">
        <v>450000</v>
      </c>
      <c r="F20" s="12">
        <v>800000</v>
      </c>
      <c r="G20" s="12">
        <v>2016</v>
      </c>
      <c r="H20" s="14">
        <v>2000</v>
      </c>
      <c r="I20" s="20">
        <v>2004</v>
      </c>
      <c r="J20" s="26">
        <v>3275</v>
      </c>
      <c r="K20" s="32" t="s">
        <v>116</v>
      </c>
    </row>
    <row r="21" spans="1:11" x14ac:dyDescent="0.3">
      <c r="A21" s="8" t="s">
        <v>26</v>
      </c>
      <c r="B21" s="18" t="s">
        <v>27</v>
      </c>
      <c r="C21" s="18" t="s">
        <v>90</v>
      </c>
      <c r="D21" s="12">
        <v>555000</v>
      </c>
      <c r="E21" s="12">
        <v>400000</v>
      </c>
      <c r="F21" s="12">
        <v>600000</v>
      </c>
      <c r="G21" s="12">
        <v>2424</v>
      </c>
      <c r="H21" s="14">
        <v>1000</v>
      </c>
      <c r="I21" s="20">
        <v>2018</v>
      </c>
      <c r="J21" s="26">
        <v>612</v>
      </c>
      <c r="K21" s="32" t="s">
        <v>117</v>
      </c>
    </row>
    <row r="22" spans="1:11" x14ac:dyDescent="0.3">
      <c r="A22" s="8" t="s">
        <v>28</v>
      </c>
      <c r="B22" s="18" t="s">
        <v>27</v>
      </c>
      <c r="C22" s="18" t="s">
        <v>90</v>
      </c>
      <c r="D22" s="12">
        <v>528000</v>
      </c>
      <c r="E22" s="12">
        <v>400000</v>
      </c>
      <c r="F22" s="12">
        <v>600000</v>
      </c>
      <c r="G22" s="12">
        <v>798</v>
      </c>
      <c r="H22" s="14">
        <v>2900</v>
      </c>
      <c r="I22" s="20">
        <v>2005</v>
      </c>
      <c r="J22" s="26">
        <v>1197</v>
      </c>
      <c r="K22" s="32" t="s">
        <v>118</v>
      </c>
    </row>
    <row r="23" spans="1:11" x14ac:dyDescent="0.3">
      <c r="A23" s="8" t="s">
        <v>29</v>
      </c>
      <c r="B23" s="18" t="s">
        <v>27</v>
      </c>
      <c r="C23" s="18" t="s">
        <v>90</v>
      </c>
      <c r="D23" s="12">
        <v>383000</v>
      </c>
      <c r="E23" s="12">
        <v>300000</v>
      </c>
      <c r="F23" s="12">
        <v>500000</v>
      </c>
      <c r="G23" s="12">
        <v>695</v>
      </c>
      <c r="H23" s="14">
        <v>2500</v>
      </c>
      <c r="I23" s="20">
        <v>1984</v>
      </c>
      <c r="J23" s="26">
        <v>2000</v>
      </c>
      <c r="K23" s="32" t="s">
        <v>119</v>
      </c>
    </row>
    <row r="24" spans="1:11" x14ac:dyDescent="0.3">
      <c r="A24" s="8" t="s">
        <v>30</v>
      </c>
      <c r="B24" s="18" t="s">
        <v>27</v>
      </c>
      <c r="C24" s="18" t="s">
        <v>90</v>
      </c>
      <c r="D24" s="12">
        <v>348000</v>
      </c>
      <c r="E24" s="12">
        <v>300000</v>
      </c>
      <c r="F24" s="12">
        <v>400000</v>
      </c>
      <c r="G24" s="12">
        <v>1144</v>
      </c>
      <c r="H24" s="14">
        <v>2300</v>
      </c>
      <c r="I24" s="20">
        <v>1980</v>
      </c>
      <c r="J24" s="26">
        <v>2025</v>
      </c>
      <c r="K24" s="32" t="s">
        <v>120</v>
      </c>
    </row>
    <row r="25" spans="1:11" x14ac:dyDescent="0.3">
      <c r="A25" s="8" t="s">
        <v>31</v>
      </c>
      <c r="B25" s="18" t="s">
        <v>27</v>
      </c>
      <c r="C25" s="18" t="s">
        <v>90</v>
      </c>
      <c r="D25" s="12">
        <v>396000</v>
      </c>
      <c r="E25" s="12">
        <v>300000</v>
      </c>
      <c r="F25" s="12">
        <v>500000</v>
      </c>
      <c r="G25" s="12">
        <v>3600</v>
      </c>
      <c r="H25" s="14">
        <v>2600</v>
      </c>
      <c r="I25" s="20">
        <v>1982</v>
      </c>
      <c r="J25" s="26">
        <v>2000</v>
      </c>
      <c r="K25" s="32" t="s">
        <v>121</v>
      </c>
    </row>
    <row r="26" spans="1:11" x14ac:dyDescent="0.3">
      <c r="A26" s="8" t="s">
        <v>32</v>
      </c>
      <c r="B26" s="18" t="s">
        <v>27</v>
      </c>
      <c r="C26" s="18" t="s">
        <v>90</v>
      </c>
      <c r="D26" s="12">
        <v>293000</v>
      </c>
      <c r="E26" s="12">
        <v>250000</v>
      </c>
      <c r="F26" s="12">
        <v>350000</v>
      </c>
      <c r="G26" s="12">
        <v>350</v>
      </c>
      <c r="H26" s="14">
        <v>2700</v>
      </c>
      <c r="I26" s="20">
        <v>1970</v>
      </c>
      <c r="J26" s="26">
        <v>0</v>
      </c>
      <c r="K26" s="33" t="s">
        <v>122</v>
      </c>
    </row>
    <row r="27" spans="1:11" x14ac:dyDescent="0.3">
      <c r="A27" s="27" t="s">
        <v>80</v>
      </c>
      <c r="B27" s="18" t="s">
        <v>85</v>
      </c>
      <c r="C27" s="18" t="s">
        <v>90</v>
      </c>
      <c r="D27" s="12">
        <v>730000</v>
      </c>
      <c r="E27" s="12">
        <v>400000</v>
      </c>
      <c r="F27" s="12">
        <v>1000000</v>
      </c>
      <c r="G27" s="12">
        <v>2600</v>
      </c>
      <c r="H27" s="14">
        <v>1200</v>
      </c>
      <c r="I27" s="20">
        <v>2018</v>
      </c>
      <c r="J27" s="26">
        <v>1300</v>
      </c>
      <c r="K27" s="32" t="s">
        <v>126</v>
      </c>
    </row>
    <row r="28" spans="1:11" x14ac:dyDescent="0.3">
      <c r="A28" s="27" t="s">
        <v>81</v>
      </c>
      <c r="B28" s="18" t="s">
        <v>85</v>
      </c>
      <c r="C28" s="18" t="s">
        <v>90</v>
      </c>
      <c r="D28" s="26">
        <v>405000</v>
      </c>
      <c r="E28" s="26">
        <v>350000</v>
      </c>
      <c r="F28" s="26">
        <v>500000</v>
      </c>
      <c r="G28" s="12">
        <v>2400</v>
      </c>
      <c r="H28" s="14">
        <v>727</v>
      </c>
      <c r="I28" s="20">
        <v>2006</v>
      </c>
      <c r="J28" s="26">
        <v>1050</v>
      </c>
      <c r="K28" s="33" t="s">
        <v>123</v>
      </c>
    </row>
    <row r="29" spans="1:11" x14ac:dyDescent="0.3">
      <c r="A29" s="27" t="s">
        <v>82</v>
      </c>
      <c r="B29" s="18" t="s">
        <v>86</v>
      </c>
      <c r="C29" s="18" t="s">
        <v>90</v>
      </c>
      <c r="D29" s="26">
        <v>450000</v>
      </c>
      <c r="E29" s="26">
        <v>400000</v>
      </c>
      <c r="F29" s="26">
        <v>650000</v>
      </c>
      <c r="G29" s="12">
        <v>1050</v>
      </c>
      <c r="H29" s="14">
        <v>1650</v>
      </c>
      <c r="I29" s="20">
        <v>1996</v>
      </c>
      <c r="J29" s="26">
        <v>1050</v>
      </c>
      <c r="K29" t="s">
        <v>124</v>
      </c>
    </row>
  </sheetData>
  <conditionalFormatting sqref="D2:D1000">
    <cfRule type="colorScale" priority="6">
      <colorScale>
        <cfvo type="percentile" val="10"/>
        <cfvo type="percentile" val="90"/>
        <color theme="9" tint="-0.249977111117893"/>
        <color rgb="FFFFEF9C"/>
      </colorScale>
    </cfRule>
  </conditionalFormatting>
  <conditionalFormatting sqref="G2:G1000">
    <cfRule type="colorScale" priority="5">
      <colorScale>
        <cfvo type="percentile" val="10"/>
        <cfvo type="percentile" val="90"/>
        <color theme="9" tint="-0.249977111117893"/>
        <color rgb="FFFFEF9C"/>
      </colorScale>
    </cfRule>
  </conditionalFormatting>
  <conditionalFormatting sqref="H2:H1000">
    <cfRule type="colorScale" priority="3">
      <colorScale>
        <cfvo type="percentile" val="10"/>
        <cfvo type="percentile" val="90"/>
        <color theme="9" tint="-0.249977111117893"/>
        <color rgb="FFFFEF9C"/>
      </colorScale>
    </cfRule>
  </conditionalFormatting>
  <conditionalFormatting sqref="I2:I1000">
    <cfRule type="colorScale" priority="1">
      <colorScale>
        <cfvo type="percentile" val="10"/>
        <cfvo type="percentile" val="90"/>
        <color theme="7" tint="0.79998168889431442"/>
        <color theme="9" tint="-0.249977111117893"/>
      </colorScale>
    </cfRule>
  </conditionalFormatting>
  <conditionalFormatting sqref="J2:J1000">
    <cfRule type="colorScale" priority="3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scale="9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2D45-558A-8249-BBE9-CE0251A7EAB3}">
  <sheetPr codeName="Sheet2">
    <pageSetUpPr fitToPage="1"/>
  </sheetPr>
  <dimension ref="A1:S33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19921875" defaultRowHeight="15.6" x14ac:dyDescent="0.3"/>
  <cols>
    <col min="1" max="1" width="20.796875" customWidth="1"/>
    <col min="2" max="2" width="10.69921875" style="3" customWidth="1"/>
    <col min="3" max="3" width="7.796875" style="2" customWidth="1"/>
    <col min="4" max="4" width="10.296875" style="2" customWidth="1"/>
    <col min="5" max="5" width="8.69921875" style="4" customWidth="1"/>
    <col min="6" max="6" width="7.5" style="2" customWidth="1"/>
    <col min="7" max="7" width="8.19921875" style="5" customWidth="1"/>
    <col min="8" max="8" width="8.19921875" style="2" customWidth="1"/>
    <col min="9" max="9" width="9" style="2" customWidth="1"/>
    <col min="10" max="10" width="11.19921875" style="4" customWidth="1"/>
    <col min="11" max="11" width="8" style="4" customWidth="1"/>
    <col min="12" max="12" width="9.796875" style="4" customWidth="1"/>
    <col min="13" max="13" width="9.19921875" customWidth="1"/>
    <col min="14" max="14" width="6.19921875" customWidth="1"/>
    <col min="15" max="15" width="10.296875" customWidth="1"/>
    <col min="17" max="17" width="8.796875" customWidth="1"/>
    <col min="19" max="19" width="11.19921875" bestFit="1" customWidth="1"/>
  </cols>
  <sheetData>
    <row r="1" spans="1:19" s="1" customFormat="1" ht="66" customHeight="1" x14ac:dyDescent="0.3">
      <c r="A1" s="8" t="s">
        <v>0</v>
      </c>
      <c r="B1" s="9" t="s">
        <v>50</v>
      </c>
      <c r="C1" s="10" t="s">
        <v>41</v>
      </c>
      <c r="D1" s="10" t="s">
        <v>42</v>
      </c>
      <c r="E1" s="10" t="s">
        <v>38</v>
      </c>
      <c r="F1" s="10" t="s">
        <v>36</v>
      </c>
      <c r="G1" s="10" t="s">
        <v>49</v>
      </c>
      <c r="H1" s="10" t="s">
        <v>35</v>
      </c>
      <c r="I1" s="10" t="s">
        <v>84</v>
      </c>
      <c r="J1" s="10" t="s">
        <v>61</v>
      </c>
      <c r="K1" s="10" t="s">
        <v>59</v>
      </c>
      <c r="L1" s="10" t="s">
        <v>62</v>
      </c>
      <c r="M1" s="10" t="s">
        <v>63</v>
      </c>
      <c r="N1" s="11" t="s">
        <v>69</v>
      </c>
      <c r="O1" s="8" t="s">
        <v>76</v>
      </c>
      <c r="P1" s="8" t="s">
        <v>79</v>
      </c>
      <c r="Q1" s="8" t="s">
        <v>78</v>
      </c>
      <c r="R1" s="8" t="s">
        <v>83</v>
      </c>
      <c r="S1" s="8" t="s">
        <v>96</v>
      </c>
    </row>
    <row r="2" spans="1:19" x14ac:dyDescent="0.3">
      <c r="A2" s="8" t="s">
        <v>3</v>
      </c>
      <c r="B2" s="13">
        <v>1550</v>
      </c>
      <c r="C2" s="14">
        <v>8</v>
      </c>
      <c r="D2" s="14" t="s">
        <v>39</v>
      </c>
      <c r="E2" s="14">
        <v>130</v>
      </c>
      <c r="F2" s="15" t="s">
        <v>37</v>
      </c>
      <c r="G2" s="15" t="s">
        <v>37</v>
      </c>
      <c r="H2" s="14" t="s">
        <v>39</v>
      </c>
      <c r="I2" s="14">
        <v>8</v>
      </c>
      <c r="J2" s="15" t="s">
        <v>37</v>
      </c>
      <c r="K2" s="15" t="s">
        <v>37</v>
      </c>
      <c r="L2" s="15" t="s">
        <v>37</v>
      </c>
      <c r="M2" s="16" t="s">
        <v>60</v>
      </c>
      <c r="N2" s="17" t="s">
        <v>60</v>
      </c>
      <c r="O2" s="15" t="s">
        <v>37</v>
      </c>
      <c r="P2" s="17" t="s">
        <v>60</v>
      </c>
      <c r="Q2" s="19" t="s">
        <v>37</v>
      </c>
      <c r="R2" s="17" t="s">
        <v>60</v>
      </c>
      <c r="S2" s="30">
        <v>4</v>
      </c>
    </row>
    <row r="3" spans="1:19" x14ac:dyDescent="0.3">
      <c r="A3" s="8" t="s">
        <v>5</v>
      </c>
      <c r="B3" s="13">
        <v>3350</v>
      </c>
      <c r="C3" s="14">
        <v>7</v>
      </c>
      <c r="D3" s="14" t="s">
        <v>47</v>
      </c>
      <c r="E3" s="14">
        <v>100</v>
      </c>
      <c r="F3" s="15" t="s">
        <v>37</v>
      </c>
      <c r="G3" s="15" t="s">
        <v>37</v>
      </c>
      <c r="H3" s="14" t="s">
        <v>40</v>
      </c>
      <c r="I3" s="14">
        <v>4</v>
      </c>
      <c r="J3" s="16" t="s">
        <v>60</v>
      </c>
      <c r="K3" s="15" t="s">
        <v>37</v>
      </c>
      <c r="L3" s="15" t="s">
        <v>37</v>
      </c>
      <c r="M3" s="16" t="s">
        <v>60</v>
      </c>
      <c r="N3" s="17" t="s">
        <v>60</v>
      </c>
      <c r="O3" s="19" t="s">
        <v>37</v>
      </c>
      <c r="P3" s="17" t="s">
        <v>60</v>
      </c>
      <c r="Q3" s="19" t="s">
        <v>37</v>
      </c>
      <c r="R3" s="17" t="s">
        <v>60</v>
      </c>
      <c r="S3" s="30">
        <v>5</v>
      </c>
    </row>
    <row r="4" spans="1:19" x14ac:dyDescent="0.3">
      <c r="A4" s="8" t="s">
        <v>6</v>
      </c>
      <c r="B4" s="13">
        <v>4010</v>
      </c>
      <c r="C4" s="14">
        <v>4</v>
      </c>
      <c r="D4" s="14" t="s">
        <v>40</v>
      </c>
      <c r="E4" s="14">
        <v>45</v>
      </c>
      <c r="F4" s="15" t="s">
        <v>37</v>
      </c>
      <c r="G4" s="15" t="s">
        <v>37</v>
      </c>
      <c r="H4" s="14" t="s">
        <v>40</v>
      </c>
      <c r="I4" s="14">
        <v>2</v>
      </c>
      <c r="J4" s="15" t="s">
        <v>37</v>
      </c>
      <c r="K4" s="15" t="s">
        <v>37</v>
      </c>
      <c r="L4" s="15" t="s">
        <v>37</v>
      </c>
      <c r="M4" s="16" t="s">
        <v>60</v>
      </c>
      <c r="N4" s="17" t="s">
        <v>60</v>
      </c>
      <c r="O4" s="15" t="s">
        <v>37</v>
      </c>
      <c r="P4" s="19" t="s">
        <v>37</v>
      </c>
      <c r="Q4" s="19" t="s">
        <v>37</v>
      </c>
      <c r="R4" s="17" t="s">
        <v>60</v>
      </c>
      <c r="S4" s="30">
        <v>5</v>
      </c>
    </row>
    <row r="5" spans="1:19" x14ac:dyDescent="0.3">
      <c r="A5" s="8" t="s">
        <v>65</v>
      </c>
      <c r="B5" s="21">
        <v>6600</v>
      </c>
      <c r="C5" s="22">
        <v>1</v>
      </c>
      <c r="D5" s="22" t="s">
        <v>45</v>
      </c>
      <c r="E5" s="22">
        <v>10</v>
      </c>
      <c r="F5" s="23" t="s">
        <v>37</v>
      </c>
      <c r="G5" s="22" t="s">
        <v>52</v>
      </c>
      <c r="H5" s="22" t="s">
        <v>39</v>
      </c>
      <c r="I5" s="22">
        <v>1</v>
      </c>
      <c r="J5" s="24" t="s">
        <v>60</v>
      </c>
      <c r="K5" s="23" t="s">
        <v>37</v>
      </c>
      <c r="L5" s="24" t="s">
        <v>60</v>
      </c>
      <c r="M5" s="16" t="s">
        <v>60</v>
      </c>
      <c r="N5" s="19" t="s">
        <v>37</v>
      </c>
      <c r="O5" s="17" t="s">
        <v>60</v>
      </c>
      <c r="P5" s="17" t="s">
        <v>60</v>
      </c>
      <c r="Q5" s="17" t="s">
        <v>60</v>
      </c>
      <c r="R5" s="17" t="s">
        <v>60</v>
      </c>
      <c r="S5" s="30">
        <v>3</v>
      </c>
    </row>
    <row r="6" spans="1:19" x14ac:dyDescent="0.3">
      <c r="A6" s="8" t="s">
        <v>66</v>
      </c>
      <c r="B6" s="21" t="s">
        <v>91</v>
      </c>
      <c r="C6" s="22">
        <v>1</v>
      </c>
      <c r="D6" s="22" t="s">
        <v>39</v>
      </c>
      <c r="E6" s="22" t="s">
        <v>48</v>
      </c>
      <c r="F6" s="24" t="s">
        <v>60</v>
      </c>
      <c r="G6" s="24" t="s">
        <v>60</v>
      </c>
      <c r="H6" s="22" t="s">
        <v>39</v>
      </c>
      <c r="I6" s="22">
        <v>0</v>
      </c>
      <c r="J6" s="24" t="s">
        <v>60</v>
      </c>
      <c r="K6" s="23" t="s">
        <v>37</v>
      </c>
      <c r="L6" s="24" t="s">
        <v>60</v>
      </c>
      <c r="M6" s="16" t="s">
        <v>60</v>
      </c>
      <c r="N6" s="19" t="s">
        <v>37</v>
      </c>
      <c r="O6" s="19" t="s">
        <v>37</v>
      </c>
      <c r="P6" s="17" t="s">
        <v>60</v>
      </c>
      <c r="Q6" s="17" t="s">
        <v>60</v>
      </c>
      <c r="R6" s="17" t="s">
        <v>60</v>
      </c>
      <c r="S6" s="30">
        <v>5</v>
      </c>
    </row>
    <row r="7" spans="1:19" x14ac:dyDescent="0.3">
      <c r="A7" s="8" t="s">
        <v>68</v>
      </c>
      <c r="B7" s="21" t="s">
        <v>57</v>
      </c>
      <c r="C7" s="22">
        <v>0</v>
      </c>
      <c r="D7" s="22" t="s">
        <v>57</v>
      </c>
      <c r="E7" s="22" t="s">
        <v>97</v>
      </c>
      <c r="F7" s="23" t="s">
        <v>37</v>
      </c>
      <c r="G7" s="22" t="s">
        <v>52</v>
      </c>
      <c r="H7" s="22" t="s">
        <v>40</v>
      </c>
      <c r="I7" s="22">
        <v>1</v>
      </c>
      <c r="J7" s="24" t="s">
        <v>60</v>
      </c>
      <c r="K7" s="23" t="s">
        <v>37</v>
      </c>
      <c r="L7" s="23" t="s">
        <v>37</v>
      </c>
      <c r="M7" s="15" t="s">
        <v>37</v>
      </c>
      <c r="N7" s="19" t="s">
        <v>37</v>
      </c>
      <c r="O7" s="24" t="s">
        <v>60</v>
      </c>
      <c r="P7" s="19" t="s">
        <v>37</v>
      </c>
      <c r="Q7" s="17" t="s">
        <v>60</v>
      </c>
      <c r="R7" s="19" t="s">
        <v>37</v>
      </c>
      <c r="S7" s="30">
        <v>1</v>
      </c>
    </row>
    <row r="8" spans="1:19" x14ac:dyDescent="0.3">
      <c r="A8" s="8" t="s">
        <v>87</v>
      </c>
      <c r="B8" s="22" t="s">
        <v>97</v>
      </c>
      <c r="C8" s="14">
        <v>1</v>
      </c>
      <c r="D8" s="14" t="s">
        <v>43</v>
      </c>
      <c r="E8" s="14" t="s">
        <v>58</v>
      </c>
      <c r="F8" s="15" t="s">
        <v>37</v>
      </c>
      <c r="G8" s="14" t="s">
        <v>52</v>
      </c>
      <c r="H8" s="14" t="s">
        <v>43</v>
      </c>
      <c r="I8" s="14">
        <v>1</v>
      </c>
      <c r="J8" s="16" t="s">
        <v>60</v>
      </c>
      <c r="K8" s="15" t="s">
        <v>37</v>
      </c>
      <c r="L8" s="16" t="s">
        <v>60</v>
      </c>
      <c r="M8" s="15" t="s">
        <v>37</v>
      </c>
      <c r="N8" s="19" t="s">
        <v>37</v>
      </c>
      <c r="O8" s="16" t="s">
        <v>60</v>
      </c>
      <c r="P8" s="15" t="s">
        <v>37</v>
      </c>
      <c r="Q8" s="17" t="s">
        <v>60</v>
      </c>
      <c r="R8" s="15" t="s">
        <v>37</v>
      </c>
      <c r="S8" s="30">
        <v>1</v>
      </c>
    </row>
    <row r="9" spans="1:19" ht="31.2" x14ac:dyDescent="0.3">
      <c r="A9" s="8" t="s">
        <v>7</v>
      </c>
      <c r="B9" s="13" t="s">
        <v>92</v>
      </c>
      <c r="C9" s="14">
        <v>1</v>
      </c>
      <c r="D9" s="14" t="s">
        <v>43</v>
      </c>
      <c r="E9" s="14">
        <v>25</v>
      </c>
      <c r="F9" s="15" t="s">
        <v>37</v>
      </c>
      <c r="G9" s="15" t="s">
        <v>37</v>
      </c>
      <c r="H9" s="14" t="s">
        <v>43</v>
      </c>
      <c r="I9" s="14">
        <v>1</v>
      </c>
      <c r="J9" s="16" t="s">
        <v>60</v>
      </c>
      <c r="K9" s="15" t="s">
        <v>37</v>
      </c>
      <c r="L9" s="15" t="s">
        <v>37</v>
      </c>
      <c r="M9" s="15" t="s">
        <v>37</v>
      </c>
      <c r="N9" s="17" t="s">
        <v>60</v>
      </c>
      <c r="O9" s="15" t="s">
        <v>37</v>
      </c>
      <c r="P9" s="15" t="s">
        <v>37</v>
      </c>
      <c r="Q9" s="15" t="s">
        <v>37</v>
      </c>
      <c r="R9" s="15" t="s">
        <v>37</v>
      </c>
      <c r="S9" s="30">
        <v>3</v>
      </c>
    </row>
    <row r="10" spans="1:19" ht="31.8" customHeight="1" x14ac:dyDescent="0.3">
      <c r="A10" s="8" t="s">
        <v>9</v>
      </c>
      <c r="B10" s="13">
        <v>6999</v>
      </c>
      <c r="C10" s="14">
        <v>2</v>
      </c>
      <c r="D10" s="14" t="s">
        <v>43</v>
      </c>
      <c r="E10" s="14" t="s">
        <v>46</v>
      </c>
      <c r="F10" s="15" t="s">
        <v>37</v>
      </c>
      <c r="G10" s="15" t="s">
        <v>37</v>
      </c>
      <c r="H10" s="14" t="s">
        <v>43</v>
      </c>
      <c r="I10" s="14">
        <v>3</v>
      </c>
      <c r="J10" s="15" t="s">
        <v>37</v>
      </c>
      <c r="K10" s="15" t="s">
        <v>37</v>
      </c>
      <c r="L10" s="15" t="s">
        <v>37</v>
      </c>
      <c r="M10" s="15" t="s">
        <v>37</v>
      </c>
      <c r="N10" s="17" t="s">
        <v>60</v>
      </c>
      <c r="O10" s="16" t="s">
        <v>60</v>
      </c>
      <c r="P10" s="19" t="s">
        <v>37</v>
      </c>
      <c r="Q10" s="17" t="s">
        <v>60</v>
      </c>
      <c r="R10" s="19" t="s">
        <v>37</v>
      </c>
      <c r="S10" s="30">
        <v>4</v>
      </c>
    </row>
    <row r="11" spans="1:19" x14ac:dyDescent="0.3">
      <c r="A11" s="8" t="s">
        <v>10</v>
      </c>
      <c r="B11" s="13">
        <v>3275</v>
      </c>
      <c r="C11" s="14">
        <v>1</v>
      </c>
      <c r="D11" s="14" t="s">
        <v>40</v>
      </c>
      <c r="E11" s="14" t="s">
        <v>48</v>
      </c>
      <c r="F11" s="15" t="s">
        <v>37</v>
      </c>
      <c r="G11" s="14" t="s">
        <v>52</v>
      </c>
      <c r="H11" s="14" t="s">
        <v>40</v>
      </c>
      <c r="I11" s="14">
        <v>1</v>
      </c>
      <c r="J11" s="15" t="s">
        <v>37</v>
      </c>
      <c r="K11" s="15" t="s">
        <v>37</v>
      </c>
      <c r="L11" s="15" t="s">
        <v>37</v>
      </c>
      <c r="M11" s="16" t="s">
        <v>60</v>
      </c>
      <c r="N11" s="17" t="s">
        <v>60</v>
      </c>
      <c r="O11" s="16" t="s">
        <v>60</v>
      </c>
      <c r="P11" s="19" t="s">
        <v>37</v>
      </c>
      <c r="Q11" s="17" t="s">
        <v>60</v>
      </c>
      <c r="R11" s="17" t="s">
        <v>60</v>
      </c>
      <c r="S11" s="30">
        <v>3</v>
      </c>
    </row>
    <row r="12" spans="1:19" x14ac:dyDescent="0.3">
      <c r="A12" s="8" t="s">
        <v>11</v>
      </c>
      <c r="B12" s="13">
        <v>4220</v>
      </c>
      <c r="C12" s="14">
        <v>3</v>
      </c>
      <c r="D12" s="14" t="s">
        <v>45</v>
      </c>
      <c r="E12" s="14" t="s">
        <v>51</v>
      </c>
      <c r="F12" s="15" t="s">
        <v>37</v>
      </c>
      <c r="G12" s="15" t="s">
        <v>37</v>
      </c>
      <c r="H12" s="14" t="s">
        <v>43</v>
      </c>
      <c r="I12" s="14">
        <v>2</v>
      </c>
      <c r="J12" s="16" t="s">
        <v>60</v>
      </c>
      <c r="K12" s="15" t="s">
        <v>37</v>
      </c>
      <c r="L12" s="15" t="s">
        <v>37</v>
      </c>
      <c r="M12" s="15" t="s">
        <v>37</v>
      </c>
      <c r="N12" s="19" t="s">
        <v>37</v>
      </c>
      <c r="O12" s="16" t="s">
        <v>60</v>
      </c>
      <c r="P12" s="19" t="s">
        <v>37</v>
      </c>
      <c r="Q12" s="19" t="s">
        <v>37</v>
      </c>
      <c r="R12" s="17" t="s">
        <v>60</v>
      </c>
      <c r="S12" s="30">
        <v>5</v>
      </c>
    </row>
    <row r="13" spans="1:19" ht="31.2" x14ac:dyDescent="0.3">
      <c r="A13" s="8" t="s">
        <v>13</v>
      </c>
      <c r="B13" s="13" t="s">
        <v>93</v>
      </c>
      <c r="C13" s="14">
        <v>1</v>
      </c>
      <c r="D13" s="14" t="s">
        <v>43</v>
      </c>
      <c r="E13" s="14" t="s">
        <v>48</v>
      </c>
      <c r="F13" s="15" t="s">
        <v>37</v>
      </c>
      <c r="G13" s="15" t="s">
        <v>37</v>
      </c>
      <c r="H13" s="14" t="s">
        <v>43</v>
      </c>
      <c r="I13" s="14">
        <v>1</v>
      </c>
      <c r="J13" s="15" t="s">
        <v>37</v>
      </c>
      <c r="K13" s="15" t="s">
        <v>37</v>
      </c>
      <c r="L13" s="15" t="s">
        <v>37</v>
      </c>
      <c r="M13" s="15" t="s">
        <v>37</v>
      </c>
      <c r="N13" s="19" t="s">
        <v>37</v>
      </c>
      <c r="O13" s="16" t="s">
        <v>60</v>
      </c>
      <c r="P13" s="19" t="s">
        <v>37</v>
      </c>
      <c r="Q13" s="17" t="s">
        <v>60</v>
      </c>
      <c r="R13" s="19" t="s">
        <v>37</v>
      </c>
      <c r="S13" s="30">
        <v>3</v>
      </c>
    </row>
    <row r="14" spans="1:19" x14ac:dyDescent="0.3">
      <c r="A14" s="8" t="s">
        <v>15</v>
      </c>
      <c r="B14" s="13">
        <v>3065</v>
      </c>
      <c r="C14" s="14">
        <v>1</v>
      </c>
      <c r="D14" s="14" t="s">
        <v>43</v>
      </c>
      <c r="E14" s="14" t="s">
        <v>51</v>
      </c>
      <c r="F14" s="15" t="s">
        <v>37</v>
      </c>
      <c r="G14" s="15" t="s">
        <v>37</v>
      </c>
      <c r="H14" s="14" t="s">
        <v>43</v>
      </c>
      <c r="I14" s="14">
        <v>1</v>
      </c>
      <c r="J14" s="16" t="s">
        <v>60</v>
      </c>
      <c r="K14" s="15" t="s">
        <v>37</v>
      </c>
      <c r="L14" s="15" t="s">
        <v>37</v>
      </c>
      <c r="M14" s="16" t="s">
        <v>60</v>
      </c>
      <c r="N14" s="19" t="s">
        <v>37</v>
      </c>
      <c r="O14" s="16" t="s">
        <v>60</v>
      </c>
      <c r="P14" s="19" t="s">
        <v>37</v>
      </c>
      <c r="Q14" s="17" t="s">
        <v>60</v>
      </c>
      <c r="R14" s="19" t="s">
        <v>37</v>
      </c>
      <c r="S14" s="30">
        <v>3</v>
      </c>
    </row>
    <row r="15" spans="1:19" x14ac:dyDescent="0.3">
      <c r="A15" s="8" t="s">
        <v>17</v>
      </c>
      <c r="B15" s="13">
        <v>3796</v>
      </c>
      <c r="C15" s="14">
        <v>1</v>
      </c>
      <c r="D15" s="14" t="s">
        <v>40</v>
      </c>
      <c r="E15" s="14" t="s">
        <v>53</v>
      </c>
      <c r="F15" s="15" t="s">
        <v>37</v>
      </c>
      <c r="G15" s="14" t="s">
        <v>54</v>
      </c>
      <c r="H15" s="14" t="s">
        <v>40</v>
      </c>
      <c r="I15" s="14">
        <v>2</v>
      </c>
      <c r="J15" s="16" t="s">
        <v>60</v>
      </c>
      <c r="K15" s="15" t="s">
        <v>37</v>
      </c>
      <c r="L15" s="16" t="s">
        <v>60</v>
      </c>
      <c r="M15" s="16" t="s">
        <v>60</v>
      </c>
      <c r="N15" s="19" t="s">
        <v>37</v>
      </c>
      <c r="O15" s="15" t="s">
        <v>37</v>
      </c>
      <c r="P15" s="17" t="s">
        <v>60</v>
      </c>
      <c r="Q15" s="17" t="s">
        <v>60</v>
      </c>
      <c r="R15" s="17" t="s">
        <v>60</v>
      </c>
      <c r="S15" s="30">
        <v>2</v>
      </c>
    </row>
    <row r="16" spans="1:19" x14ac:dyDescent="0.3">
      <c r="A16" s="8" t="s">
        <v>34</v>
      </c>
      <c r="B16" s="13">
        <v>2000</v>
      </c>
      <c r="C16" s="14">
        <v>1</v>
      </c>
      <c r="D16" s="14" t="s">
        <v>40</v>
      </c>
      <c r="E16" s="14" t="s">
        <v>48</v>
      </c>
      <c r="F16" s="15" t="s">
        <v>37</v>
      </c>
      <c r="G16" s="15" t="s">
        <v>37</v>
      </c>
      <c r="H16" s="14" t="s">
        <v>43</v>
      </c>
      <c r="I16" s="14">
        <v>1</v>
      </c>
      <c r="J16" s="16" t="s">
        <v>60</v>
      </c>
      <c r="K16" s="15" t="s">
        <v>37</v>
      </c>
      <c r="L16" s="15" t="s">
        <v>37</v>
      </c>
      <c r="M16" s="16" t="s">
        <v>60</v>
      </c>
      <c r="N16" s="17" t="s">
        <v>60</v>
      </c>
      <c r="O16" s="15" t="s">
        <v>37</v>
      </c>
      <c r="P16" s="19" t="s">
        <v>37</v>
      </c>
      <c r="Q16" s="17" t="s">
        <v>60</v>
      </c>
      <c r="R16" s="17" t="s">
        <v>60</v>
      </c>
      <c r="S16" s="30">
        <v>1</v>
      </c>
    </row>
    <row r="17" spans="1:19" ht="31.2" x14ac:dyDescent="0.3">
      <c r="A17" s="8" t="s">
        <v>19</v>
      </c>
      <c r="B17" s="13">
        <v>1100</v>
      </c>
      <c r="C17" s="14">
        <v>5</v>
      </c>
      <c r="D17" s="14" t="s">
        <v>74</v>
      </c>
      <c r="E17" s="14" t="s">
        <v>51</v>
      </c>
      <c r="F17" s="15" t="s">
        <v>37</v>
      </c>
      <c r="G17" s="15" t="s">
        <v>37</v>
      </c>
      <c r="H17" s="14" t="s">
        <v>43</v>
      </c>
      <c r="I17" s="14">
        <v>3</v>
      </c>
      <c r="J17" s="15" t="s">
        <v>37</v>
      </c>
      <c r="K17" s="15" t="s">
        <v>37</v>
      </c>
      <c r="L17" s="16" t="s">
        <v>60</v>
      </c>
      <c r="M17" s="16" t="s">
        <v>60</v>
      </c>
      <c r="N17" s="20" t="s">
        <v>70</v>
      </c>
      <c r="O17" s="15" t="s">
        <v>37</v>
      </c>
      <c r="P17" s="17" t="s">
        <v>60</v>
      </c>
      <c r="Q17" s="17" t="s">
        <v>60</v>
      </c>
      <c r="R17" s="17" t="s">
        <v>60</v>
      </c>
      <c r="S17" s="30">
        <v>4</v>
      </c>
    </row>
    <row r="18" spans="1:19" x14ac:dyDescent="0.3">
      <c r="A18" s="8" t="s">
        <v>21</v>
      </c>
      <c r="B18" s="13">
        <v>2600</v>
      </c>
      <c r="C18" s="14">
        <v>1</v>
      </c>
      <c r="D18" s="14" t="s">
        <v>47</v>
      </c>
      <c r="E18" s="14">
        <v>50</v>
      </c>
      <c r="F18" s="15" t="s">
        <v>37</v>
      </c>
      <c r="G18" s="14" t="s">
        <v>52</v>
      </c>
      <c r="H18" s="14" t="s">
        <v>39</v>
      </c>
      <c r="I18" s="14">
        <v>1</v>
      </c>
      <c r="J18" s="16" t="s">
        <v>60</v>
      </c>
      <c r="K18" s="15" t="s">
        <v>37</v>
      </c>
      <c r="L18" s="15" t="s">
        <v>37</v>
      </c>
      <c r="M18" s="16" t="s">
        <v>60</v>
      </c>
      <c r="N18" s="19" t="s">
        <v>37</v>
      </c>
      <c r="O18" s="15" t="s">
        <v>37</v>
      </c>
      <c r="P18" s="17" t="s">
        <v>60</v>
      </c>
      <c r="Q18" s="17" t="s">
        <v>60</v>
      </c>
      <c r="R18" s="17" t="s">
        <v>60</v>
      </c>
      <c r="S18" s="30">
        <v>3</v>
      </c>
    </row>
    <row r="19" spans="1:19" x14ac:dyDescent="0.3">
      <c r="A19" s="8" t="s">
        <v>23</v>
      </c>
      <c r="B19" s="13">
        <v>2500</v>
      </c>
      <c r="C19" s="14">
        <v>1</v>
      </c>
      <c r="D19" s="14" t="s">
        <v>47</v>
      </c>
      <c r="E19" s="14" t="s">
        <v>55</v>
      </c>
      <c r="F19" s="15" t="s">
        <v>37</v>
      </c>
      <c r="G19" s="14" t="s">
        <v>52</v>
      </c>
      <c r="H19" s="14" t="s">
        <v>40</v>
      </c>
      <c r="I19" s="14">
        <v>1</v>
      </c>
      <c r="J19" s="16" t="s">
        <v>60</v>
      </c>
      <c r="K19" s="15" t="s">
        <v>37</v>
      </c>
      <c r="L19" s="15" t="s">
        <v>37</v>
      </c>
      <c r="M19" s="16" t="s">
        <v>60</v>
      </c>
      <c r="N19" s="19" t="s">
        <v>37</v>
      </c>
      <c r="O19" s="16" t="s">
        <v>60</v>
      </c>
      <c r="P19" s="17" t="s">
        <v>60</v>
      </c>
      <c r="Q19" s="17" t="s">
        <v>60</v>
      </c>
      <c r="R19" s="17" t="s">
        <v>60</v>
      </c>
      <c r="S19" s="30">
        <v>3</v>
      </c>
    </row>
    <row r="20" spans="1:19" ht="46.8" x14ac:dyDescent="0.3">
      <c r="A20" s="8" t="s">
        <v>24</v>
      </c>
      <c r="B20" s="25" t="s">
        <v>94</v>
      </c>
      <c r="C20" s="14">
        <v>1</v>
      </c>
      <c r="D20" s="14" t="s">
        <v>45</v>
      </c>
      <c r="E20" s="14" t="s">
        <v>56</v>
      </c>
      <c r="F20" s="15" t="s">
        <v>37</v>
      </c>
      <c r="G20" s="14" t="s">
        <v>52</v>
      </c>
      <c r="H20" s="14" t="s">
        <v>43</v>
      </c>
      <c r="I20" s="14">
        <v>1</v>
      </c>
      <c r="J20" s="15" t="s">
        <v>37</v>
      </c>
      <c r="K20" s="15" t="s">
        <v>37</v>
      </c>
      <c r="L20" s="15" t="s">
        <v>37</v>
      </c>
      <c r="M20" s="16" t="s">
        <v>60</v>
      </c>
      <c r="N20" s="19" t="s">
        <v>37</v>
      </c>
      <c r="O20" s="16" t="s">
        <v>60</v>
      </c>
      <c r="P20" s="17" t="s">
        <v>60</v>
      </c>
      <c r="Q20" s="17" t="s">
        <v>60</v>
      </c>
      <c r="R20" s="17" t="s">
        <v>60</v>
      </c>
      <c r="S20" s="30">
        <v>4</v>
      </c>
    </row>
    <row r="21" spans="1:19" x14ac:dyDescent="0.3">
      <c r="A21" s="8" t="s">
        <v>26</v>
      </c>
      <c r="B21" s="13" t="s">
        <v>57</v>
      </c>
      <c r="C21" s="14">
        <v>0</v>
      </c>
      <c r="D21" s="14" t="s">
        <v>57</v>
      </c>
      <c r="E21" s="14">
        <v>30</v>
      </c>
      <c r="F21" s="15" t="s">
        <v>37</v>
      </c>
      <c r="G21" s="14" t="s">
        <v>52</v>
      </c>
      <c r="H21" s="14" t="s">
        <v>40</v>
      </c>
      <c r="I21" s="14">
        <v>1</v>
      </c>
      <c r="J21" s="16" t="s">
        <v>60</v>
      </c>
      <c r="K21" s="15" t="s">
        <v>37</v>
      </c>
      <c r="L21" s="15" t="s">
        <v>37</v>
      </c>
      <c r="M21" s="15" t="s">
        <v>37</v>
      </c>
      <c r="N21" s="17" t="s">
        <v>60</v>
      </c>
      <c r="O21" s="16" t="s">
        <v>60</v>
      </c>
      <c r="P21" s="19" t="s">
        <v>37</v>
      </c>
      <c r="Q21" s="17" t="s">
        <v>60</v>
      </c>
      <c r="R21" s="19" t="s">
        <v>37</v>
      </c>
      <c r="S21" s="30">
        <v>4</v>
      </c>
    </row>
    <row r="22" spans="1:19" x14ac:dyDescent="0.3">
      <c r="A22" s="8" t="s">
        <v>28</v>
      </c>
      <c r="B22" s="13">
        <v>2450</v>
      </c>
      <c r="C22" s="14">
        <v>1</v>
      </c>
      <c r="D22" s="14" t="s">
        <v>40</v>
      </c>
      <c r="E22" s="14" t="s">
        <v>53</v>
      </c>
      <c r="F22" s="15" t="s">
        <v>37</v>
      </c>
      <c r="G22" s="14" t="s">
        <v>52</v>
      </c>
      <c r="H22" s="14" t="s">
        <v>39</v>
      </c>
      <c r="I22" s="14">
        <v>2</v>
      </c>
      <c r="J22" s="16" t="s">
        <v>60</v>
      </c>
      <c r="K22" s="15" t="s">
        <v>37</v>
      </c>
      <c r="L22" s="15" t="s">
        <v>37</v>
      </c>
      <c r="M22" s="16" t="s">
        <v>60</v>
      </c>
      <c r="N22" s="17" t="s">
        <v>60</v>
      </c>
      <c r="O22" s="15" t="s">
        <v>37</v>
      </c>
      <c r="P22" s="17" t="s">
        <v>60</v>
      </c>
      <c r="Q22" s="19" t="s">
        <v>37</v>
      </c>
      <c r="R22" s="17" t="s">
        <v>60</v>
      </c>
      <c r="S22" s="30">
        <v>3</v>
      </c>
    </row>
    <row r="23" spans="1:19" x14ac:dyDescent="0.3">
      <c r="A23" s="8" t="s">
        <v>29</v>
      </c>
      <c r="B23" s="13">
        <v>2000</v>
      </c>
      <c r="C23" s="14">
        <v>1</v>
      </c>
      <c r="D23" s="14" t="s">
        <v>44</v>
      </c>
      <c r="E23" s="14" t="s">
        <v>58</v>
      </c>
      <c r="F23" s="15" t="s">
        <v>37</v>
      </c>
      <c r="G23" s="14" t="s">
        <v>52</v>
      </c>
      <c r="H23" s="14" t="s">
        <v>39</v>
      </c>
      <c r="I23" s="14">
        <v>1</v>
      </c>
      <c r="J23" s="16" t="s">
        <v>60</v>
      </c>
      <c r="K23" s="15" t="s">
        <v>37</v>
      </c>
      <c r="L23" s="15" t="s">
        <v>37</v>
      </c>
      <c r="M23" s="16" t="s">
        <v>60</v>
      </c>
      <c r="N23" s="17" t="s">
        <v>60</v>
      </c>
      <c r="O23" s="15" t="s">
        <v>37</v>
      </c>
      <c r="P23" s="17" t="s">
        <v>60</v>
      </c>
      <c r="Q23" s="19" t="s">
        <v>37</v>
      </c>
      <c r="R23" s="17" t="s">
        <v>60</v>
      </c>
      <c r="S23" s="30">
        <v>2</v>
      </c>
    </row>
    <row r="24" spans="1:19" x14ac:dyDescent="0.3">
      <c r="A24" s="8" t="s">
        <v>30</v>
      </c>
      <c r="B24" s="13">
        <v>2425</v>
      </c>
      <c r="C24" s="14">
        <v>1</v>
      </c>
      <c r="D24" s="14" t="s">
        <v>75</v>
      </c>
      <c r="E24" s="14" t="s">
        <v>48</v>
      </c>
      <c r="F24" s="15" t="s">
        <v>37</v>
      </c>
      <c r="G24" s="14" t="s">
        <v>52</v>
      </c>
      <c r="H24" s="14" t="s">
        <v>40</v>
      </c>
      <c r="I24" s="14">
        <v>1</v>
      </c>
      <c r="J24" s="15" t="s">
        <v>37</v>
      </c>
      <c r="K24" s="15" t="s">
        <v>37</v>
      </c>
      <c r="L24" s="15" t="s">
        <v>37</v>
      </c>
      <c r="M24" s="16" t="s">
        <v>60</v>
      </c>
      <c r="N24" s="19" t="s">
        <v>37</v>
      </c>
      <c r="O24" s="16" t="s">
        <v>60</v>
      </c>
      <c r="P24" s="17" t="s">
        <v>60</v>
      </c>
      <c r="Q24" s="17" t="s">
        <v>60</v>
      </c>
      <c r="R24" s="17" t="s">
        <v>60</v>
      </c>
      <c r="S24" s="30">
        <v>3</v>
      </c>
    </row>
    <row r="25" spans="1:19" x14ac:dyDescent="0.3">
      <c r="A25" s="8" t="s">
        <v>31</v>
      </c>
      <c r="B25" s="13">
        <v>2568</v>
      </c>
      <c r="C25" s="14">
        <v>2</v>
      </c>
      <c r="D25" s="14" t="s">
        <v>40</v>
      </c>
      <c r="E25" s="14" t="s">
        <v>58</v>
      </c>
      <c r="F25" s="15" t="s">
        <v>37</v>
      </c>
      <c r="G25" s="14" t="s">
        <v>52</v>
      </c>
      <c r="H25" s="14" t="s">
        <v>40</v>
      </c>
      <c r="I25" s="14">
        <v>1</v>
      </c>
      <c r="J25" s="16" t="s">
        <v>60</v>
      </c>
      <c r="K25" s="15" t="s">
        <v>37</v>
      </c>
      <c r="L25" s="15" t="s">
        <v>37</v>
      </c>
      <c r="M25" s="16" t="s">
        <v>60</v>
      </c>
      <c r="N25" s="19" t="s">
        <v>37</v>
      </c>
      <c r="O25" s="15" t="s">
        <v>37</v>
      </c>
      <c r="P25" s="17" t="s">
        <v>60</v>
      </c>
      <c r="Q25" s="17" t="s">
        <v>60</v>
      </c>
      <c r="R25" s="17" t="s">
        <v>60</v>
      </c>
      <c r="S25" s="30">
        <v>3</v>
      </c>
    </row>
    <row r="26" spans="1:19" x14ac:dyDescent="0.3">
      <c r="A26" s="8" t="s">
        <v>32</v>
      </c>
      <c r="B26" s="13" t="s">
        <v>57</v>
      </c>
      <c r="C26" s="14">
        <v>0</v>
      </c>
      <c r="D26" s="14" t="s">
        <v>57</v>
      </c>
      <c r="E26" s="14" t="s">
        <v>58</v>
      </c>
      <c r="F26" s="15" t="s">
        <v>37</v>
      </c>
      <c r="G26" s="14" t="s">
        <v>52</v>
      </c>
      <c r="H26" s="14" t="s">
        <v>40</v>
      </c>
      <c r="I26" s="14">
        <v>1</v>
      </c>
      <c r="J26" s="16" t="s">
        <v>60</v>
      </c>
      <c r="K26" s="15" t="s">
        <v>37</v>
      </c>
      <c r="L26" s="15" t="s">
        <v>37</v>
      </c>
      <c r="M26" s="16" t="s">
        <v>60</v>
      </c>
      <c r="N26" s="19" t="s">
        <v>37</v>
      </c>
      <c r="O26" s="15" t="s">
        <v>37</v>
      </c>
      <c r="P26" s="17" t="s">
        <v>60</v>
      </c>
      <c r="Q26" s="17" t="s">
        <v>60</v>
      </c>
      <c r="R26" s="17" t="s">
        <v>60</v>
      </c>
      <c r="S26" s="30">
        <v>3</v>
      </c>
    </row>
    <row r="27" spans="1:19" x14ac:dyDescent="0.3">
      <c r="A27" s="8" t="s">
        <v>80</v>
      </c>
      <c r="B27" s="21">
        <v>5520</v>
      </c>
      <c r="C27" s="22">
        <v>1</v>
      </c>
      <c r="D27" s="22" t="s">
        <v>43</v>
      </c>
      <c r="E27" s="22" t="s">
        <v>51</v>
      </c>
      <c r="F27" s="23" t="s">
        <v>37</v>
      </c>
      <c r="G27" s="23" t="s">
        <v>37</v>
      </c>
      <c r="H27" s="22" t="s">
        <v>43</v>
      </c>
      <c r="I27" s="22">
        <v>2</v>
      </c>
      <c r="J27" s="24" t="s">
        <v>60</v>
      </c>
      <c r="K27" s="23" t="s">
        <v>37</v>
      </c>
      <c r="L27" s="24" t="s">
        <v>60</v>
      </c>
      <c r="M27" s="19" t="s">
        <v>37</v>
      </c>
      <c r="N27" s="19" t="s">
        <v>37</v>
      </c>
      <c r="O27" s="16" t="s">
        <v>60</v>
      </c>
      <c r="P27" s="19" t="s">
        <v>37</v>
      </c>
      <c r="Q27" s="17" t="s">
        <v>60</v>
      </c>
      <c r="R27" s="19" t="s">
        <v>37</v>
      </c>
      <c r="S27" s="30">
        <v>4</v>
      </c>
    </row>
    <row r="28" spans="1:19" x14ac:dyDescent="0.3">
      <c r="A28" s="8" t="s">
        <v>81</v>
      </c>
      <c r="B28" s="21">
        <v>4500</v>
      </c>
      <c r="C28" s="22">
        <v>1</v>
      </c>
      <c r="D28" s="22" t="s">
        <v>45</v>
      </c>
      <c r="E28" s="22">
        <v>25</v>
      </c>
      <c r="F28" s="23" t="s">
        <v>37</v>
      </c>
      <c r="G28" s="22" t="s">
        <v>52</v>
      </c>
      <c r="H28" s="22" t="s">
        <v>43</v>
      </c>
      <c r="I28" s="22">
        <v>1</v>
      </c>
      <c r="J28" s="23" t="s">
        <v>37</v>
      </c>
      <c r="K28" s="23" t="s">
        <v>37</v>
      </c>
      <c r="L28" s="23" t="s">
        <v>37</v>
      </c>
      <c r="M28" s="16" t="s">
        <v>60</v>
      </c>
      <c r="N28" s="19" t="s">
        <v>37</v>
      </c>
      <c r="O28" s="16" t="s">
        <v>60</v>
      </c>
      <c r="P28" s="19" t="s">
        <v>37</v>
      </c>
      <c r="Q28" s="17" t="s">
        <v>60</v>
      </c>
      <c r="R28" s="19" t="s">
        <v>37</v>
      </c>
      <c r="S28" s="30">
        <v>5</v>
      </c>
    </row>
    <row r="29" spans="1:19" x14ac:dyDescent="0.3">
      <c r="A29" s="8" t="s">
        <v>82</v>
      </c>
      <c r="B29" s="22" t="s">
        <v>97</v>
      </c>
      <c r="C29" s="22">
        <v>1</v>
      </c>
      <c r="D29" s="22" t="s">
        <v>40</v>
      </c>
      <c r="E29" s="22" t="s">
        <v>58</v>
      </c>
      <c r="F29" s="23" t="s">
        <v>37</v>
      </c>
      <c r="G29" s="22" t="s">
        <v>52</v>
      </c>
      <c r="H29" s="22" t="s">
        <v>43</v>
      </c>
      <c r="I29" s="22">
        <v>1</v>
      </c>
      <c r="J29" s="24" t="s">
        <v>60</v>
      </c>
      <c r="K29" s="23" t="s">
        <v>37</v>
      </c>
      <c r="L29" s="24" t="s">
        <v>60</v>
      </c>
      <c r="M29" s="16" t="s">
        <v>60</v>
      </c>
      <c r="N29" s="17" t="s">
        <v>60</v>
      </c>
      <c r="O29" s="16" t="s">
        <v>60</v>
      </c>
      <c r="P29" s="19" t="s">
        <v>37</v>
      </c>
      <c r="Q29" s="19" t="s">
        <v>37</v>
      </c>
      <c r="R29" s="19" t="s">
        <v>37</v>
      </c>
      <c r="S29" s="30">
        <v>2</v>
      </c>
    </row>
    <row r="30" spans="1:19" x14ac:dyDescent="0.3">
      <c r="M30" s="4"/>
      <c r="N30" s="4"/>
      <c r="O30" s="4"/>
      <c r="P30" s="4"/>
      <c r="Q30" s="4"/>
      <c r="R30" s="4"/>
      <c r="S30" s="4"/>
    </row>
    <row r="31" spans="1:19" x14ac:dyDescent="0.3">
      <c r="M31" s="4"/>
      <c r="N31" s="4"/>
      <c r="O31" s="4"/>
      <c r="P31" s="4"/>
      <c r="Q31" s="4"/>
      <c r="R31" s="4"/>
      <c r="S31" s="4"/>
    </row>
    <row r="33" spans="1:1" x14ac:dyDescent="0.3">
      <c r="A33" s="29" t="s">
        <v>95</v>
      </c>
    </row>
  </sheetData>
  <autoFilter ref="A1:R30" xr:uid="{72752D45-558A-8249-BBE9-CE0251A7EAB3}"/>
  <conditionalFormatting sqref="B2:B1000">
    <cfRule type="colorScale" priority="34">
      <colorScale>
        <cfvo type="min"/>
        <cfvo type="max"/>
        <color rgb="FF63BE7B"/>
        <color rgb="FFFFEF9C"/>
      </colorScale>
    </cfRule>
  </conditionalFormatting>
  <conditionalFormatting sqref="S2:S29 S32:S1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Tanner Pubins</cp:lastModifiedBy>
  <cp:lastPrinted>2023-04-13T23:12:01Z</cp:lastPrinted>
  <dcterms:created xsi:type="dcterms:W3CDTF">2022-03-01T18:00:01Z</dcterms:created>
  <dcterms:modified xsi:type="dcterms:W3CDTF">2023-08-27T22:44:27Z</dcterms:modified>
</cp:coreProperties>
</file>