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Beschäftigte\2022\"/>
    </mc:Choice>
  </mc:AlternateContent>
  <bookViews>
    <workbookView xWindow="120" yWindow="-36" windowWidth="18672" windowHeight="7248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23" i="271" l="1"/>
  <c r="C23" i="275"/>
  <c r="C23" i="276" l="1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<sst xmlns="http://schemas.openxmlformats.org/spreadsheetml/2006/main" count="3256" uniqueCount="372">
  <si>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</si>
  <si>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Beschäftigte nach Wirtschaftsklassen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</si>
  <si>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</si>
  <si>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</si>
  <si>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</si>
  <si>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</si>
  <si>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</si>
  <si>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</si>
  <si>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</si>
  <si>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</si>
  <si>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</si>
  <si>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</si>
  <si>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</si>
  <si>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</si>
  <si>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</si>
  <si>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</si>
  <si>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</si>
  <si>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</si>
  <si>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</si>
  <si>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</si>
  <si>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</si>
  <si>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</si>
  <si>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</si>
  <si>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</si>
  <si>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</si>
  <si>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</si>
  <si>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</si>
  <si>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</si>
  <si>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</si>
  <si>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</si>
  <si>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</si>
  <si>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</si>
  <si>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</si>
  <si>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</si>
  <si>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</si>
  <si>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</si>
  <si>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</si>
  <si>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</si>
  <si>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</si>
  <si>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</si>
  <si>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</si>
  <si>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</si>
  <si>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</si>
  <si>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</si>
  <si>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</si>
  <si>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</si>
  <si>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</si>
  <si>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</si>
  <si>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</si>
  <si>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</si>
  <si>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</si>
  <si>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</si>
  <si>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</si>
  <si>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</si>
  <si>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</si>
  <si>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</si>
  <si>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</si>
  <si>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</si>
  <si>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</si>
  <si>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</si>
  <si>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</si>
  <si>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</si>
  <si>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</si>
  <si>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</si>
  <si>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</si>
  <si>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</si>
  <si>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</si>
  <si>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</si>
  <si>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</si>
  <si>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</si>
  <si>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</si>
  <si>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</si>
  <si>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</si>
  <si>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</si>
  <si>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</si>
  <si>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</si>
  <si>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</si>
  <si>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</si>
  <si>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</si>
  <si>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</si>
  <si>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</si>
  <si>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</si>
  <si>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</si>
  <si>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</si>
  <si>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</si>
  <si>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</si>
  <si>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</si>
  <si>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</si>
  <si>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</si>
  <si>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</si>
  <si>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</si>
  <si>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</si>
  <si>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</si>
  <si>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</si>
  <si>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</si>
  <si>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</si>
  <si>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</si>
  <si>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</si>
  <si>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</si>
  <si>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</si>
  <si>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</si>
  <si>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</si>
  <si>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</si>
  <si>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</si>
  <si>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</si>
  <si>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</si>
  <si>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</si>
  <si>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</si>
  <si>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</si>
  <si>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</si>
  <si>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</si>
  <si>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</si>
  <si>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</si>
  <si>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</si>
  <si>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</si>
  <si>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</si>
  <si>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</si>
  <si>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</si>
  <si>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</si>
  <si>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</si>
  <si>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</si>
  <si>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</si>
  <si>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</si>
  <si>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</si>
  <si>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</si>
  <si>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</si>
  <si>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</si>
  <si>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</si>
  <si>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</si>
  <si>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</si>
  <si>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</si>
  <si>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</si>
  <si>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</si>
  <si>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</si>
  <si>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</si>
  <si>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</si>
  <si>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</si>
  <si>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</si>
  <si>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</si>
  <si>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</si>
  <si>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</si>
  <si>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</si>
  <si>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</si>
  <si>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</si>
  <si>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</si>
  <si>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</si>
  <si>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</si>
  <si>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</si>
  <si>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</si>
  <si>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</si>
  <si>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</si>
  <si>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</si>
  <si>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</si>
  <si>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</si>
  <si>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</si>
  <si>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</si>
  <si>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</si>
  <si>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</si>
  <si>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</si>
  <si>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</si>
  <si>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</si>
  <si>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</si>
  <si>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</si>
  <si>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</si>
  <si>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davon in Wirtschaftsklassen eingereiht (Zeilen 3 bis 24)</t>
  </si>
  <si>
    <t>Land- und Forstwirtschaft, Fischerei</t>
  </si>
  <si>
    <t>Bergbau und Gewinnung von Steinen und Erden</t>
  </si>
  <si>
    <t>Verarbeitendes Gewerbe / Herstellung von Waren</t>
  </si>
  <si>
    <t>Baugewerbe / Bau</t>
  </si>
  <si>
    <t>Handel; Instandhaltung und Reparatur von Kraftfahrzeugen</t>
  </si>
  <si>
    <t>Verkehr und Lagerei</t>
  </si>
  <si>
    <t>Gastgewerbe / Beherbergung und Gastronomie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</si>
  <si>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</si>
  <si>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</si>
  <si>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</si>
  <si>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</si>
  <si>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Öffentliche Verwaltung, Verteidigung; Sozialversicherung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</si>
  <si>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</si>
  <si>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</si>
  <si>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</si>
  <si>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</si>
  <si>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</si>
  <si>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</si>
  <si>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</si>
  <si>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</si>
  <si>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Wirtschaftsklasse unbekannt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</si>
  <si>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</si>
  <si>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</si>
  <si>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</si>
  <si>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</si>
  <si>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</si>
  <si>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</si>
  <si>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</si>
  <si>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</si>
  <si>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</si>
  <si>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</si>
  <si>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</si>
  <si>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</si>
  <si>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 nach Wirtschaftsklassen</t>
  </si>
  <si>
    <t>W i r t s c h a f t s k l a s s e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</si>
  <si>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</si>
  <si>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</si>
  <si>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</si>
  <si>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</si>
  <si>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</si>
  <si>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</si>
  <si>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</si>
  <si>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</si>
  <si>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</si>
  <si>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</si>
  <si>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</si>
  <si>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</si>
  <si>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</si>
  <si>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</si>
  <si>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</si>
  <si>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</si>
  <si>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</si>
  <si>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</si>
  <si>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</si>
  <si>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</si>
  <si>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</si>
  <si>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</si>
  <si>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</si>
  <si>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</si>
  <si>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</si>
  <si>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</si>
  <si>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</si>
  <si>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</si>
  <si>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</si>
  <si>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</si>
  <si>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</si>
  <si>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</si>
  <si>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</si>
  <si>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</si>
  <si>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</si>
  <si>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</si>
  <si>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</si>
  <si>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Freie Dienstverträge gemäß § 4 Abs. 4 ASVG nach Wirtschaftsklassen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</si>
  <si>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</si>
  <si>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</si>
  <si>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</si>
  <si>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</si>
  <si>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</si>
  <si>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</si>
  <si>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</si>
  <si>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</si>
  <si>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</si>
  <si>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</si>
  <si>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nach Wirtschaftsklassen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</si>
  <si>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</si>
  <si>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</si>
  <si>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</si>
  <si>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</si>
  <si>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</si>
  <si>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</si>
  <si>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</si>
  <si>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</si>
  <si>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</si>
  <si>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</si>
  <si>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</si>
  <si>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</si>
  <si>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</si>
  <si>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</si>
  <si>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</si>
  <si>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</si>
  <si>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</si>
  <si>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</si>
  <si>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</si>
  <si>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</si>
  <si>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</si>
  <si>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</si>
  <si>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</si>
  <si>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</si>
  <si>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</si>
  <si>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</si>
  <si>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</si>
  <si>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</si>
  <si>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</si>
  <si>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</si>
  <si>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</si>
  <si>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</si>
  <si>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</si>
  <si>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</si>
  <si>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</si>
  <si>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</si>
  <si>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</si>
  <si>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</si>
  <si>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</si>
  <si>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</si>
  <si>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</si>
  <si>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</si>
  <si>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</si>
  <si>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</si>
  <si>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</si>
  <si>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</si>
  <si>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</si>
  <si>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</si>
  <si>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</si>
  <si>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</si>
  <si>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</si>
  <si>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</si>
  <si>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</si>
  <si>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</si>
  <si>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</si>
  <si>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</si>
  <si>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</si>
  <si>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</si>
  <si>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</si>
  <si>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</si>
  <si>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</si>
  <si>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</si>
  <si>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</si>
  <si>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</si>
  <si>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</si>
  <si>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Beschäftigte nach Wirtschaftsklassen - Differenz zum Vormonat (absolut)</t>
  </si>
  <si>
    <t>Beschäftigte nach Wirtschaftsklassen - Differenz zum Vorjahresmonat (absolut)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</si>
  <si>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</si>
  <si>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</si>
  <si>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</si>
  <si>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</si>
  <si>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</si>
  <si>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</si>
  <si>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</si>
  <si>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</si>
  <si>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</si>
  <si>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</si>
  <si>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</si>
  <si>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</si>
  <si>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</si>
  <si>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</si>
  <si>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</si>
  <si>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Beschäftigte Ausländer nach Wirtschaftsklassen - Differenz zum Vormonat (absolut)</t>
  </si>
  <si>
    <t>Beschäftigte Ausländer nach Wirtschaftsklassen - Differenz zum Vorjahresmonat (absolut)</t>
  </si>
  <si>
    <t>Tabelle 44</t>
  </si>
  <si>
    <t>Tabelle  47</t>
  </si>
  <si>
    <t>Freie Dienstverträge nach Wirtschaftsklassen - Differenz zum Vormonat (absolut)</t>
  </si>
  <si>
    <t>Tabelle  48</t>
  </si>
  <si>
    <t>Freie Dienstverträge nach Wirtschaftsklassen - Differenz zum Vorjahresmonat (absolut)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</si>
  <si>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</si>
  <si>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</si>
  <si>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</si>
  <si>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</si>
  <si>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</si>
  <si>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</si>
  <si>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</si>
  <si>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</si>
  <si>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</si>
  <si>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</si>
  <si>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</si>
  <si>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</si>
  <si>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</si>
  <si>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</si>
  <si>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</si>
  <si>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</si>
  <si>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</si>
  <si>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</si>
  <si>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</si>
  <si>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</si>
  <si>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</si>
  <si>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</si>
  <si>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</si>
  <si>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</si>
  <si>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</si>
  <si>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</si>
  <si>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</si>
  <si>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</si>
  <si>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</si>
  <si>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</si>
  <si>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</si>
  <si>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</si>
  <si>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Berichtsmonat: 02/2022</t>
  </si>
  <si>
    <t>Berichtsmonat
Februar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</si>
</sst>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Februar 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464820</xdr:colOff>
          <xdr:row>1</xdr:row>
          <xdr:rowOff>106680</xdr:rowOff>
        </xdr:from>
        <xdr:to>
          <xdr:col>8</xdr:col>
          <xdr:colOff>144780</xdr:colOff>
          <xdr:row>59</xdr:row>
          <xdr:rowOff>144780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160020</xdr:colOff>
          <xdr:row>23</xdr:row>
          <xdr:rowOff>144780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160020</xdr:colOff>
          <xdr:row>24</xdr:row>
          <xdr:rowOff>7620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</xdr:row>
          <xdr:rowOff>22860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362" customWidth="1"/>
    <col min="9" max="16384" width="11.44140625" style="362"/>
  </cols>
  <sheetData>
    <row r="3" spans="2:3" ht="14.25" customHeight="1" x14ac:dyDescent="0.5">
      <c r="B3" s="361"/>
      <c r="C3" s="361"/>
    </row>
    <row r="4" spans="2:3" ht="14.25" customHeight="1" x14ac:dyDescent="0.5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314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2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91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228</v>
      </c>
      <c r="C9" s="432"/>
      <c r="D9" s="242">
        <v>38112</v>
      </c>
      <c r="E9" s="240">
        <v>30544</v>
      </c>
      <c r="F9" s="241">
        <v>7568</v>
      </c>
      <c r="G9" s="242">
        <v>30684</v>
      </c>
      <c r="H9" s="240">
        <v>26523</v>
      </c>
      <c r="I9" s="241">
        <v>4161</v>
      </c>
      <c r="J9" s="242">
        <v>7428</v>
      </c>
      <c r="K9" s="240">
        <v>4021</v>
      </c>
      <c r="L9" s="241">
        <v>3407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242">
        <v>37920</v>
      </c>
      <c r="E10" s="240">
        <v>30183</v>
      </c>
      <c r="F10" s="241">
        <v>7737</v>
      </c>
      <c r="G10" s="242">
        <v>30556</v>
      </c>
      <c r="H10" s="240">
        <v>26331</v>
      </c>
      <c r="I10" s="241">
        <v>4225</v>
      </c>
      <c r="J10" s="242">
        <v>7364</v>
      </c>
      <c r="K10" s="240">
        <v>3852</v>
      </c>
      <c r="L10" s="241">
        <v>3512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245">
        <v>1605</v>
      </c>
      <c r="E11" s="243">
        <v>1010</v>
      </c>
      <c r="F11" s="244">
        <v>595</v>
      </c>
      <c r="G11" s="245">
        <v>1601</v>
      </c>
      <c r="H11" s="243">
        <v>1003</v>
      </c>
      <c r="I11" s="244">
        <v>598</v>
      </c>
      <c r="J11" s="245">
        <v>4</v>
      </c>
      <c r="K11" s="243">
        <v>7</v>
      </c>
      <c r="L11" s="244">
        <v>-3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245">
        <v>193</v>
      </c>
      <c r="E12" s="243">
        <v>196</v>
      </c>
      <c r="F12" s="244">
        <v>-3</v>
      </c>
      <c r="G12" s="245">
        <v>180</v>
      </c>
      <c r="H12" s="243">
        <v>185</v>
      </c>
      <c r="I12" s="244">
        <v>-5</v>
      </c>
      <c r="J12" s="245">
        <v>13</v>
      </c>
      <c r="K12" s="243">
        <v>11</v>
      </c>
      <c r="L12" s="244">
        <v>2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245">
        <v>3027</v>
      </c>
      <c r="E13" s="243">
        <v>2186</v>
      </c>
      <c r="F13" s="244">
        <v>841</v>
      </c>
      <c r="G13" s="245">
        <v>1997</v>
      </c>
      <c r="H13" s="243">
        <v>1449</v>
      </c>
      <c r="I13" s="244">
        <v>548</v>
      </c>
      <c r="J13" s="245">
        <v>1030</v>
      </c>
      <c r="K13" s="243">
        <v>737</v>
      </c>
      <c r="L13" s="244">
        <v>293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245">
        <v>79</v>
      </c>
      <c r="E14" s="243">
        <v>62</v>
      </c>
      <c r="F14" s="244">
        <v>17</v>
      </c>
      <c r="G14" s="245">
        <v>1</v>
      </c>
      <c r="H14" s="243">
        <v>0</v>
      </c>
      <c r="I14" s="244">
        <v>1</v>
      </c>
      <c r="J14" s="245">
        <v>78</v>
      </c>
      <c r="K14" s="243">
        <v>62</v>
      </c>
      <c r="L14" s="244">
        <v>16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245">
        <v>102</v>
      </c>
      <c r="E15" s="243">
        <v>104</v>
      </c>
      <c r="F15" s="244">
        <v>-2</v>
      </c>
      <c r="G15" s="245">
        <v>85</v>
      </c>
      <c r="H15" s="243">
        <v>89</v>
      </c>
      <c r="I15" s="244">
        <v>-4</v>
      </c>
      <c r="J15" s="245">
        <v>17</v>
      </c>
      <c r="K15" s="243">
        <v>15</v>
      </c>
      <c r="L15" s="244">
        <v>2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245">
        <v>16379</v>
      </c>
      <c r="E16" s="243">
        <v>15989</v>
      </c>
      <c r="F16" s="244">
        <v>390</v>
      </c>
      <c r="G16" s="245">
        <v>15585</v>
      </c>
      <c r="H16" s="243">
        <v>15448</v>
      </c>
      <c r="I16" s="244">
        <v>137</v>
      </c>
      <c r="J16" s="245">
        <v>794</v>
      </c>
      <c r="K16" s="243">
        <v>541</v>
      </c>
      <c r="L16" s="244">
        <v>253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246">
        <v>1496</v>
      </c>
      <c r="E17" s="243">
        <v>1267</v>
      </c>
      <c r="F17" s="244">
        <v>229</v>
      </c>
      <c r="G17" s="245">
        <v>910</v>
      </c>
      <c r="H17" s="243">
        <v>868</v>
      </c>
      <c r="I17" s="244">
        <v>42</v>
      </c>
      <c r="J17" s="245">
        <v>586</v>
      </c>
      <c r="K17" s="243">
        <v>399</v>
      </c>
      <c r="L17" s="244">
        <v>187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245">
        <v>1239</v>
      </c>
      <c r="E18" s="243">
        <v>1072</v>
      </c>
      <c r="F18" s="244">
        <v>167</v>
      </c>
      <c r="G18" s="245">
        <v>1152</v>
      </c>
      <c r="H18" s="243">
        <v>1056</v>
      </c>
      <c r="I18" s="244">
        <v>96</v>
      </c>
      <c r="J18" s="245">
        <v>87</v>
      </c>
      <c r="K18" s="243">
        <v>16</v>
      </c>
      <c r="L18" s="244">
        <v>71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245">
        <v>2977</v>
      </c>
      <c r="E19" s="243">
        <v>1390</v>
      </c>
      <c r="F19" s="244">
        <v>1587</v>
      </c>
      <c r="G19" s="245">
        <v>2830</v>
      </c>
      <c r="H19" s="243">
        <v>1308</v>
      </c>
      <c r="I19" s="244">
        <v>1522</v>
      </c>
      <c r="J19" s="245">
        <v>147</v>
      </c>
      <c r="K19" s="243">
        <v>82</v>
      </c>
      <c r="L19" s="244">
        <v>65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245">
        <v>1254</v>
      </c>
      <c r="E20" s="243">
        <v>806</v>
      </c>
      <c r="F20" s="244">
        <v>448</v>
      </c>
      <c r="G20" s="245">
        <v>-62</v>
      </c>
      <c r="H20" s="243">
        <v>-43</v>
      </c>
      <c r="I20" s="244">
        <v>-19</v>
      </c>
      <c r="J20" s="245">
        <v>1316</v>
      </c>
      <c r="K20" s="243">
        <v>849</v>
      </c>
      <c r="L20" s="244">
        <v>467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245">
        <v>169</v>
      </c>
      <c r="E21" s="243">
        <v>104</v>
      </c>
      <c r="F21" s="244">
        <v>65</v>
      </c>
      <c r="G21" s="245">
        <v>-4</v>
      </c>
      <c r="H21" s="243">
        <v>15</v>
      </c>
      <c r="I21" s="244">
        <v>-19</v>
      </c>
      <c r="J21" s="245">
        <v>173</v>
      </c>
      <c r="K21" s="243">
        <v>89</v>
      </c>
      <c r="L21" s="244">
        <v>84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245">
        <v>133</v>
      </c>
      <c r="E22" s="243">
        <v>81</v>
      </c>
      <c r="F22" s="244">
        <v>52</v>
      </c>
      <c r="G22" s="245">
        <v>174</v>
      </c>
      <c r="H22" s="243">
        <v>134</v>
      </c>
      <c r="I22" s="244">
        <v>40</v>
      </c>
      <c r="J22" s="245">
        <v>-41</v>
      </c>
      <c r="K22" s="243">
        <v>-53</v>
      </c>
      <c r="L22" s="244">
        <v>12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245">
        <v>1381</v>
      </c>
      <c r="E23" s="243">
        <v>813</v>
      </c>
      <c r="F23" s="244">
        <v>568</v>
      </c>
      <c r="G23" s="245">
        <v>353</v>
      </c>
      <c r="H23" s="243">
        <v>273</v>
      </c>
      <c r="I23" s="244">
        <v>80</v>
      </c>
      <c r="J23" s="245">
        <v>1028</v>
      </c>
      <c r="K23" s="243">
        <v>540</v>
      </c>
      <c r="L23" s="244">
        <v>488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245">
        <v>3802</v>
      </c>
      <c r="E24" s="243">
        <v>3168</v>
      </c>
      <c r="F24" s="244">
        <v>634</v>
      </c>
      <c r="G24" s="245">
        <v>3147</v>
      </c>
      <c r="H24" s="243">
        <v>2910</v>
      </c>
      <c r="I24" s="244">
        <v>237</v>
      </c>
      <c r="J24" s="245">
        <v>655</v>
      </c>
      <c r="K24" s="243">
        <v>258</v>
      </c>
      <c r="L24" s="244">
        <v>397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245">
        <v>1198</v>
      </c>
      <c r="E25" s="243">
        <v>520</v>
      </c>
      <c r="F25" s="244">
        <v>678</v>
      </c>
      <c r="G25" s="245">
        <v>407</v>
      </c>
      <c r="H25" s="243">
        <v>285</v>
      </c>
      <c r="I25" s="244">
        <v>122</v>
      </c>
      <c r="J25" s="245">
        <v>791</v>
      </c>
      <c r="K25" s="243">
        <v>235</v>
      </c>
      <c r="L25" s="244">
        <v>556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245">
        <v>1269</v>
      </c>
      <c r="E26" s="243">
        <v>627</v>
      </c>
      <c r="F26" s="244">
        <v>642</v>
      </c>
      <c r="G26" s="245">
        <v>1937</v>
      </c>
      <c r="H26" s="243">
        <v>1127</v>
      </c>
      <c r="I26" s="244">
        <v>810</v>
      </c>
      <c r="J26" s="245">
        <v>-668</v>
      </c>
      <c r="K26" s="243">
        <v>-500</v>
      </c>
      <c r="L26" s="244">
        <v>-168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245">
        <v>833</v>
      </c>
      <c r="E27" s="243">
        <v>295</v>
      </c>
      <c r="F27" s="244">
        <v>538</v>
      </c>
      <c r="G27" s="245">
        <v>0</v>
      </c>
      <c r="H27" s="243">
        <v>-3</v>
      </c>
      <c r="I27" s="244">
        <v>3</v>
      </c>
      <c r="J27" s="245">
        <v>833</v>
      </c>
      <c r="K27" s="243">
        <v>298</v>
      </c>
      <c r="L27" s="244">
        <v>535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245">
        <v>237</v>
      </c>
      <c r="E28" s="243">
        <v>178</v>
      </c>
      <c r="F28" s="244">
        <v>59</v>
      </c>
      <c r="G28" s="245">
        <v>67</v>
      </c>
      <c r="H28" s="243">
        <v>78</v>
      </c>
      <c r="I28" s="244">
        <v>-11</v>
      </c>
      <c r="J28" s="245">
        <v>170</v>
      </c>
      <c r="K28" s="243">
        <v>100</v>
      </c>
      <c r="L28" s="244">
        <v>70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245">
        <v>636</v>
      </c>
      <c r="E29" s="243">
        <v>315</v>
      </c>
      <c r="F29" s="244">
        <v>321</v>
      </c>
      <c r="G29" s="245">
        <v>255</v>
      </c>
      <c r="H29" s="243">
        <v>145</v>
      </c>
      <c r="I29" s="244">
        <v>110</v>
      </c>
      <c r="J29" s="245">
        <v>381</v>
      </c>
      <c r="K29" s="243">
        <v>170</v>
      </c>
      <c r="L29" s="244">
        <v>211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245">
        <v>-98</v>
      </c>
      <c r="E30" s="243">
        <v>-5</v>
      </c>
      <c r="F30" s="244">
        <v>-93</v>
      </c>
      <c r="G30" s="245">
        <v>-56</v>
      </c>
      <c r="H30" s="243">
        <v>5</v>
      </c>
      <c r="I30" s="244">
        <v>-61</v>
      </c>
      <c r="J30" s="245">
        <v>-42</v>
      </c>
      <c r="K30" s="243">
        <v>-10</v>
      </c>
      <c r="L30" s="244">
        <v>-32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5">
        <v>17</v>
      </c>
      <c r="E31" s="376">
        <v>9</v>
      </c>
      <c r="F31" s="377">
        <v>8</v>
      </c>
      <c r="G31" s="375">
        <v>-1</v>
      </c>
      <c r="H31" s="376">
        <v>0</v>
      </c>
      <c r="I31" s="377">
        <v>-1</v>
      </c>
      <c r="J31" s="375">
        <v>18</v>
      </c>
      <c r="K31" s="376">
        <v>9</v>
      </c>
      <c r="L31" s="377">
        <v>9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250">
        <v>-8</v>
      </c>
      <c r="E32" s="251">
        <v>-4</v>
      </c>
      <c r="F32" s="252">
        <v>-4</v>
      </c>
      <c r="G32" s="250">
        <v>-2</v>
      </c>
      <c r="H32" s="251">
        <v>-1</v>
      </c>
      <c r="I32" s="252">
        <v>-1</v>
      </c>
      <c r="J32" s="250">
        <v>-6</v>
      </c>
      <c r="K32" s="251">
        <v>-3</v>
      </c>
      <c r="L32" s="252">
        <v>-3</v>
      </c>
    </row>
    <row r="33" spans="1:12" ht="18" customHeight="1" x14ac:dyDescent="0.3">
      <c r="A33" s="117">
        <v>25</v>
      </c>
      <c r="B33" s="429" t="s">
        <v>226</v>
      </c>
      <c r="C33" s="430"/>
      <c r="D33" s="247">
        <v>300</v>
      </c>
      <c r="E33" s="248">
        <v>304</v>
      </c>
      <c r="F33" s="249">
        <v>-4</v>
      </c>
      <c r="G33" s="247">
        <v>217</v>
      </c>
      <c r="H33" s="248">
        <v>218</v>
      </c>
      <c r="I33" s="249">
        <v>-1</v>
      </c>
      <c r="J33" s="247">
        <v>83</v>
      </c>
      <c r="K33" s="248">
        <v>86</v>
      </c>
      <c r="L33" s="249">
        <v>-3</v>
      </c>
    </row>
    <row r="34" spans="1:12" ht="18" customHeight="1" x14ac:dyDescent="0.3">
      <c r="A34" s="118">
        <v>26</v>
      </c>
      <c r="B34" s="424" t="s">
        <v>365</v>
      </c>
      <c r="C34" s="425"/>
      <c r="D34" s="250">
        <v>-108</v>
      </c>
      <c r="E34" s="251">
        <v>57</v>
      </c>
      <c r="F34" s="252">
        <v>-165</v>
      </c>
      <c r="G34" s="250">
        <v>-89</v>
      </c>
      <c r="H34" s="251">
        <v>-26</v>
      </c>
      <c r="I34" s="252">
        <v>-63</v>
      </c>
      <c r="J34" s="250">
        <v>-19</v>
      </c>
      <c r="K34" s="251">
        <v>83</v>
      </c>
      <c r="L34" s="252">
        <v>-102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315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2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206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228</v>
      </c>
      <c r="C9" s="432"/>
      <c r="D9" s="242">
        <v>196147</v>
      </c>
      <c r="E9" s="240">
        <v>105998</v>
      </c>
      <c r="F9" s="241">
        <v>90149</v>
      </c>
      <c r="G9" s="242">
        <v>124913</v>
      </c>
      <c r="H9" s="240">
        <v>76981</v>
      </c>
      <c r="I9" s="241">
        <v>47932</v>
      </c>
      <c r="J9" s="242">
        <v>71234</v>
      </c>
      <c r="K9" s="240">
        <v>29017</v>
      </c>
      <c r="L9" s="241">
        <v>42217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242">
        <v>196095</v>
      </c>
      <c r="E10" s="240">
        <v>105471</v>
      </c>
      <c r="F10" s="241">
        <v>90624</v>
      </c>
      <c r="G10" s="242">
        <v>125908</v>
      </c>
      <c r="H10" s="240">
        <v>76666</v>
      </c>
      <c r="I10" s="241">
        <v>49242</v>
      </c>
      <c r="J10" s="242">
        <v>70187</v>
      </c>
      <c r="K10" s="240">
        <v>28805</v>
      </c>
      <c r="L10" s="241">
        <v>41382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245">
        <v>941</v>
      </c>
      <c r="E11" s="243">
        <v>401</v>
      </c>
      <c r="F11" s="244">
        <v>540</v>
      </c>
      <c r="G11" s="245">
        <v>755</v>
      </c>
      <c r="H11" s="243">
        <v>349</v>
      </c>
      <c r="I11" s="244">
        <v>406</v>
      </c>
      <c r="J11" s="245">
        <v>186</v>
      </c>
      <c r="K11" s="243">
        <v>52</v>
      </c>
      <c r="L11" s="244">
        <v>134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245">
        <v>-250</v>
      </c>
      <c r="E12" s="243">
        <v>-268</v>
      </c>
      <c r="F12" s="244">
        <v>18</v>
      </c>
      <c r="G12" s="245">
        <v>-265</v>
      </c>
      <c r="H12" s="243">
        <v>-275</v>
      </c>
      <c r="I12" s="244">
        <v>10</v>
      </c>
      <c r="J12" s="245">
        <v>15</v>
      </c>
      <c r="K12" s="243">
        <v>7</v>
      </c>
      <c r="L12" s="244">
        <v>8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245">
        <v>16525</v>
      </c>
      <c r="E13" s="243">
        <v>9898</v>
      </c>
      <c r="F13" s="244">
        <v>6627</v>
      </c>
      <c r="G13" s="245">
        <v>5696</v>
      </c>
      <c r="H13" s="243">
        <v>3262</v>
      </c>
      <c r="I13" s="244">
        <v>2434</v>
      </c>
      <c r="J13" s="245">
        <v>10829</v>
      </c>
      <c r="K13" s="243">
        <v>6636</v>
      </c>
      <c r="L13" s="244">
        <v>4193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245">
        <v>317</v>
      </c>
      <c r="E14" s="243">
        <v>172</v>
      </c>
      <c r="F14" s="244">
        <v>145</v>
      </c>
      <c r="G14" s="245">
        <v>119</v>
      </c>
      <c r="H14" s="243">
        <v>64</v>
      </c>
      <c r="I14" s="244">
        <v>55</v>
      </c>
      <c r="J14" s="245">
        <v>198</v>
      </c>
      <c r="K14" s="243">
        <v>108</v>
      </c>
      <c r="L14" s="244">
        <v>90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245">
        <v>94</v>
      </c>
      <c r="E15" s="243">
        <v>167</v>
      </c>
      <c r="F15" s="244">
        <v>-73</v>
      </c>
      <c r="G15" s="245">
        <v>100</v>
      </c>
      <c r="H15" s="243">
        <v>103</v>
      </c>
      <c r="I15" s="244">
        <v>-3</v>
      </c>
      <c r="J15" s="245">
        <v>-6</v>
      </c>
      <c r="K15" s="243">
        <v>64</v>
      </c>
      <c r="L15" s="244">
        <v>-70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245">
        <v>13749</v>
      </c>
      <c r="E16" s="243">
        <v>11870</v>
      </c>
      <c r="F16" s="244">
        <v>1879</v>
      </c>
      <c r="G16" s="245">
        <v>9956</v>
      </c>
      <c r="H16" s="243">
        <v>9580</v>
      </c>
      <c r="I16" s="244">
        <v>376</v>
      </c>
      <c r="J16" s="245">
        <v>3793</v>
      </c>
      <c r="K16" s="243">
        <v>2290</v>
      </c>
      <c r="L16" s="244">
        <v>1503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246">
        <v>17789</v>
      </c>
      <c r="E17" s="243">
        <v>9931</v>
      </c>
      <c r="F17" s="244">
        <v>7858</v>
      </c>
      <c r="G17" s="245">
        <v>5556</v>
      </c>
      <c r="H17" s="243">
        <v>4149</v>
      </c>
      <c r="I17" s="244">
        <v>1407</v>
      </c>
      <c r="J17" s="245">
        <v>12233</v>
      </c>
      <c r="K17" s="243">
        <v>5782</v>
      </c>
      <c r="L17" s="244">
        <v>6451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245">
        <v>11589</v>
      </c>
      <c r="E18" s="243">
        <v>8672</v>
      </c>
      <c r="F18" s="244">
        <v>2917</v>
      </c>
      <c r="G18" s="245">
        <v>11058</v>
      </c>
      <c r="H18" s="243">
        <v>8957</v>
      </c>
      <c r="I18" s="244">
        <v>2101</v>
      </c>
      <c r="J18" s="245">
        <v>531</v>
      </c>
      <c r="K18" s="243">
        <v>-285</v>
      </c>
      <c r="L18" s="244">
        <v>816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245">
        <v>69827</v>
      </c>
      <c r="E19" s="243">
        <v>32428</v>
      </c>
      <c r="F19" s="244">
        <v>37399</v>
      </c>
      <c r="G19" s="245">
        <v>64661</v>
      </c>
      <c r="H19" s="243">
        <v>30805</v>
      </c>
      <c r="I19" s="244">
        <v>33856</v>
      </c>
      <c r="J19" s="245">
        <v>5166</v>
      </c>
      <c r="K19" s="243">
        <v>1623</v>
      </c>
      <c r="L19" s="244">
        <v>3543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245">
        <v>4922</v>
      </c>
      <c r="E20" s="243">
        <v>3048</v>
      </c>
      <c r="F20" s="244">
        <v>1874</v>
      </c>
      <c r="G20" s="245">
        <v>216</v>
      </c>
      <c r="H20" s="243">
        <v>206</v>
      </c>
      <c r="I20" s="244">
        <v>10</v>
      </c>
      <c r="J20" s="245">
        <v>4706</v>
      </c>
      <c r="K20" s="243">
        <v>2842</v>
      </c>
      <c r="L20" s="244">
        <v>1864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245">
        <v>-554</v>
      </c>
      <c r="E21" s="243">
        <v>-481</v>
      </c>
      <c r="F21" s="244">
        <v>-73</v>
      </c>
      <c r="G21" s="245">
        <v>93</v>
      </c>
      <c r="H21" s="243">
        <v>93</v>
      </c>
      <c r="I21" s="244">
        <v>0</v>
      </c>
      <c r="J21" s="245">
        <v>-647</v>
      </c>
      <c r="K21" s="243">
        <v>-574</v>
      </c>
      <c r="L21" s="244">
        <v>-73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245">
        <v>180</v>
      </c>
      <c r="E22" s="243">
        <v>105</v>
      </c>
      <c r="F22" s="244">
        <v>75</v>
      </c>
      <c r="G22" s="245">
        <v>-635</v>
      </c>
      <c r="H22" s="243">
        <v>-313</v>
      </c>
      <c r="I22" s="244">
        <v>-322</v>
      </c>
      <c r="J22" s="245">
        <v>815</v>
      </c>
      <c r="K22" s="243">
        <v>418</v>
      </c>
      <c r="L22" s="244">
        <v>397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245">
        <v>9815</v>
      </c>
      <c r="E23" s="243">
        <v>4157</v>
      </c>
      <c r="F23" s="244">
        <v>5658</v>
      </c>
      <c r="G23" s="245">
        <v>1694</v>
      </c>
      <c r="H23" s="243">
        <v>1101</v>
      </c>
      <c r="I23" s="244">
        <v>593</v>
      </c>
      <c r="J23" s="245">
        <v>8121</v>
      </c>
      <c r="K23" s="243">
        <v>3056</v>
      </c>
      <c r="L23" s="244">
        <v>5065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245">
        <v>25350</v>
      </c>
      <c r="E24" s="243">
        <v>16554</v>
      </c>
      <c r="F24" s="244">
        <v>8796</v>
      </c>
      <c r="G24" s="245">
        <v>21841</v>
      </c>
      <c r="H24" s="243">
        <v>15028</v>
      </c>
      <c r="I24" s="244">
        <v>6813</v>
      </c>
      <c r="J24" s="245">
        <v>3509</v>
      </c>
      <c r="K24" s="243">
        <v>1526</v>
      </c>
      <c r="L24" s="244">
        <v>1983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245">
        <v>9476</v>
      </c>
      <c r="E25" s="243">
        <v>623</v>
      </c>
      <c r="F25" s="244">
        <v>8853</v>
      </c>
      <c r="G25" s="245">
        <v>195</v>
      </c>
      <c r="H25" s="243">
        <v>90</v>
      </c>
      <c r="I25" s="244">
        <v>105</v>
      </c>
      <c r="J25" s="245">
        <v>9281</v>
      </c>
      <c r="K25" s="243">
        <v>533</v>
      </c>
      <c r="L25" s="244">
        <v>8748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245">
        <v>2201</v>
      </c>
      <c r="E26" s="243">
        <v>3404</v>
      </c>
      <c r="F26" s="244">
        <v>-1203</v>
      </c>
      <c r="G26" s="245">
        <v>4386</v>
      </c>
      <c r="H26" s="243">
        <v>2577</v>
      </c>
      <c r="I26" s="244">
        <v>1809</v>
      </c>
      <c r="J26" s="245">
        <v>-2185</v>
      </c>
      <c r="K26" s="243">
        <v>827</v>
      </c>
      <c r="L26" s="244">
        <v>-3012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245">
        <v>12312</v>
      </c>
      <c r="E27" s="243">
        <v>3240</v>
      </c>
      <c r="F27" s="244">
        <v>9072</v>
      </c>
      <c r="G27" s="245">
        <v>499</v>
      </c>
      <c r="H27" s="243">
        <v>284</v>
      </c>
      <c r="I27" s="244">
        <v>215</v>
      </c>
      <c r="J27" s="245">
        <v>11813</v>
      </c>
      <c r="K27" s="243">
        <v>2956</v>
      </c>
      <c r="L27" s="244">
        <v>8857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245">
        <v>2522</v>
      </c>
      <c r="E28" s="243">
        <v>1296</v>
      </c>
      <c r="F28" s="244">
        <v>1226</v>
      </c>
      <c r="G28" s="245">
        <v>927</v>
      </c>
      <c r="H28" s="243">
        <v>543</v>
      </c>
      <c r="I28" s="244">
        <v>384</v>
      </c>
      <c r="J28" s="245">
        <v>1595</v>
      </c>
      <c r="K28" s="243">
        <v>753</v>
      </c>
      <c r="L28" s="244">
        <v>842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245">
        <v>-612</v>
      </c>
      <c r="E29" s="243">
        <v>282</v>
      </c>
      <c r="F29" s="244">
        <v>-894</v>
      </c>
      <c r="G29" s="245">
        <v>-875</v>
      </c>
      <c r="H29" s="243">
        <v>72</v>
      </c>
      <c r="I29" s="244">
        <v>-947</v>
      </c>
      <c r="J29" s="245">
        <v>263</v>
      </c>
      <c r="K29" s="243">
        <v>210</v>
      </c>
      <c r="L29" s="244">
        <v>53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245">
        <v>-136</v>
      </c>
      <c r="E30" s="243">
        <v>-29</v>
      </c>
      <c r="F30" s="244">
        <v>-107</v>
      </c>
      <c r="G30" s="245">
        <v>-71</v>
      </c>
      <c r="H30" s="243">
        <v>-11</v>
      </c>
      <c r="I30" s="244">
        <v>-60</v>
      </c>
      <c r="J30" s="245">
        <v>-65</v>
      </c>
      <c r="K30" s="243">
        <v>-18</v>
      </c>
      <c r="L30" s="244">
        <v>-47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5">
        <v>41</v>
      </c>
      <c r="E31" s="376">
        <v>14</v>
      </c>
      <c r="F31" s="377">
        <v>27</v>
      </c>
      <c r="G31" s="375">
        <v>0</v>
      </c>
      <c r="H31" s="376">
        <v>-1</v>
      </c>
      <c r="I31" s="377">
        <v>1</v>
      </c>
      <c r="J31" s="375">
        <v>41</v>
      </c>
      <c r="K31" s="376">
        <v>15</v>
      </c>
      <c r="L31" s="377">
        <v>26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250">
        <v>-3</v>
      </c>
      <c r="E32" s="251">
        <v>-13</v>
      </c>
      <c r="F32" s="252">
        <v>10</v>
      </c>
      <c r="G32" s="250">
        <v>2</v>
      </c>
      <c r="H32" s="251">
        <v>3</v>
      </c>
      <c r="I32" s="252">
        <v>-1</v>
      </c>
      <c r="J32" s="250">
        <v>-5</v>
      </c>
      <c r="K32" s="251">
        <v>-16</v>
      </c>
      <c r="L32" s="252">
        <v>11</v>
      </c>
    </row>
    <row r="33" spans="1:12" ht="18" customHeight="1" x14ac:dyDescent="0.3">
      <c r="A33" s="117">
        <v>25</v>
      </c>
      <c r="B33" s="429" t="s">
        <v>226</v>
      </c>
      <c r="C33" s="430"/>
      <c r="D33" s="247">
        <v>452</v>
      </c>
      <c r="E33" s="248">
        <v>454</v>
      </c>
      <c r="F33" s="249">
        <v>-2</v>
      </c>
      <c r="G33" s="247">
        <v>322</v>
      </c>
      <c r="H33" s="248">
        <v>318</v>
      </c>
      <c r="I33" s="249">
        <v>4</v>
      </c>
      <c r="J33" s="247">
        <v>130</v>
      </c>
      <c r="K33" s="248">
        <v>136</v>
      </c>
      <c r="L33" s="249">
        <v>-6</v>
      </c>
    </row>
    <row r="34" spans="1:12" ht="18" customHeight="1" x14ac:dyDescent="0.3">
      <c r="A34" s="118">
        <v>26</v>
      </c>
      <c r="B34" s="424" t="s">
        <v>365</v>
      </c>
      <c r="C34" s="425"/>
      <c r="D34" s="250">
        <v>-400</v>
      </c>
      <c r="E34" s="251">
        <v>73</v>
      </c>
      <c r="F34" s="252">
        <v>-473</v>
      </c>
      <c r="G34" s="250">
        <v>-1317</v>
      </c>
      <c r="H34" s="251">
        <v>-3</v>
      </c>
      <c r="I34" s="252">
        <v>-1314</v>
      </c>
      <c r="J34" s="250">
        <v>917</v>
      </c>
      <c r="K34" s="251">
        <v>76</v>
      </c>
      <c r="L34" s="252">
        <v>841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186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207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228</v>
      </c>
      <c r="C9" s="432"/>
      <c r="D9" s="49">
        <v>883200</v>
      </c>
      <c r="E9" s="50">
        <v>454888</v>
      </c>
      <c r="F9" s="51">
        <v>428312</v>
      </c>
      <c r="G9" s="49">
        <v>220090</v>
      </c>
      <c r="H9" s="50">
        <v>147417</v>
      </c>
      <c r="I9" s="51">
        <v>72673</v>
      </c>
      <c r="J9" s="49">
        <v>663110</v>
      </c>
      <c r="K9" s="50">
        <v>307471</v>
      </c>
      <c r="L9" s="51">
        <v>355639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49">
        <v>872369</v>
      </c>
      <c r="E10" s="50">
        <v>453662</v>
      </c>
      <c r="F10" s="51">
        <v>418707</v>
      </c>
      <c r="G10" s="49">
        <v>217970</v>
      </c>
      <c r="H10" s="50">
        <v>146879</v>
      </c>
      <c r="I10" s="51">
        <v>71091</v>
      </c>
      <c r="J10" s="49">
        <v>654399</v>
      </c>
      <c r="K10" s="50">
        <v>306783</v>
      </c>
      <c r="L10" s="51">
        <v>347616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758</v>
      </c>
      <c r="E11" s="55">
        <v>458</v>
      </c>
      <c r="F11" s="56">
        <v>300</v>
      </c>
      <c r="G11" s="54">
        <v>634</v>
      </c>
      <c r="H11" s="55">
        <v>399</v>
      </c>
      <c r="I11" s="56">
        <v>235</v>
      </c>
      <c r="J11" s="54">
        <v>124</v>
      </c>
      <c r="K11" s="55">
        <v>59</v>
      </c>
      <c r="L11" s="56">
        <v>65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155</v>
      </c>
      <c r="E12" s="55">
        <v>94</v>
      </c>
      <c r="F12" s="56">
        <v>61</v>
      </c>
      <c r="G12" s="54">
        <v>14</v>
      </c>
      <c r="H12" s="55">
        <v>13</v>
      </c>
      <c r="I12" s="56">
        <v>1</v>
      </c>
      <c r="J12" s="54">
        <v>141</v>
      </c>
      <c r="K12" s="55">
        <v>81</v>
      </c>
      <c r="L12" s="56">
        <v>60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51584</v>
      </c>
      <c r="E13" s="55">
        <v>36269</v>
      </c>
      <c r="F13" s="56">
        <v>15315</v>
      </c>
      <c r="G13" s="54">
        <v>18634</v>
      </c>
      <c r="H13" s="55">
        <v>14165</v>
      </c>
      <c r="I13" s="56">
        <v>4469</v>
      </c>
      <c r="J13" s="54">
        <v>32950</v>
      </c>
      <c r="K13" s="55">
        <v>22104</v>
      </c>
      <c r="L13" s="56">
        <v>10846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6323</v>
      </c>
      <c r="E14" s="55">
        <v>4700</v>
      </c>
      <c r="F14" s="56">
        <v>1623</v>
      </c>
      <c r="G14" s="54">
        <v>388</v>
      </c>
      <c r="H14" s="55">
        <v>351</v>
      </c>
      <c r="I14" s="56">
        <v>37</v>
      </c>
      <c r="J14" s="54">
        <v>5935</v>
      </c>
      <c r="K14" s="55">
        <v>4349</v>
      </c>
      <c r="L14" s="56">
        <v>1586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1235</v>
      </c>
      <c r="E15" s="55">
        <v>963</v>
      </c>
      <c r="F15" s="56">
        <v>272</v>
      </c>
      <c r="G15" s="54">
        <v>679</v>
      </c>
      <c r="H15" s="55">
        <v>641</v>
      </c>
      <c r="I15" s="56">
        <v>38</v>
      </c>
      <c r="J15" s="54">
        <v>556</v>
      </c>
      <c r="K15" s="55">
        <v>322</v>
      </c>
      <c r="L15" s="56">
        <v>234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51195</v>
      </c>
      <c r="E16" s="55">
        <v>45312</v>
      </c>
      <c r="F16" s="56">
        <v>5883</v>
      </c>
      <c r="G16" s="54">
        <v>35179</v>
      </c>
      <c r="H16" s="55">
        <v>34527</v>
      </c>
      <c r="I16" s="56">
        <v>652</v>
      </c>
      <c r="J16" s="54">
        <v>16016</v>
      </c>
      <c r="K16" s="55">
        <v>10785</v>
      </c>
      <c r="L16" s="56">
        <v>5231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113320</v>
      </c>
      <c r="E17" s="55">
        <v>55430</v>
      </c>
      <c r="F17" s="56">
        <v>57890</v>
      </c>
      <c r="G17" s="54">
        <v>19432</v>
      </c>
      <c r="H17" s="55">
        <v>14338</v>
      </c>
      <c r="I17" s="56">
        <v>5094</v>
      </c>
      <c r="J17" s="54">
        <v>93888</v>
      </c>
      <c r="K17" s="55">
        <v>41092</v>
      </c>
      <c r="L17" s="56">
        <v>52796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37868</v>
      </c>
      <c r="E18" s="55">
        <v>30190</v>
      </c>
      <c r="F18" s="56">
        <v>7678</v>
      </c>
      <c r="G18" s="54">
        <v>15763</v>
      </c>
      <c r="H18" s="55">
        <v>14627</v>
      </c>
      <c r="I18" s="56">
        <v>1136</v>
      </c>
      <c r="J18" s="54">
        <v>22105</v>
      </c>
      <c r="K18" s="55">
        <v>15563</v>
      </c>
      <c r="L18" s="56">
        <v>6542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43121</v>
      </c>
      <c r="E19" s="55">
        <v>24569</v>
      </c>
      <c r="F19" s="56">
        <v>18552</v>
      </c>
      <c r="G19" s="54">
        <v>35170</v>
      </c>
      <c r="H19" s="55">
        <v>20649</v>
      </c>
      <c r="I19" s="56">
        <v>14521</v>
      </c>
      <c r="J19" s="54">
        <v>7951</v>
      </c>
      <c r="K19" s="55">
        <v>3920</v>
      </c>
      <c r="L19" s="56">
        <v>4031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60701</v>
      </c>
      <c r="E20" s="55">
        <v>40163</v>
      </c>
      <c r="F20" s="56">
        <v>20538</v>
      </c>
      <c r="G20" s="54">
        <v>1445</v>
      </c>
      <c r="H20" s="55">
        <v>1132</v>
      </c>
      <c r="I20" s="56">
        <v>313</v>
      </c>
      <c r="J20" s="54">
        <v>59256</v>
      </c>
      <c r="K20" s="55">
        <v>39031</v>
      </c>
      <c r="L20" s="56">
        <v>20225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41939</v>
      </c>
      <c r="E21" s="55">
        <v>21089</v>
      </c>
      <c r="F21" s="56">
        <v>20850</v>
      </c>
      <c r="G21" s="54">
        <v>432</v>
      </c>
      <c r="H21" s="55">
        <v>231</v>
      </c>
      <c r="I21" s="56">
        <v>201</v>
      </c>
      <c r="J21" s="54">
        <v>41507</v>
      </c>
      <c r="K21" s="55">
        <v>20858</v>
      </c>
      <c r="L21" s="56">
        <v>20649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18536</v>
      </c>
      <c r="E22" s="55">
        <v>7706</v>
      </c>
      <c r="F22" s="56">
        <v>10830</v>
      </c>
      <c r="G22" s="54">
        <v>5997</v>
      </c>
      <c r="H22" s="55">
        <v>2332</v>
      </c>
      <c r="I22" s="56">
        <v>3665</v>
      </c>
      <c r="J22" s="54">
        <v>12539</v>
      </c>
      <c r="K22" s="55">
        <v>5374</v>
      </c>
      <c r="L22" s="56">
        <v>7165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79133</v>
      </c>
      <c r="E23" s="55">
        <v>36802</v>
      </c>
      <c r="F23" s="56">
        <v>42331</v>
      </c>
      <c r="G23" s="54">
        <v>2769</v>
      </c>
      <c r="H23" s="55">
        <v>1579</v>
      </c>
      <c r="I23" s="56">
        <v>1190</v>
      </c>
      <c r="J23" s="54">
        <v>76364</v>
      </c>
      <c r="K23" s="55">
        <v>35223</v>
      </c>
      <c r="L23" s="56">
        <v>41141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68055</v>
      </c>
      <c r="E24" s="55">
        <v>37061</v>
      </c>
      <c r="F24" s="56">
        <v>30994</v>
      </c>
      <c r="G24" s="54">
        <v>40315</v>
      </c>
      <c r="H24" s="55">
        <v>23562</v>
      </c>
      <c r="I24" s="56">
        <v>16753</v>
      </c>
      <c r="J24" s="54">
        <v>27740</v>
      </c>
      <c r="K24" s="55">
        <v>13499</v>
      </c>
      <c r="L24" s="56">
        <v>14241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139488</v>
      </c>
      <c r="E25" s="55">
        <v>55445</v>
      </c>
      <c r="F25" s="56">
        <v>84043</v>
      </c>
      <c r="G25" s="54">
        <v>17483</v>
      </c>
      <c r="H25" s="55">
        <v>8220</v>
      </c>
      <c r="I25" s="56">
        <v>9263</v>
      </c>
      <c r="J25" s="54">
        <v>122005</v>
      </c>
      <c r="K25" s="55">
        <v>47225</v>
      </c>
      <c r="L25" s="56">
        <v>74780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48608</v>
      </c>
      <c r="E26" s="55">
        <v>19019</v>
      </c>
      <c r="F26" s="56">
        <v>29589</v>
      </c>
      <c r="G26" s="54">
        <v>4173</v>
      </c>
      <c r="H26" s="55">
        <v>2032</v>
      </c>
      <c r="I26" s="56">
        <v>2141</v>
      </c>
      <c r="J26" s="54">
        <v>44435</v>
      </c>
      <c r="K26" s="55">
        <v>16987</v>
      </c>
      <c r="L26" s="56">
        <v>27448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69557</v>
      </c>
      <c r="E27" s="55">
        <v>20385</v>
      </c>
      <c r="F27" s="56">
        <v>49172</v>
      </c>
      <c r="G27" s="54">
        <v>10290</v>
      </c>
      <c r="H27" s="55">
        <v>4526</v>
      </c>
      <c r="I27" s="56">
        <v>5764</v>
      </c>
      <c r="J27" s="54">
        <v>59267</v>
      </c>
      <c r="K27" s="55">
        <v>15859</v>
      </c>
      <c r="L27" s="56">
        <v>43408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14472</v>
      </c>
      <c r="E28" s="55">
        <v>7740</v>
      </c>
      <c r="F28" s="56">
        <v>6732</v>
      </c>
      <c r="G28" s="54">
        <v>2249</v>
      </c>
      <c r="H28" s="55">
        <v>1388</v>
      </c>
      <c r="I28" s="56">
        <v>861</v>
      </c>
      <c r="J28" s="54">
        <v>12223</v>
      </c>
      <c r="K28" s="55">
        <v>6352</v>
      </c>
      <c r="L28" s="56">
        <v>5871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23836</v>
      </c>
      <c r="E29" s="55">
        <v>9268</v>
      </c>
      <c r="F29" s="56">
        <v>14568</v>
      </c>
      <c r="G29" s="54">
        <v>6468</v>
      </c>
      <c r="H29" s="55">
        <v>2052</v>
      </c>
      <c r="I29" s="56">
        <v>4416</v>
      </c>
      <c r="J29" s="54">
        <v>17368</v>
      </c>
      <c r="K29" s="55">
        <v>7216</v>
      </c>
      <c r="L29" s="56">
        <v>10152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807</v>
      </c>
      <c r="E30" s="55">
        <v>199</v>
      </c>
      <c r="F30" s="56">
        <v>608</v>
      </c>
      <c r="G30" s="54">
        <v>370</v>
      </c>
      <c r="H30" s="55">
        <v>68</v>
      </c>
      <c r="I30" s="56">
        <v>302</v>
      </c>
      <c r="J30" s="54">
        <v>437</v>
      </c>
      <c r="K30" s="55">
        <v>131</v>
      </c>
      <c r="L30" s="56">
        <v>306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876</v>
      </c>
      <c r="E31" s="373">
        <v>379</v>
      </c>
      <c r="F31" s="374">
        <v>497</v>
      </c>
      <c r="G31" s="372">
        <v>65</v>
      </c>
      <c r="H31" s="373">
        <v>36</v>
      </c>
      <c r="I31" s="374">
        <v>29</v>
      </c>
      <c r="J31" s="372">
        <v>811</v>
      </c>
      <c r="K31" s="373">
        <v>343</v>
      </c>
      <c r="L31" s="374">
        <v>468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802</v>
      </c>
      <c r="E32" s="67">
        <v>421</v>
      </c>
      <c r="F32" s="68">
        <v>381</v>
      </c>
      <c r="G32" s="66">
        <v>21</v>
      </c>
      <c r="H32" s="67">
        <v>11</v>
      </c>
      <c r="I32" s="68">
        <v>10</v>
      </c>
      <c r="J32" s="66">
        <v>781</v>
      </c>
      <c r="K32" s="67">
        <v>410</v>
      </c>
      <c r="L32" s="68">
        <v>371</v>
      </c>
    </row>
    <row r="33" spans="1:12" ht="18" customHeight="1" x14ac:dyDescent="0.3">
      <c r="A33" s="117">
        <v>25</v>
      </c>
      <c r="B33" s="429" t="s">
        <v>226</v>
      </c>
      <c r="C33" s="430"/>
      <c r="D33" s="63">
        <v>611</v>
      </c>
      <c r="E33" s="64">
        <v>610</v>
      </c>
      <c r="F33" s="65">
        <v>1</v>
      </c>
      <c r="G33" s="63">
        <v>311</v>
      </c>
      <c r="H33" s="64">
        <v>310</v>
      </c>
      <c r="I33" s="65">
        <v>1</v>
      </c>
      <c r="J33" s="63">
        <v>300</v>
      </c>
      <c r="K33" s="64">
        <v>300</v>
      </c>
      <c r="L33" s="65">
        <v>0</v>
      </c>
    </row>
    <row r="34" spans="1:12" ht="18" customHeight="1" x14ac:dyDescent="0.3">
      <c r="A34" s="118">
        <v>26</v>
      </c>
      <c r="B34" s="424" t="s">
        <v>365</v>
      </c>
      <c r="C34" s="425"/>
      <c r="D34" s="66">
        <v>10220</v>
      </c>
      <c r="E34" s="67">
        <v>616</v>
      </c>
      <c r="F34" s="68">
        <v>9604</v>
      </c>
      <c r="G34" s="66">
        <v>1809</v>
      </c>
      <c r="H34" s="67">
        <v>228</v>
      </c>
      <c r="I34" s="68">
        <v>1581</v>
      </c>
      <c r="J34" s="66">
        <v>8411</v>
      </c>
      <c r="K34" s="67">
        <v>388</v>
      </c>
      <c r="L34" s="68">
        <v>8023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187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208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228</v>
      </c>
      <c r="C9" s="432"/>
      <c r="D9" s="49">
        <v>636544</v>
      </c>
      <c r="E9" s="50">
        <v>351594</v>
      </c>
      <c r="F9" s="51">
        <v>284950</v>
      </c>
      <c r="G9" s="49">
        <v>253148</v>
      </c>
      <c r="H9" s="50">
        <v>183672</v>
      </c>
      <c r="I9" s="51">
        <v>69476</v>
      </c>
      <c r="J9" s="49">
        <v>383396</v>
      </c>
      <c r="K9" s="50">
        <v>167922</v>
      </c>
      <c r="L9" s="51">
        <v>215474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49">
        <v>622534</v>
      </c>
      <c r="E10" s="50">
        <v>350138</v>
      </c>
      <c r="F10" s="51">
        <v>272396</v>
      </c>
      <c r="G10" s="49">
        <v>249705</v>
      </c>
      <c r="H10" s="50">
        <v>182706</v>
      </c>
      <c r="I10" s="51">
        <v>66999</v>
      </c>
      <c r="J10" s="49">
        <v>372829</v>
      </c>
      <c r="K10" s="50">
        <v>167432</v>
      </c>
      <c r="L10" s="51">
        <v>205397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6693</v>
      </c>
      <c r="E11" s="55">
        <v>4375</v>
      </c>
      <c r="F11" s="56">
        <v>2318</v>
      </c>
      <c r="G11" s="54">
        <v>5406</v>
      </c>
      <c r="H11" s="55">
        <v>3807</v>
      </c>
      <c r="I11" s="56">
        <v>1599</v>
      </c>
      <c r="J11" s="54">
        <v>1287</v>
      </c>
      <c r="K11" s="55">
        <v>568</v>
      </c>
      <c r="L11" s="56">
        <v>719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1283</v>
      </c>
      <c r="E12" s="55">
        <v>1143</v>
      </c>
      <c r="F12" s="56">
        <v>140</v>
      </c>
      <c r="G12" s="54">
        <v>825</v>
      </c>
      <c r="H12" s="55">
        <v>808</v>
      </c>
      <c r="I12" s="56">
        <v>17</v>
      </c>
      <c r="J12" s="54">
        <v>458</v>
      </c>
      <c r="K12" s="55">
        <v>335</v>
      </c>
      <c r="L12" s="56">
        <v>123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106090</v>
      </c>
      <c r="E13" s="55">
        <v>79955</v>
      </c>
      <c r="F13" s="56">
        <v>26135</v>
      </c>
      <c r="G13" s="54">
        <v>65053</v>
      </c>
      <c r="H13" s="55">
        <v>52494</v>
      </c>
      <c r="I13" s="56">
        <v>12559</v>
      </c>
      <c r="J13" s="54">
        <v>41037</v>
      </c>
      <c r="K13" s="55">
        <v>27461</v>
      </c>
      <c r="L13" s="56">
        <v>13576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3022</v>
      </c>
      <c r="E14" s="55">
        <v>2539</v>
      </c>
      <c r="F14" s="56">
        <v>483</v>
      </c>
      <c r="G14" s="54">
        <v>424</v>
      </c>
      <c r="H14" s="55">
        <v>391</v>
      </c>
      <c r="I14" s="56">
        <v>33</v>
      </c>
      <c r="J14" s="54">
        <v>2598</v>
      </c>
      <c r="K14" s="55">
        <v>2148</v>
      </c>
      <c r="L14" s="56">
        <v>450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4148</v>
      </c>
      <c r="E15" s="55">
        <v>3359</v>
      </c>
      <c r="F15" s="56">
        <v>789</v>
      </c>
      <c r="G15" s="54">
        <v>2844</v>
      </c>
      <c r="H15" s="55">
        <v>2658</v>
      </c>
      <c r="I15" s="56">
        <v>186</v>
      </c>
      <c r="J15" s="54">
        <v>1304</v>
      </c>
      <c r="K15" s="55">
        <v>701</v>
      </c>
      <c r="L15" s="56">
        <v>603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51549</v>
      </c>
      <c r="E16" s="55">
        <v>44907</v>
      </c>
      <c r="F16" s="56">
        <v>6642</v>
      </c>
      <c r="G16" s="54">
        <v>37714</v>
      </c>
      <c r="H16" s="55">
        <v>36695</v>
      </c>
      <c r="I16" s="56">
        <v>1019</v>
      </c>
      <c r="J16" s="54">
        <v>13835</v>
      </c>
      <c r="K16" s="55">
        <v>8212</v>
      </c>
      <c r="L16" s="56">
        <v>5623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111132</v>
      </c>
      <c r="E17" s="55">
        <v>55663</v>
      </c>
      <c r="F17" s="56">
        <v>55469</v>
      </c>
      <c r="G17" s="54">
        <v>31901</v>
      </c>
      <c r="H17" s="55">
        <v>25045</v>
      </c>
      <c r="I17" s="56">
        <v>6856</v>
      </c>
      <c r="J17" s="54">
        <v>79231</v>
      </c>
      <c r="K17" s="55">
        <v>30618</v>
      </c>
      <c r="L17" s="56">
        <v>48613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47675</v>
      </c>
      <c r="E18" s="55">
        <v>36361</v>
      </c>
      <c r="F18" s="56">
        <v>11314</v>
      </c>
      <c r="G18" s="54">
        <v>19414</v>
      </c>
      <c r="H18" s="55">
        <v>17881</v>
      </c>
      <c r="I18" s="56">
        <v>1533</v>
      </c>
      <c r="J18" s="54">
        <v>28261</v>
      </c>
      <c r="K18" s="55">
        <v>18480</v>
      </c>
      <c r="L18" s="56">
        <v>9781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22050</v>
      </c>
      <c r="E19" s="55">
        <v>9445</v>
      </c>
      <c r="F19" s="56">
        <v>12605</v>
      </c>
      <c r="G19" s="54">
        <v>19019</v>
      </c>
      <c r="H19" s="55">
        <v>8406</v>
      </c>
      <c r="I19" s="56">
        <v>10613</v>
      </c>
      <c r="J19" s="54">
        <v>3031</v>
      </c>
      <c r="K19" s="55">
        <v>1039</v>
      </c>
      <c r="L19" s="56">
        <v>1992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7002</v>
      </c>
      <c r="E20" s="55">
        <v>4531</v>
      </c>
      <c r="F20" s="56">
        <v>2471</v>
      </c>
      <c r="G20" s="54">
        <v>264</v>
      </c>
      <c r="H20" s="55">
        <v>149</v>
      </c>
      <c r="I20" s="56">
        <v>115</v>
      </c>
      <c r="J20" s="54">
        <v>6738</v>
      </c>
      <c r="K20" s="55">
        <v>4382</v>
      </c>
      <c r="L20" s="56">
        <v>2356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12441</v>
      </c>
      <c r="E21" s="55">
        <v>5893</v>
      </c>
      <c r="F21" s="56">
        <v>6548</v>
      </c>
      <c r="G21" s="54">
        <v>447</v>
      </c>
      <c r="H21" s="55">
        <v>59</v>
      </c>
      <c r="I21" s="56">
        <v>388</v>
      </c>
      <c r="J21" s="54">
        <v>11994</v>
      </c>
      <c r="K21" s="55">
        <v>5834</v>
      </c>
      <c r="L21" s="56">
        <v>6160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5047</v>
      </c>
      <c r="E22" s="55">
        <v>2292</v>
      </c>
      <c r="F22" s="56">
        <v>2755</v>
      </c>
      <c r="G22" s="54">
        <v>1634</v>
      </c>
      <c r="H22" s="55">
        <v>891</v>
      </c>
      <c r="I22" s="56">
        <v>743</v>
      </c>
      <c r="J22" s="54">
        <v>3413</v>
      </c>
      <c r="K22" s="55">
        <v>1401</v>
      </c>
      <c r="L22" s="56">
        <v>2012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25906</v>
      </c>
      <c r="E23" s="55">
        <v>12316</v>
      </c>
      <c r="F23" s="56">
        <v>13590</v>
      </c>
      <c r="G23" s="54">
        <v>2226</v>
      </c>
      <c r="H23" s="55">
        <v>1440</v>
      </c>
      <c r="I23" s="56">
        <v>786</v>
      </c>
      <c r="J23" s="54">
        <v>23680</v>
      </c>
      <c r="K23" s="55">
        <v>10876</v>
      </c>
      <c r="L23" s="56">
        <v>12804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32973</v>
      </c>
      <c r="E24" s="55">
        <v>19014</v>
      </c>
      <c r="F24" s="56">
        <v>13959</v>
      </c>
      <c r="G24" s="54">
        <v>24381</v>
      </c>
      <c r="H24" s="55">
        <v>14670</v>
      </c>
      <c r="I24" s="56">
        <v>9711</v>
      </c>
      <c r="J24" s="54">
        <v>8592</v>
      </c>
      <c r="K24" s="55">
        <v>4344</v>
      </c>
      <c r="L24" s="56">
        <v>4248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121294</v>
      </c>
      <c r="E25" s="55">
        <v>48027</v>
      </c>
      <c r="F25" s="56">
        <v>73267</v>
      </c>
      <c r="G25" s="54">
        <v>24835</v>
      </c>
      <c r="H25" s="55">
        <v>11740</v>
      </c>
      <c r="I25" s="56">
        <v>13095</v>
      </c>
      <c r="J25" s="54">
        <v>96459</v>
      </c>
      <c r="K25" s="55">
        <v>36287</v>
      </c>
      <c r="L25" s="56">
        <v>60172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11563</v>
      </c>
      <c r="E26" s="55">
        <v>5219</v>
      </c>
      <c r="F26" s="56">
        <v>6344</v>
      </c>
      <c r="G26" s="54">
        <v>944</v>
      </c>
      <c r="H26" s="55">
        <v>524</v>
      </c>
      <c r="I26" s="56">
        <v>420</v>
      </c>
      <c r="J26" s="54">
        <v>10619</v>
      </c>
      <c r="K26" s="55">
        <v>4695</v>
      </c>
      <c r="L26" s="56">
        <v>5924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33948</v>
      </c>
      <c r="E27" s="55">
        <v>7825</v>
      </c>
      <c r="F27" s="56">
        <v>26123</v>
      </c>
      <c r="G27" s="54">
        <v>3959</v>
      </c>
      <c r="H27" s="55">
        <v>2267</v>
      </c>
      <c r="I27" s="56">
        <v>1692</v>
      </c>
      <c r="J27" s="54">
        <v>29989</v>
      </c>
      <c r="K27" s="55">
        <v>5558</v>
      </c>
      <c r="L27" s="56">
        <v>24431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4800</v>
      </c>
      <c r="E28" s="55">
        <v>2771</v>
      </c>
      <c r="F28" s="56">
        <v>2029</v>
      </c>
      <c r="G28" s="54">
        <v>1869</v>
      </c>
      <c r="H28" s="55">
        <v>1211</v>
      </c>
      <c r="I28" s="56">
        <v>658</v>
      </c>
      <c r="J28" s="54">
        <v>2931</v>
      </c>
      <c r="K28" s="55">
        <v>1560</v>
      </c>
      <c r="L28" s="56">
        <v>1371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13452</v>
      </c>
      <c r="E29" s="55">
        <v>4383</v>
      </c>
      <c r="F29" s="56">
        <v>9069</v>
      </c>
      <c r="G29" s="54">
        <v>6297</v>
      </c>
      <c r="H29" s="55">
        <v>1507</v>
      </c>
      <c r="I29" s="56">
        <v>4790</v>
      </c>
      <c r="J29" s="54">
        <v>7155</v>
      </c>
      <c r="K29" s="55">
        <v>2876</v>
      </c>
      <c r="L29" s="56">
        <v>4279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415</v>
      </c>
      <c r="E30" s="55">
        <v>81</v>
      </c>
      <c r="F30" s="56">
        <v>334</v>
      </c>
      <c r="G30" s="54">
        <v>248</v>
      </c>
      <c r="H30" s="55">
        <v>62</v>
      </c>
      <c r="I30" s="56">
        <v>186</v>
      </c>
      <c r="J30" s="54">
        <v>167</v>
      </c>
      <c r="K30" s="55">
        <v>19</v>
      </c>
      <c r="L30" s="56">
        <v>148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51</v>
      </c>
      <c r="E32" s="67">
        <v>39</v>
      </c>
      <c r="F32" s="68">
        <v>12</v>
      </c>
      <c r="G32" s="66">
        <v>1</v>
      </c>
      <c r="H32" s="67">
        <v>1</v>
      </c>
      <c r="I32" s="68">
        <v>0</v>
      </c>
      <c r="J32" s="66">
        <v>50</v>
      </c>
      <c r="K32" s="67">
        <v>38</v>
      </c>
      <c r="L32" s="68">
        <v>12</v>
      </c>
    </row>
    <row r="33" spans="1:12" ht="18" customHeight="1" x14ac:dyDescent="0.3">
      <c r="A33" s="117">
        <v>25</v>
      </c>
      <c r="B33" s="429" t="s">
        <v>226</v>
      </c>
      <c r="C33" s="430"/>
      <c r="D33" s="63">
        <v>1128</v>
      </c>
      <c r="E33" s="64">
        <v>1122</v>
      </c>
      <c r="F33" s="65">
        <v>6</v>
      </c>
      <c r="G33" s="63">
        <v>866</v>
      </c>
      <c r="H33" s="64">
        <v>860</v>
      </c>
      <c r="I33" s="65">
        <v>6</v>
      </c>
      <c r="J33" s="63">
        <v>262</v>
      </c>
      <c r="K33" s="64">
        <v>262</v>
      </c>
      <c r="L33" s="65">
        <v>0</v>
      </c>
    </row>
    <row r="34" spans="1:12" ht="18" customHeight="1" x14ac:dyDescent="0.3">
      <c r="A34" s="118">
        <v>26</v>
      </c>
      <c r="B34" s="424" t="s">
        <v>365</v>
      </c>
      <c r="C34" s="425"/>
      <c r="D34" s="66">
        <v>12882</v>
      </c>
      <c r="E34" s="67">
        <v>334</v>
      </c>
      <c r="F34" s="68">
        <v>12548</v>
      </c>
      <c r="G34" s="66">
        <v>2577</v>
      </c>
      <c r="H34" s="67">
        <v>106</v>
      </c>
      <c r="I34" s="68">
        <v>2471</v>
      </c>
      <c r="J34" s="66">
        <v>10305</v>
      </c>
      <c r="K34" s="67">
        <v>228</v>
      </c>
      <c r="L34" s="68">
        <v>10077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188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209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228</v>
      </c>
      <c r="C9" s="432"/>
      <c r="D9" s="49">
        <v>107515</v>
      </c>
      <c r="E9" s="50">
        <v>56197</v>
      </c>
      <c r="F9" s="51">
        <v>51318</v>
      </c>
      <c r="G9" s="49">
        <v>43719</v>
      </c>
      <c r="H9" s="50">
        <v>31106</v>
      </c>
      <c r="I9" s="51">
        <v>12613</v>
      </c>
      <c r="J9" s="49">
        <v>63796</v>
      </c>
      <c r="K9" s="50">
        <v>25091</v>
      </c>
      <c r="L9" s="51">
        <v>38705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49">
        <v>105332</v>
      </c>
      <c r="E10" s="50">
        <v>56003</v>
      </c>
      <c r="F10" s="51">
        <v>49329</v>
      </c>
      <c r="G10" s="49">
        <v>43216</v>
      </c>
      <c r="H10" s="50">
        <v>30976</v>
      </c>
      <c r="I10" s="51">
        <v>12240</v>
      </c>
      <c r="J10" s="49">
        <v>62116</v>
      </c>
      <c r="K10" s="50">
        <v>25027</v>
      </c>
      <c r="L10" s="51">
        <v>37089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2499</v>
      </c>
      <c r="E11" s="55">
        <v>1511</v>
      </c>
      <c r="F11" s="56">
        <v>988</v>
      </c>
      <c r="G11" s="54">
        <v>2170</v>
      </c>
      <c r="H11" s="55">
        <v>1404</v>
      </c>
      <c r="I11" s="56">
        <v>766</v>
      </c>
      <c r="J11" s="54">
        <v>329</v>
      </c>
      <c r="K11" s="55">
        <v>107</v>
      </c>
      <c r="L11" s="56">
        <v>222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152</v>
      </c>
      <c r="E12" s="55">
        <v>129</v>
      </c>
      <c r="F12" s="56">
        <v>23</v>
      </c>
      <c r="G12" s="54">
        <v>108</v>
      </c>
      <c r="H12" s="55">
        <v>105</v>
      </c>
      <c r="I12" s="56">
        <v>3</v>
      </c>
      <c r="J12" s="54">
        <v>44</v>
      </c>
      <c r="K12" s="55">
        <v>24</v>
      </c>
      <c r="L12" s="56">
        <v>20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14923</v>
      </c>
      <c r="E13" s="55">
        <v>10780</v>
      </c>
      <c r="F13" s="56">
        <v>4143</v>
      </c>
      <c r="G13" s="54">
        <v>10485</v>
      </c>
      <c r="H13" s="55">
        <v>7973</v>
      </c>
      <c r="I13" s="56">
        <v>2512</v>
      </c>
      <c r="J13" s="54">
        <v>4438</v>
      </c>
      <c r="K13" s="55">
        <v>2807</v>
      </c>
      <c r="L13" s="56">
        <v>1631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589</v>
      </c>
      <c r="E14" s="55">
        <v>493</v>
      </c>
      <c r="F14" s="56">
        <v>96</v>
      </c>
      <c r="G14" s="54">
        <v>68</v>
      </c>
      <c r="H14" s="55">
        <v>66</v>
      </c>
      <c r="I14" s="56">
        <v>2</v>
      </c>
      <c r="J14" s="54">
        <v>521</v>
      </c>
      <c r="K14" s="55">
        <v>427</v>
      </c>
      <c r="L14" s="56">
        <v>94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888</v>
      </c>
      <c r="E15" s="55">
        <v>724</v>
      </c>
      <c r="F15" s="56">
        <v>164</v>
      </c>
      <c r="G15" s="54">
        <v>585</v>
      </c>
      <c r="H15" s="55">
        <v>531</v>
      </c>
      <c r="I15" s="56">
        <v>54</v>
      </c>
      <c r="J15" s="54">
        <v>303</v>
      </c>
      <c r="K15" s="55">
        <v>193</v>
      </c>
      <c r="L15" s="56">
        <v>110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10069</v>
      </c>
      <c r="E16" s="55">
        <v>8937</v>
      </c>
      <c r="F16" s="56">
        <v>1132</v>
      </c>
      <c r="G16" s="54">
        <v>7837</v>
      </c>
      <c r="H16" s="55">
        <v>7664</v>
      </c>
      <c r="I16" s="56">
        <v>173</v>
      </c>
      <c r="J16" s="54">
        <v>2232</v>
      </c>
      <c r="K16" s="55">
        <v>1273</v>
      </c>
      <c r="L16" s="56">
        <v>959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16948</v>
      </c>
      <c r="E17" s="55">
        <v>7085</v>
      </c>
      <c r="F17" s="56">
        <v>9863</v>
      </c>
      <c r="G17" s="54">
        <v>4687</v>
      </c>
      <c r="H17" s="55">
        <v>3506</v>
      </c>
      <c r="I17" s="56">
        <v>1181</v>
      </c>
      <c r="J17" s="54">
        <v>12261</v>
      </c>
      <c r="K17" s="55">
        <v>3579</v>
      </c>
      <c r="L17" s="56">
        <v>8682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5265</v>
      </c>
      <c r="E18" s="55">
        <v>4501</v>
      </c>
      <c r="F18" s="56">
        <v>764</v>
      </c>
      <c r="G18" s="54">
        <v>3166</v>
      </c>
      <c r="H18" s="55">
        <v>2962</v>
      </c>
      <c r="I18" s="56">
        <v>204</v>
      </c>
      <c r="J18" s="54">
        <v>2099</v>
      </c>
      <c r="K18" s="55">
        <v>1539</v>
      </c>
      <c r="L18" s="56">
        <v>560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6279</v>
      </c>
      <c r="E19" s="55">
        <v>2644</v>
      </c>
      <c r="F19" s="56">
        <v>3635</v>
      </c>
      <c r="G19" s="54">
        <v>5195</v>
      </c>
      <c r="H19" s="55">
        <v>2330</v>
      </c>
      <c r="I19" s="56">
        <v>2865</v>
      </c>
      <c r="J19" s="54">
        <v>1084</v>
      </c>
      <c r="K19" s="55">
        <v>314</v>
      </c>
      <c r="L19" s="56">
        <v>770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1345</v>
      </c>
      <c r="E20" s="55">
        <v>892</v>
      </c>
      <c r="F20" s="56">
        <v>453</v>
      </c>
      <c r="G20" s="54">
        <v>31</v>
      </c>
      <c r="H20" s="55">
        <v>11</v>
      </c>
      <c r="I20" s="56">
        <v>20</v>
      </c>
      <c r="J20" s="54">
        <v>1314</v>
      </c>
      <c r="K20" s="55">
        <v>881</v>
      </c>
      <c r="L20" s="56">
        <v>433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2471</v>
      </c>
      <c r="E21" s="55">
        <v>1294</v>
      </c>
      <c r="F21" s="56">
        <v>1177</v>
      </c>
      <c r="G21" s="54">
        <v>113</v>
      </c>
      <c r="H21" s="55">
        <v>48</v>
      </c>
      <c r="I21" s="56">
        <v>65</v>
      </c>
      <c r="J21" s="54">
        <v>2358</v>
      </c>
      <c r="K21" s="55">
        <v>1246</v>
      </c>
      <c r="L21" s="56">
        <v>1112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1042</v>
      </c>
      <c r="E22" s="55">
        <v>454</v>
      </c>
      <c r="F22" s="56">
        <v>588</v>
      </c>
      <c r="G22" s="54">
        <v>430</v>
      </c>
      <c r="H22" s="55">
        <v>190</v>
      </c>
      <c r="I22" s="56">
        <v>240</v>
      </c>
      <c r="J22" s="54">
        <v>612</v>
      </c>
      <c r="K22" s="55">
        <v>264</v>
      </c>
      <c r="L22" s="56">
        <v>348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3722</v>
      </c>
      <c r="E23" s="55">
        <v>1612</v>
      </c>
      <c r="F23" s="56">
        <v>2110</v>
      </c>
      <c r="G23" s="54">
        <v>389</v>
      </c>
      <c r="H23" s="55">
        <v>266</v>
      </c>
      <c r="I23" s="56">
        <v>123</v>
      </c>
      <c r="J23" s="54">
        <v>3333</v>
      </c>
      <c r="K23" s="55">
        <v>1346</v>
      </c>
      <c r="L23" s="56">
        <v>1987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2910</v>
      </c>
      <c r="E24" s="55">
        <v>1455</v>
      </c>
      <c r="F24" s="56">
        <v>1455</v>
      </c>
      <c r="G24" s="54">
        <v>1984</v>
      </c>
      <c r="H24" s="55">
        <v>1046</v>
      </c>
      <c r="I24" s="56">
        <v>938</v>
      </c>
      <c r="J24" s="54">
        <v>926</v>
      </c>
      <c r="K24" s="55">
        <v>409</v>
      </c>
      <c r="L24" s="56">
        <v>517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19824</v>
      </c>
      <c r="E25" s="55">
        <v>8886</v>
      </c>
      <c r="F25" s="56">
        <v>10938</v>
      </c>
      <c r="G25" s="54">
        <v>2804</v>
      </c>
      <c r="H25" s="55">
        <v>1645</v>
      </c>
      <c r="I25" s="56">
        <v>1159</v>
      </c>
      <c r="J25" s="54">
        <v>17020</v>
      </c>
      <c r="K25" s="55">
        <v>7241</v>
      </c>
      <c r="L25" s="56">
        <v>9779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2008</v>
      </c>
      <c r="E26" s="55">
        <v>927</v>
      </c>
      <c r="F26" s="56">
        <v>1081</v>
      </c>
      <c r="G26" s="54">
        <v>219</v>
      </c>
      <c r="H26" s="55">
        <v>139</v>
      </c>
      <c r="I26" s="56">
        <v>80</v>
      </c>
      <c r="J26" s="54">
        <v>1789</v>
      </c>
      <c r="K26" s="55">
        <v>788</v>
      </c>
      <c r="L26" s="56">
        <v>1001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10967</v>
      </c>
      <c r="E27" s="55">
        <v>2434</v>
      </c>
      <c r="F27" s="56">
        <v>8533</v>
      </c>
      <c r="G27" s="54">
        <v>1304</v>
      </c>
      <c r="H27" s="55">
        <v>534</v>
      </c>
      <c r="I27" s="56">
        <v>770</v>
      </c>
      <c r="J27" s="54">
        <v>9663</v>
      </c>
      <c r="K27" s="55">
        <v>1900</v>
      </c>
      <c r="L27" s="56">
        <v>7763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803</v>
      </c>
      <c r="E28" s="55">
        <v>446</v>
      </c>
      <c r="F28" s="56">
        <v>357</v>
      </c>
      <c r="G28" s="54">
        <v>371</v>
      </c>
      <c r="H28" s="55">
        <v>267</v>
      </c>
      <c r="I28" s="56">
        <v>104</v>
      </c>
      <c r="J28" s="54">
        <v>432</v>
      </c>
      <c r="K28" s="55">
        <v>179</v>
      </c>
      <c r="L28" s="56">
        <v>253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2568</v>
      </c>
      <c r="E29" s="55">
        <v>789</v>
      </c>
      <c r="F29" s="56">
        <v>1779</v>
      </c>
      <c r="G29" s="54">
        <v>1221</v>
      </c>
      <c r="H29" s="55">
        <v>282</v>
      </c>
      <c r="I29" s="56">
        <v>939</v>
      </c>
      <c r="J29" s="54">
        <v>1347</v>
      </c>
      <c r="K29" s="55">
        <v>507</v>
      </c>
      <c r="L29" s="56">
        <v>840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59</v>
      </c>
      <c r="E30" s="55">
        <v>9</v>
      </c>
      <c r="F30" s="56">
        <v>50</v>
      </c>
      <c r="G30" s="54">
        <v>49</v>
      </c>
      <c r="H30" s="55">
        <v>7</v>
      </c>
      <c r="I30" s="56">
        <v>42</v>
      </c>
      <c r="J30" s="54">
        <v>10</v>
      </c>
      <c r="K30" s="55">
        <v>2</v>
      </c>
      <c r="L30" s="56">
        <v>8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1</v>
      </c>
      <c r="E32" s="67">
        <v>1</v>
      </c>
      <c r="F32" s="68">
        <v>0</v>
      </c>
      <c r="G32" s="66">
        <v>0</v>
      </c>
      <c r="H32" s="67">
        <v>0</v>
      </c>
      <c r="I32" s="68">
        <v>0</v>
      </c>
      <c r="J32" s="66">
        <v>1</v>
      </c>
      <c r="K32" s="67">
        <v>1</v>
      </c>
      <c r="L32" s="68">
        <v>0</v>
      </c>
    </row>
    <row r="33" spans="1:12" ht="18" customHeight="1" x14ac:dyDescent="0.3">
      <c r="A33" s="117">
        <v>25</v>
      </c>
      <c r="B33" s="429" t="s">
        <v>226</v>
      </c>
      <c r="C33" s="430"/>
      <c r="D33" s="63">
        <v>164</v>
      </c>
      <c r="E33" s="64">
        <v>164</v>
      </c>
      <c r="F33" s="65">
        <v>0</v>
      </c>
      <c r="G33" s="63">
        <v>120</v>
      </c>
      <c r="H33" s="64">
        <v>120</v>
      </c>
      <c r="I33" s="65">
        <v>0</v>
      </c>
      <c r="J33" s="63">
        <v>44</v>
      </c>
      <c r="K33" s="64">
        <v>44</v>
      </c>
      <c r="L33" s="65">
        <v>0</v>
      </c>
    </row>
    <row r="34" spans="1:12" ht="18" customHeight="1" x14ac:dyDescent="0.3">
      <c r="A34" s="118">
        <v>26</v>
      </c>
      <c r="B34" s="424" t="s">
        <v>365</v>
      </c>
      <c r="C34" s="425"/>
      <c r="D34" s="66">
        <v>2019</v>
      </c>
      <c r="E34" s="67">
        <v>30</v>
      </c>
      <c r="F34" s="68">
        <v>1989</v>
      </c>
      <c r="G34" s="66">
        <v>383</v>
      </c>
      <c r="H34" s="67">
        <v>10</v>
      </c>
      <c r="I34" s="68">
        <v>373</v>
      </c>
      <c r="J34" s="66">
        <v>1636</v>
      </c>
      <c r="K34" s="67">
        <v>20</v>
      </c>
      <c r="L34" s="68">
        <v>1616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189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0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228</v>
      </c>
      <c r="C9" s="432"/>
      <c r="D9" s="49">
        <v>681997</v>
      </c>
      <c r="E9" s="50">
        <v>374250</v>
      </c>
      <c r="F9" s="51">
        <v>307747</v>
      </c>
      <c r="G9" s="49">
        <v>275699</v>
      </c>
      <c r="H9" s="50">
        <v>198432</v>
      </c>
      <c r="I9" s="51">
        <v>77267</v>
      </c>
      <c r="J9" s="49">
        <v>406298</v>
      </c>
      <c r="K9" s="50">
        <v>175818</v>
      </c>
      <c r="L9" s="51">
        <v>230480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49">
        <v>668128</v>
      </c>
      <c r="E10" s="50">
        <v>372977</v>
      </c>
      <c r="F10" s="51">
        <v>295151</v>
      </c>
      <c r="G10" s="49">
        <v>271760</v>
      </c>
      <c r="H10" s="50">
        <v>197596</v>
      </c>
      <c r="I10" s="51">
        <v>74164</v>
      </c>
      <c r="J10" s="49">
        <v>396368</v>
      </c>
      <c r="K10" s="50">
        <v>175381</v>
      </c>
      <c r="L10" s="51">
        <v>220987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2480</v>
      </c>
      <c r="E11" s="55">
        <v>1523</v>
      </c>
      <c r="F11" s="56">
        <v>957</v>
      </c>
      <c r="G11" s="54">
        <v>1876</v>
      </c>
      <c r="H11" s="55">
        <v>1212</v>
      </c>
      <c r="I11" s="56">
        <v>664</v>
      </c>
      <c r="J11" s="54">
        <v>604</v>
      </c>
      <c r="K11" s="55">
        <v>311</v>
      </c>
      <c r="L11" s="56">
        <v>293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1066</v>
      </c>
      <c r="E12" s="55">
        <v>903</v>
      </c>
      <c r="F12" s="56">
        <v>163</v>
      </c>
      <c r="G12" s="54">
        <v>616</v>
      </c>
      <c r="H12" s="55">
        <v>594</v>
      </c>
      <c r="I12" s="56">
        <v>22</v>
      </c>
      <c r="J12" s="54">
        <v>450</v>
      </c>
      <c r="K12" s="55">
        <v>309</v>
      </c>
      <c r="L12" s="56">
        <v>141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174790</v>
      </c>
      <c r="E13" s="55">
        <v>131916</v>
      </c>
      <c r="F13" s="56">
        <v>42874</v>
      </c>
      <c r="G13" s="54">
        <v>104004</v>
      </c>
      <c r="H13" s="55">
        <v>83003</v>
      </c>
      <c r="I13" s="56">
        <v>21001</v>
      </c>
      <c r="J13" s="54">
        <v>70786</v>
      </c>
      <c r="K13" s="55">
        <v>48913</v>
      </c>
      <c r="L13" s="56">
        <v>21873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3084</v>
      </c>
      <c r="E14" s="55">
        <v>2582</v>
      </c>
      <c r="F14" s="56">
        <v>502</v>
      </c>
      <c r="G14" s="54">
        <v>295</v>
      </c>
      <c r="H14" s="55">
        <v>272</v>
      </c>
      <c r="I14" s="56">
        <v>23</v>
      </c>
      <c r="J14" s="54">
        <v>2789</v>
      </c>
      <c r="K14" s="55">
        <v>2310</v>
      </c>
      <c r="L14" s="56">
        <v>479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3428</v>
      </c>
      <c r="E15" s="55">
        <v>2468</v>
      </c>
      <c r="F15" s="56">
        <v>960</v>
      </c>
      <c r="G15" s="54">
        <v>1984</v>
      </c>
      <c r="H15" s="55">
        <v>1520</v>
      </c>
      <c r="I15" s="56">
        <v>464</v>
      </c>
      <c r="J15" s="54">
        <v>1444</v>
      </c>
      <c r="K15" s="55">
        <v>948</v>
      </c>
      <c r="L15" s="56">
        <v>496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48251</v>
      </c>
      <c r="E16" s="55">
        <v>41309</v>
      </c>
      <c r="F16" s="56">
        <v>6942</v>
      </c>
      <c r="G16" s="54">
        <v>33279</v>
      </c>
      <c r="H16" s="55">
        <v>32190</v>
      </c>
      <c r="I16" s="56">
        <v>1089</v>
      </c>
      <c r="J16" s="54">
        <v>14972</v>
      </c>
      <c r="K16" s="55">
        <v>9119</v>
      </c>
      <c r="L16" s="56">
        <v>5853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99246</v>
      </c>
      <c r="E17" s="55">
        <v>44557</v>
      </c>
      <c r="F17" s="56">
        <v>54689</v>
      </c>
      <c r="G17" s="54">
        <v>25414</v>
      </c>
      <c r="H17" s="55">
        <v>18214</v>
      </c>
      <c r="I17" s="56">
        <v>7200</v>
      </c>
      <c r="J17" s="54">
        <v>73832</v>
      </c>
      <c r="K17" s="55">
        <v>26343</v>
      </c>
      <c r="L17" s="56">
        <v>47489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29444</v>
      </c>
      <c r="E18" s="55">
        <v>23093</v>
      </c>
      <c r="F18" s="56">
        <v>6351</v>
      </c>
      <c r="G18" s="54">
        <v>15978</v>
      </c>
      <c r="H18" s="55">
        <v>14273</v>
      </c>
      <c r="I18" s="56">
        <v>1705</v>
      </c>
      <c r="J18" s="54">
        <v>13466</v>
      </c>
      <c r="K18" s="55">
        <v>8820</v>
      </c>
      <c r="L18" s="56">
        <v>4646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19988</v>
      </c>
      <c r="E19" s="55">
        <v>7582</v>
      </c>
      <c r="F19" s="56">
        <v>12406</v>
      </c>
      <c r="G19" s="54">
        <v>17170</v>
      </c>
      <c r="H19" s="55">
        <v>6666</v>
      </c>
      <c r="I19" s="56">
        <v>10504</v>
      </c>
      <c r="J19" s="54">
        <v>2818</v>
      </c>
      <c r="K19" s="55">
        <v>916</v>
      </c>
      <c r="L19" s="56">
        <v>1902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15908</v>
      </c>
      <c r="E20" s="55">
        <v>11053</v>
      </c>
      <c r="F20" s="56">
        <v>4855</v>
      </c>
      <c r="G20" s="54">
        <v>270</v>
      </c>
      <c r="H20" s="55">
        <v>146</v>
      </c>
      <c r="I20" s="56">
        <v>124</v>
      </c>
      <c r="J20" s="54">
        <v>15638</v>
      </c>
      <c r="K20" s="55">
        <v>10907</v>
      </c>
      <c r="L20" s="56">
        <v>4731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15089</v>
      </c>
      <c r="E21" s="55">
        <v>7228</v>
      </c>
      <c r="F21" s="56">
        <v>7861</v>
      </c>
      <c r="G21" s="54">
        <v>448</v>
      </c>
      <c r="H21" s="55">
        <v>111</v>
      </c>
      <c r="I21" s="56">
        <v>337</v>
      </c>
      <c r="J21" s="54">
        <v>14641</v>
      </c>
      <c r="K21" s="55">
        <v>7117</v>
      </c>
      <c r="L21" s="56">
        <v>7524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5103</v>
      </c>
      <c r="E22" s="55">
        <v>2122</v>
      </c>
      <c r="F22" s="56">
        <v>2981</v>
      </c>
      <c r="G22" s="54">
        <v>1484</v>
      </c>
      <c r="H22" s="55">
        <v>614</v>
      </c>
      <c r="I22" s="56">
        <v>870</v>
      </c>
      <c r="J22" s="54">
        <v>3619</v>
      </c>
      <c r="K22" s="55">
        <v>1508</v>
      </c>
      <c r="L22" s="56">
        <v>2111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27612</v>
      </c>
      <c r="E23" s="55">
        <v>12682</v>
      </c>
      <c r="F23" s="56">
        <v>14930</v>
      </c>
      <c r="G23" s="54">
        <v>2163</v>
      </c>
      <c r="H23" s="55">
        <v>1224</v>
      </c>
      <c r="I23" s="56">
        <v>939</v>
      </c>
      <c r="J23" s="54">
        <v>25449</v>
      </c>
      <c r="K23" s="55">
        <v>11458</v>
      </c>
      <c r="L23" s="56">
        <v>13991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47627</v>
      </c>
      <c r="E24" s="55">
        <v>30118</v>
      </c>
      <c r="F24" s="56">
        <v>17509</v>
      </c>
      <c r="G24" s="54">
        <v>37436</v>
      </c>
      <c r="H24" s="55">
        <v>25355</v>
      </c>
      <c r="I24" s="56">
        <v>12081</v>
      </c>
      <c r="J24" s="54">
        <v>10191</v>
      </c>
      <c r="K24" s="55">
        <v>4763</v>
      </c>
      <c r="L24" s="56">
        <v>5428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95928</v>
      </c>
      <c r="E25" s="55">
        <v>32116</v>
      </c>
      <c r="F25" s="56">
        <v>63812</v>
      </c>
      <c r="G25" s="54">
        <v>15817</v>
      </c>
      <c r="H25" s="55">
        <v>7001</v>
      </c>
      <c r="I25" s="56">
        <v>8816</v>
      </c>
      <c r="J25" s="54">
        <v>80111</v>
      </c>
      <c r="K25" s="55">
        <v>25115</v>
      </c>
      <c r="L25" s="56">
        <v>54996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11141</v>
      </c>
      <c r="E26" s="55">
        <v>3841</v>
      </c>
      <c r="F26" s="56">
        <v>7300</v>
      </c>
      <c r="G26" s="54">
        <v>813</v>
      </c>
      <c r="H26" s="55">
        <v>381</v>
      </c>
      <c r="I26" s="56">
        <v>432</v>
      </c>
      <c r="J26" s="54">
        <v>10328</v>
      </c>
      <c r="K26" s="55">
        <v>3460</v>
      </c>
      <c r="L26" s="56">
        <v>6868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51721</v>
      </c>
      <c r="E27" s="55">
        <v>12139</v>
      </c>
      <c r="F27" s="56">
        <v>39582</v>
      </c>
      <c r="G27" s="54">
        <v>6111</v>
      </c>
      <c r="H27" s="55">
        <v>2869</v>
      </c>
      <c r="I27" s="56">
        <v>3242</v>
      </c>
      <c r="J27" s="54">
        <v>45610</v>
      </c>
      <c r="K27" s="55">
        <v>9270</v>
      </c>
      <c r="L27" s="56">
        <v>36340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3591</v>
      </c>
      <c r="E28" s="55">
        <v>1932</v>
      </c>
      <c r="F28" s="56">
        <v>1659</v>
      </c>
      <c r="G28" s="54">
        <v>1257</v>
      </c>
      <c r="H28" s="55">
        <v>697</v>
      </c>
      <c r="I28" s="56">
        <v>560</v>
      </c>
      <c r="J28" s="54">
        <v>2334</v>
      </c>
      <c r="K28" s="55">
        <v>1235</v>
      </c>
      <c r="L28" s="56">
        <v>1099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12325</v>
      </c>
      <c r="E29" s="55">
        <v>3734</v>
      </c>
      <c r="F29" s="56">
        <v>8591</v>
      </c>
      <c r="G29" s="54">
        <v>5125</v>
      </c>
      <c r="H29" s="55">
        <v>1220</v>
      </c>
      <c r="I29" s="56">
        <v>3905</v>
      </c>
      <c r="J29" s="54">
        <v>7200</v>
      </c>
      <c r="K29" s="55">
        <v>2514</v>
      </c>
      <c r="L29" s="56">
        <v>4686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248</v>
      </c>
      <c r="E30" s="55">
        <v>39</v>
      </c>
      <c r="F30" s="56">
        <v>209</v>
      </c>
      <c r="G30" s="54">
        <v>218</v>
      </c>
      <c r="H30" s="55">
        <v>32</v>
      </c>
      <c r="I30" s="56">
        <v>186</v>
      </c>
      <c r="J30" s="54">
        <v>30</v>
      </c>
      <c r="K30" s="55">
        <v>7</v>
      </c>
      <c r="L30" s="56">
        <v>23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58</v>
      </c>
      <c r="E32" s="67">
        <v>40</v>
      </c>
      <c r="F32" s="68">
        <v>18</v>
      </c>
      <c r="G32" s="66">
        <v>2</v>
      </c>
      <c r="H32" s="67">
        <v>2</v>
      </c>
      <c r="I32" s="68">
        <v>0</v>
      </c>
      <c r="J32" s="66">
        <v>56</v>
      </c>
      <c r="K32" s="67">
        <v>38</v>
      </c>
      <c r="L32" s="68">
        <v>18</v>
      </c>
    </row>
    <row r="33" spans="1:12" ht="18" customHeight="1" x14ac:dyDescent="0.3">
      <c r="A33" s="117">
        <v>25</v>
      </c>
      <c r="B33" s="429" t="s">
        <v>226</v>
      </c>
      <c r="C33" s="430"/>
      <c r="D33" s="63">
        <v>925</v>
      </c>
      <c r="E33" s="64">
        <v>924</v>
      </c>
      <c r="F33" s="65">
        <v>1</v>
      </c>
      <c r="G33" s="63">
        <v>697</v>
      </c>
      <c r="H33" s="64">
        <v>696</v>
      </c>
      <c r="I33" s="65">
        <v>1</v>
      </c>
      <c r="J33" s="63">
        <v>228</v>
      </c>
      <c r="K33" s="64">
        <v>228</v>
      </c>
      <c r="L33" s="65">
        <v>0</v>
      </c>
    </row>
    <row r="34" spans="1:12" ht="18" customHeight="1" x14ac:dyDescent="0.3">
      <c r="A34" s="118">
        <v>26</v>
      </c>
      <c r="B34" s="424" t="s">
        <v>365</v>
      </c>
      <c r="C34" s="425"/>
      <c r="D34" s="66">
        <v>12944</v>
      </c>
      <c r="E34" s="67">
        <v>349</v>
      </c>
      <c r="F34" s="68">
        <v>12595</v>
      </c>
      <c r="G34" s="66">
        <v>3242</v>
      </c>
      <c r="H34" s="67">
        <v>140</v>
      </c>
      <c r="I34" s="68">
        <v>3102</v>
      </c>
      <c r="J34" s="66">
        <v>9702</v>
      </c>
      <c r="K34" s="67">
        <v>209</v>
      </c>
      <c r="L34" s="68">
        <v>9493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190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201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228</v>
      </c>
      <c r="C9" s="432"/>
      <c r="D9" s="49">
        <v>536215</v>
      </c>
      <c r="E9" s="50">
        <v>288997</v>
      </c>
      <c r="F9" s="51">
        <v>247218</v>
      </c>
      <c r="G9" s="49">
        <v>213500</v>
      </c>
      <c r="H9" s="50">
        <v>151182</v>
      </c>
      <c r="I9" s="51">
        <v>62318</v>
      </c>
      <c r="J9" s="49">
        <v>322715</v>
      </c>
      <c r="K9" s="50">
        <v>137815</v>
      </c>
      <c r="L9" s="51">
        <v>184900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49">
        <v>526214</v>
      </c>
      <c r="E10" s="50">
        <v>287890</v>
      </c>
      <c r="F10" s="51">
        <v>238324</v>
      </c>
      <c r="G10" s="49">
        <v>210802</v>
      </c>
      <c r="H10" s="50">
        <v>150479</v>
      </c>
      <c r="I10" s="51">
        <v>60323</v>
      </c>
      <c r="J10" s="49">
        <v>315412</v>
      </c>
      <c r="K10" s="50">
        <v>137411</v>
      </c>
      <c r="L10" s="51">
        <v>178001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4757</v>
      </c>
      <c r="E11" s="55">
        <v>2987</v>
      </c>
      <c r="F11" s="56">
        <v>1770</v>
      </c>
      <c r="G11" s="54">
        <v>4012</v>
      </c>
      <c r="H11" s="55">
        <v>2604</v>
      </c>
      <c r="I11" s="56">
        <v>1408</v>
      </c>
      <c r="J11" s="54">
        <v>745</v>
      </c>
      <c r="K11" s="55">
        <v>383</v>
      </c>
      <c r="L11" s="56">
        <v>362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1205</v>
      </c>
      <c r="E12" s="55">
        <v>1028</v>
      </c>
      <c r="F12" s="56">
        <v>177</v>
      </c>
      <c r="G12" s="54">
        <v>862</v>
      </c>
      <c r="H12" s="55">
        <v>829</v>
      </c>
      <c r="I12" s="56">
        <v>33</v>
      </c>
      <c r="J12" s="54">
        <v>343</v>
      </c>
      <c r="K12" s="55">
        <v>199</v>
      </c>
      <c r="L12" s="56">
        <v>144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112005</v>
      </c>
      <c r="E13" s="55">
        <v>85267</v>
      </c>
      <c r="F13" s="56">
        <v>26738</v>
      </c>
      <c r="G13" s="54">
        <v>64716</v>
      </c>
      <c r="H13" s="55">
        <v>52231</v>
      </c>
      <c r="I13" s="56">
        <v>12485</v>
      </c>
      <c r="J13" s="54">
        <v>47289</v>
      </c>
      <c r="K13" s="55">
        <v>33036</v>
      </c>
      <c r="L13" s="56">
        <v>14253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3445</v>
      </c>
      <c r="E14" s="55">
        <v>2798</v>
      </c>
      <c r="F14" s="56">
        <v>647</v>
      </c>
      <c r="G14" s="54">
        <v>997</v>
      </c>
      <c r="H14" s="55">
        <v>906</v>
      </c>
      <c r="I14" s="56">
        <v>91</v>
      </c>
      <c r="J14" s="54">
        <v>2448</v>
      </c>
      <c r="K14" s="55">
        <v>1892</v>
      </c>
      <c r="L14" s="56">
        <v>556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3489</v>
      </c>
      <c r="E15" s="55">
        <v>2595</v>
      </c>
      <c r="F15" s="56">
        <v>894</v>
      </c>
      <c r="G15" s="54">
        <v>2351</v>
      </c>
      <c r="H15" s="55">
        <v>2011</v>
      </c>
      <c r="I15" s="56">
        <v>340</v>
      </c>
      <c r="J15" s="54">
        <v>1138</v>
      </c>
      <c r="K15" s="55">
        <v>584</v>
      </c>
      <c r="L15" s="56">
        <v>554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37883</v>
      </c>
      <c r="E16" s="55">
        <v>32788</v>
      </c>
      <c r="F16" s="56">
        <v>5095</v>
      </c>
      <c r="G16" s="54">
        <v>27812</v>
      </c>
      <c r="H16" s="55">
        <v>26948</v>
      </c>
      <c r="I16" s="56">
        <v>864</v>
      </c>
      <c r="J16" s="54">
        <v>10071</v>
      </c>
      <c r="K16" s="55">
        <v>5840</v>
      </c>
      <c r="L16" s="56">
        <v>4231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74005</v>
      </c>
      <c r="E17" s="55">
        <v>32191</v>
      </c>
      <c r="F17" s="56">
        <v>41814</v>
      </c>
      <c r="G17" s="54">
        <v>20060</v>
      </c>
      <c r="H17" s="55">
        <v>14084</v>
      </c>
      <c r="I17" s="56">
        <v>5976</v>
      </c>
      <c r="J17" s="54">
        <v>53945</v>
      </c>
      <c r="K17" s="55">
        <v>18107</v>
      </c>
      <c r="L17" s="56">
        <v>35838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24761</v>
      </c>
      <c r="E18" s="55">
        <v>19508</v>
      </c>
      <c r="F18" s="56">
        <v>5253</v>
      </c>
      <c r="G18" s="54">
        <v>14447</v>
      </c>
      <c r="H18" s="55">
        <v>12690</v>
      </c>
      <c r="I18" s="56">
        <v>1757</v>
      </c>
      <c r="J18" s="54">
        <v>10314</v>
      </c>
      <c r="K18" s="55">
        <v>6818</v>
      </c>
      <c r="L18" s="56">
        <v>3496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24729</v>
      </c>
      <c r="E19" s="55">
        <v>9709</v>
      </c>
      <c r="F19" s="56">
        <v>15020</v>
      </c>
      <c r="G19" s="54">
        <v>21280</v>
      </c>
      <c r="H19" s="55">
        <v>8702</v>
      </c>
      <c r="I19" s="56">
        <v>12578</v>
      </c>
      <c r="J19" s="54">
        <v>3449</v>
      </c>
      <c r="K19" s="55">
        <v>1007</v>
      </c>
      <c r="L19" s="56">
        <v>2442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12295</v>
      </c>
      <c r="E20" s="55">
        <v>8347</v>
      </c>
      <c r="F20" s="56">
        <v>3948</v>
      </c>
      <c r="G20" s="54">
        <v>378</v>
      </c>
      <c r="H20" s="55">
        <v>177</v>
      </c>
      <c r="I20" s="56">
        <v>201</v>
      </c>
      <c r="J20" s="54">
        <v>11917</v>
      </c>
      <c r="K20" s="55">
        <v>8170</v>
      </c>
      <c r="L20" s="56">
        <v>3747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11398</v>
      </c>
      <c r="E21" s="55">
        <v>5428</v>
      </c>
      <c r="F21" s="56">
        <v>5970</v>
      </c>
      <c r="G21" s="54">
        <v>374</v>
      </c>
      <c r="H21" s="55">
        <v>86</v>
      </c>
      <c r="I21" s="56">
        <v>288</v>
      </c>
      <c r="J21" s="54">
        <v>11024</v>
      </c>
      <c r="K21" s="55">
        <v>5342</v>
      </c>
      <c r="L21" s="56">
        <v>5682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4858</v>
      </c>
      <c r="E22" s="55">
        <v>1966</v>
      </c>
      <c r="F22" s="56">
        <v>2892</v>
      </c>
      <c r="G22" s="54">
        <v>1717</v>
      </c>
      <c r="H22" s="55">
        <v>742</v>
      </c>
      <c r="I22" s="56">
        <v>975</v>
      </c>
      <c r="J22" s="54">
        <v>3141</v>
      </c>
      <c r="K22" s="55">
        <v>1224</v>
      </c>
      <c r="L22" s="56">
        <v>1917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24039</v>
      </c>
      <c r="E23" s="55">
        <v>11773</v>
      </c>
      <c r="F23" s="56">
        <v>12266</v>
      </c>
      <c r="G23" s="54">
        <v>1715</v>
      </c>
      <c r="H23" s="55">
        <v>1064</v>
      </c>
      <c r="I23" s="56">
        <v>651</v>
      </c>
      <c r="J23" s="54">
        <v>22324</v>
      </c>
      <c r="K23" s="55">
        <v>10709</v>
      </c>
      <c r="L23" s="56">
        <v>11615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32642</v>
      </c>
      <c r="E24" s="55">
        <v>19513</v>
      </c>
      <c r="F24" s="56">
        <v>13129</v>
      </c>
      <c r="G24" s="54">
        <v>24889</v>
      </c>
      <c r="H24" s="55">
        <v>15976</v>
      </c>
      <c r="I24" s="56">
        <v>8913</v>
      </c>
      <c r="J24" s="54">
        <v>7753</v>
      </c>
      <c r="K24" s="55">
        <v>3537</v>
      </c>
      <c r="L24" s="56">
        <v>4216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80538</v>
      </c>
      <c r="E25" s="55">
        <v>30519</v>
      </c>
      <c r="F25" s="56">
        <v>50019</v>
      </c>
      <c r="G25" s="54">
        <v>12377</v>
      </c>
      <c r="H25" s="55">
        <v>6369</v>
      </c>
      <c r="I25" s="56">
        <v>6008</v>
      </c>
      <c r="J25" s="54">
        <v>68161</v>
      </c>
      <c r="K25" s="55">
        <v>24150</v>
      </c>
      <c r="L25" s="56">
        <v>44011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15284</v>
      </c>
      <c r="E26" s="55">
        <v>6782</v>
      </c>
      <c r="F26" s="56">
        <v>8502</v>
      </c>
      <c r="G26" s="54">
        <v>850</v>
      </c>
      <c r="H26" s="55">
        <v>451</v>
      </c>
      <c r="I26" s="56">
        <v>399</v>
      </c>
      <c r="J26" s="54">
        <v>14434</v>
      </c>
      <c r="K26" s="55">
        <v>6331</v>
      </c>
      <c r="L26" s="56">
        <v>8103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43541</v>
      </c>
      <c r="E27" s="55">
        <v>9101</v>
      </c>
      <c r="F27" s="56">
        <v>34440</v>
      </c>
      <c r="G27" s="54">
        <v>5214</v>
      </c>
      <c r="H27" s="55">
        <v>2536</v>
      </c>
      <c r="I27" s="56">
        <v>2678</v>
      </c>
      <c r="J27" s="54">
        <v>38327</v>
      </c>
      <c r="K27" s="55">
        <v>6565</v>
      </c>
      <c r="L27" s="56">
        <v>31762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4064</v>
      </c>
      <c r="E28" s="55">
        <v>2115</v>
      </c>
      <c r="F28" s="56">
        <v>1949</v>
      </c>
      <c r="G28" s="54">
        <v>1562</v>
      </c>
      <c r="H28" s="55">
        <v>844</v>
      </c>
      <c r="I28" s="56">
        <v>718</v>
      </c>
      <c r="J28" s="54">
        <v>2502</v>
      </c>
      <c r="K28" s="55">
        <v>1271</v>
      </c>
      <c r="L28" s="56">
        <v>1231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10901</v>
      </c>
      <c r="E29" s="55">
        <v>3385</v>
      </c>
      <c r="F29" s="56">
        <v>7516</v>
      </c>
      <c r="G29" s="54">
        <v>4912</v>
      </c>
      <c r="H29" s="55">
        <v>1183</v>
      </c>
      <c r="I29" s="56">
        <v>3729</v>
      </c>
      <c r="J29" s="54">
        <v>5989</v>
      </c>
      <c r="K29" s="55">
        <v>2202</v>
      </c>
      <c r="L29" s="56">
        <v>3787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333</v>
      </c>
      <c r="E30" s="55">
        <v>61</v>
      </c>
      <c r="F30" s="56">
        <v>272</v>
      </c>
      <c r="G30" s="54">
        <v>277</v>
      </c>
      <c r="H30" s="55">
        <v>46</v>
      </c>
      <c r="I30" s="56">
        <v>231</v>
      </c>
      <c r="J30" s="54">
        <v>56</v>
      </c>
      <c r="K30" s="55">
        <v>15</v>
      </c>
      <c r="L30" s="56">
        <v>41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42</v>
      </c>
      <c r="E32" s="67">
        <v>29</v>
      </c>
      <c r="F32" s="68">
        <v>13</v>
      </c>
      <c r="G32" s="66">
        <v>0</v>
      </c>
      <c r="H32" s="67">
        <v>0</v>
      </c>
      <c r="I32" s="68">
        <v>0</v>
      </c>
      <c r="J32" s="66">
        <v>42</v>
      </c>
      <c r="K32" s="67">
        <v>29</v>
      </c>
      <c r="L32" s="68">
        <v>13</v>
      </c>
    </row>
    <row r="33" spans="1:12" ht="18" customHeight="1" x14ac:dyDescent="0.3">
      <c r="A33" s="117">
        <v>25</v>
      </c>
      <c r="B33" s="429" t="s">
        <v>226</v>
      </c>
      <c r="C33" s="430"/>
      <c r="D33" s="63">
        <v>768</v>
      </c>
      <c r="E33" s="64">
        <v>764</v>
      </c>
      <c r="F33" s="65">
        <v>4</v>
      </c>
      <c r="G33" s="63">
        <v>589</v>
      </c>
      <c r="H33" s="64">
        <v>587</v>
      </c>
      <c r="I33" s="65">
        <v>2</v>
      </c>
      <c r="J33" s="63">
        <v>179</v>
      </c>
      <c r="K33" s="64">
        <v>177</v>
      </c>
      <c r="L33" s="65">
        <v>2</v>
      </c>
    </row>
    <row r="34" spans="1:12" ht="18" customHeight="1" x14ac:dyDescent="0.3">
      <c r="A34" s="118">
        <v>26</v>
      </c>
      <c r="B34" s="424" t="s">
        <v>365</v>
      </c>
      <c r="C34" s="425"/>
      <c r="D34" s="66">
        <v>9233</v>
      </c>
      <c r="E34" s="67">
        <v>343</v>
      </c>
      <c r="F34" s="68">
        <v>8890</v>
      </c>
      <c r="G34" s="66">
        <v>2109</v>
      </c>
      <c r="H34" s="67">
        <v>116</v>
      </c>
      <c r="I34" s="68">
        <v>1993</v>
      </c>
      <c r="J34" s="66">
        <v>7124</v>
      </c>
      <c r="K34" s="67">
        <v>227</v>
      </c>
      <c r="L34" s="68">
        <v>6897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191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210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228</v>
      </c>
      <c r="C9" s="432"/>
      <c r="D9" s="49">
        <v>214428</v>
      </c>
      <c r="E9" s="50">
        <v>111972</v>
      </c>
      <c r="F9" s="51">
        <v>102456</v>
      </c>
      <c r="G9" s="49">
        <v>80443</v>
      </c>
      <c r="H9" s="50">
        <v>55867</v>
      </c>
      <c r="I9" s="51">
        <v>24576</v>
      </c>
      <c r="J9" s="49">
        <v>133985</v>
      </c>
      <c r="K9" s="50">
        <v>56105</v>
      </c>
      <c r="L9" s="51">
        <v>77880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49">
        <v>210217</v>
      </c>
      <c r="E10" s="50">
        <v>111446</v>
      </c>
      <c r="F10" s="51">
        <v>98771</v>
      </c>
      <c r="G10" s="49">
        <v>79170</v>
      </c>
      <c r="H10" s="50">
        <v>55485</v>
      </c>
      <c r="I10" s="51">
        <v>23685</v>
      </c>
      <c r="J10" s="49">
        <v>131047</v>
      </c>
      <c r="K10" s="50">
        <v>55961</v>
      </c>
      <c r="L10" s="51">
        <v>75086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1529</v>
      </c>
      <c r="E11" s="55">
        <v>1009</v>
      </c>
      <c r="F11" s="56">
        <v>520</v>
      </c>
      <c r="G11" s="54">
        <v>1166</v>
      </c>
      <c r="H11" s="55">
        <v>840</v>
      </c>
      <c r="I11" s="56">
        <v>326</v>
      </c>
      <c r="J11" s="54">
        <v>363</v>
      </c>
      <c r="K11" s="55">
        <v>169</v>
      </c>
      <c r="L11" s="56">
        <v>194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417</v>
      </c>
      <c r="E12" s="55">
        <v>336</v>
      </c>
      <c r="F12" s="56">
        <v>81</v>
      </c>
      <c r="G12" s="54">
        <v>222</v>
      </c>
      <c r="H12" s="55">
        <v>207</v>
      </c>
      <c r="I12" s="56">
        <v>15</v>
      </c>
      <c r="J12" s="54">
        <v>195</v>
      </c>
      <c r="K12" s="55">
        <v>129</v>
      </c>
      <c r="L12" s="56">
        <v>66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36161</v>
      </c>
      <c r="E13" s="55">
        <v>27138</v>
      </c>
      <c r="F13" s="56">
        <v>9023</v>
      </c>
      <c r="G13" s="54">
        <v>21372</v>
      </c>
      <c r="H13" s="55">
        <v>16938</v>
      </c>
      <c r="I13" s="56">
        <v>4434</v>
      </c>
      <c r="J13" s="54">
        <v>14789</v>
      </c>
      <c r="K13" s="55">
        <v>10200</v>
      </c>
      <c r="L13" s="56">
        <v>4589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2312</v>
      </c>
      <c r="E14" s="55">
        <v>1864</v>
      </c>
      <c r="F14" s="56">
        <v>448</v>
      </c>
      <c r="G14" s="54">
        <v>277</v>
      </c>
      <c r="H14" s="55">
        <v>264</v>
      </c>
      <c r="I14" s="56">
        <v>13</v>
      </c>
      <c r="J14" s="54">
        <v>2035</v>
      </c>
      <c r="K14" s="55">
        <v>1600</v>
      </c>
      <c r="L14" s="56">
        <v>435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1269</v>
      </c>
      <c r="E15" s="55">
        <v>1073</v>
      </c>
      <c r="F15" s="56">
        <v>196</v>
      </c>
      <c r="G15" s="54">
        <v>835</v>
      </c>
      <c r="H15" s="55">
        <v>803</v>
      </c>
      <c r="I15" s="56">
        <v>32</v>
      </c>
      <c r="J15" s="54">
        <v>434</v>
      </c>
      <c r="K15" s="55">
        <v>270</v>
      </c>
      <c r="L15" s="56">
        <v>164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14727</v>
      </c>
      <c r="E16" s="55">
        <v>12711</v>
      </c>
      <c r="F16" s="56">
        <v>2016</v>
      </c>
      <c r="G16" s="54">
        <v>10615</v>
      </c>
      <c r="H16" s="55">
        <v>10240</v>
      </c>
      <c r="I16" s="56">
        <v>375</v>
      </c>
      <c r="J16" s="54">
        <v>4112</v>
      </c>
      <c r="K16" s="55">
        <v>2471</v>
      </c>
      <c r="L16" s="56">
        <v>1641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32769</v>
      </c>
      <c r="E17" s="55">
        <v>14137</v>
      </c>
      <c r="F17" s="56">
        <v>18632</v>
      </c>
      <c r="G17" s="54">
        <v>8372</v>
      </c>
      <c r="H17" s="55">
        <v>6255</v>
      </c>
      <c r="I17" s="56">
        <v>2117</v>
      </c>
      <c r="J17" s="54">
        <v>24397</v>
      </c>
      <c r="K17" s="55">
        <v>7882</v>
      </c>
      <c r="L17" s="56">
        <v>16515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9920</v>
      </c>
      <c r="E18" s="55">
        <v>8035</v>
      </c>
      <c r="F18" s="56">
        <v>1885</v>
      </c>
      <c r="G18" s="54">
        <v>5114</v>
      </c>
      <c r="H18" s="55">
        <v>4634</v>
      </c>
      <c r="I18" s="56">
        <v>480</v>
      </c>
      <c r="J18" s="54">
        <v>4806</v>
      </c>
      <c r="K18" s="55">
        <v>3401</v>
      </c>
      <c r="L18" s="56">
        <v>1405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12668</v>
      </c>
      <c r="E19" s="55">
        <v>4935</v>
      </c>
      <c r="F19" s="56">
        <v>7733</v>
      </c>
      <c r="G19" s="54">
        <v>10626</v>
      </c>
      <c r="H19" s="55">
        <v>4356</v>
      </c>
      <c r="I19" s="56">
        <v>6270</v>
      </c>
      <c r="J19" s="54">
        <v>2042</v>
      </c>
      <c r="K19" s="55">
        <v>579</v>
      </c>
      <c r="L19" s="56">
        <v>1463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3618</v>
      </c>
      <c r="E20" s="55">
        <v>2428</v>
      </c>
      <c r="F20" s="56">
        <v>1190</v>
      </c>
      <c r="G20" s="54">
        <v>161</v>
      </c>
      <c r="H20" s="55">
        <v>76</v>
      </c>
      <c r="I20" s="56">
        <v>85</v>
      </c>
      <c r="J20" s="54">
        <v>3457</v>
      </c>
      <c r="K20" s="55">
        <v>2352</v>
      </c>
      <c r="L20" s="56">
        <v>1105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5783</v>
      </c>
      <c r="E21" s="55">
        <v>2974</v>
      </c>
      <c r="F21" s="56">
        <v>2809</v>
      </c>
      <c r="G21" s="54">
        <v>127</v>
      </c>
      <c r="H21" s="55">
        <v>21</v>
      </c>
      <c r="I21" s="56">
        <v>106</v>
      </c>
      <c r="J21" s="54">
        <v>5656</v>
      </c>
      <c r="K21" s="55">
        <v>2953</v>
      </c>
      <c r="L21" s="56">
        <v>2703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1623</v>
      </c>
      <c r="E22" s="55">
        <v>664</v>
      </c>
      <c r="F22" s="56">
        <v>959</v>
      </c>
      <c r="G22" s="54">
        <v>445</v>
      </c>
      <c r="H22" s="55">
        <v>218</v>
      </c>
      <c r="I22" s="56">
        <v>227</v>
      </c>
      <c r="J22" s="54">
        <v>1178</v>
      </c>
      <c r="K22" s="55">
        <v>446</v>
      </c>
      <c r="L22" s="56">
        <v>732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7874</v>
      </c>
      <c r="E23" s="55">
        <v>3538</v>
      </c>
      <c r="F23" s="56">
        <v>4336</v>
      </c>
      <c r="G23" s="54">
        <v>561</v>
      </c>
      <c r="H23" s="55">
        <v>380</v>
      </c>
      <c r="I23" s="56">
        <v>181</v>
      </c>
      <c r="J23" s="54">
        <v>7313</v>
      </c>
      <c r="K23" s="55">
        <v>3158</v>
      </c>
      <c r="L23" s="56">
        <v>4155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13488</v>
      </c>
      <c r="E24" s="55">
        <v>7962</v>
      </c>
      <c r="F24" s="56">
        <v>5526</v>
      </c>
      <c r="G24" s="54">
        <v>10471</v>
      </c>
      <c r="H24" s="55">
        <v>6470</v>
      </c>
      <c r="I24" s="56">
        <v>4001</v>
      </c>
      <c r="J24" s="54">
        <v>3017</v>
      </c>
      <c r="K24" s="55">
        <v>1492</v>
      </c>
      <c r="L24" s="56">
        <v>1525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36811</v>
      </c>
      <c r="E25" s="55">
        <v>15197</v>
      </c>
      <c r="F25" s="56">
        <v>21614</v>
      </c>
      <c r="G25" s="54">
        <v>3577</v>
      </c>
      <c r="H25" s="55">
        <v>2028</v>
      </c>
      <c r="I25" s="56">
        <v>1549</v>
      </c>
      <c r="J25" s="54">
        <v>33234</v>
      </c>
      <c r="K25" s="55">
        <v>13169</v>
      </c>
      <c r="L25" s="56">
        <v>20065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4865</v>
      </c>
      <c r="E26" s="55">
        <v>1787</v>
      </c>
      <c r="F26" s="56">
        <v>3078</v>
      </c>
      <c r="G26" s="54">
        <v>584</v>
      </c>
      <c r="H26" s="55">
        <v>173</v>
      </c>
      <c r="I26" s="56">
        <v>411</v>
      </c>
      <c r="J26" s="54">
        <v>4281</v>
      </c>
      <c r="K26" s="55">
        <v>1614</v>
      </c>
      <c r="L26" s="56">
        <v>2667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18225</v>
      </c>
      <c r="E27" s="55">
        <v>3410</v>
      </c>
      <c r="F27" s="56">
        <v>14815</v>
      </c>
      <c r="G27" s="54">
        <v>1755</v>
      </c>
      <c r="H27" s="55">
        <v>697</v>
      </c>
      <c r="I27" s="56">
        <v>1058</v>
      </c>
      <c r="J27" s="54">
        <v>16470</v>
      </c>
      <c r="K27" s="55">
        <v>2713</v>
      </c>
      <c r="L27" s="56">
        <v>13757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1603</v>
      </c>
      <c r="E28" s="55">
        <v>886</v>
      </c>
      <c r="F28" s="56">
        <v>717</v>
      </c>
      <c r="G28" s="54">
        <v>677</v>
      </c>
      <c r="H28" s="55">
        <v>387</v>
      </c>
      <c r="I28" s="56">
        <v>290</v>
      </c>
      <c r="J28" s="54">
        <v>926</v>
      </c>
      <c r="K28" s="55">
        <v>499</v>
      </c>
      <c r="L28" s="56">
        <v>427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4408</v>
      </c>
      <c r="E29" s="55">
        <v>1329</v>
      </c>
      <c r="F29" s="56">
        <v>3079</v>
      </c>
      <c r="G29" s="54">
        <v>2112</v>
      </c>
      <c r="H29" s="55">
        <v>482</v>
      </c>
      <c r="I29" s="56">
        <v>1630</v>
      </c>
      <c r="J29" s="54">
        <v>2296</v>
      </c>
      <c r="K29" s="55">
        <v>847</v>
      </c>
      <c r="L29" s="56">
        <v>1449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133</v>
      </c>
      <c r="E30" s="55">
        <v>22</v>
      </c>
      <c r="F30" s="56">
        <v>111</v>
      </c>
      <c r="G30" s="54">
        <v>101</v>
      </c>
      <c r="H30" s="55">
        <v>16</v>
      </c>
      <c r="I30" s="56">
        <v>85</v>
      </c>
      <c r="J30" s="54">
        <v>32</v>
      </c>
      <c r="K30" s="55">
        <v>6</v>
      </c>
      <c r="L30" s="56">
        <v>26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13</v>
      </c>
      <c r="E32" s="67">
        <v>11</v>
      </c>
      <c r="F32" s="68">
        <v>2</v>
      </c>
      <c r="G32" s="66">
        <v>0</v>
      </c>
      <c r="H32" s="67">
        <v>0</v>
      </c>
      <c r="I32" s="68">
        <v>0</v>
      </c>
      <c r="J32" s="66">
        <v>13</v>
      </c>
      <c r="K32" s="67">
        <v>11</v>
      </c>
      <c r="L32" s="68">
        <v>2</v>
      </c>
    </row>
    <row r="33" spans="1:12" ht="18" customHeight="1" x14ac:dyDescent="0.3">
      <c r="A33" s="117">
        <v>25</v>
      </c>
      <c r="B33" s="429" t="s">
        <v>226</v>
      </c>
      <c r="C33" s="430"/>
      <c r="D33" s="63">
        <v>459</v>
      </c>
      <c r="E33" s="64">
        <v>459</v>
      </c>
      <c r="F33" s="65">
        <v>0</v>
      </c>
      <c r="G33" s="63">
        <v>357</v>
      </c>
      <c r="H33" s="64">
        <v>357</v>
      </c>
      <c r="I33" s="65">
        <v>0</v>
      </c>
      <c r="J33" s="63">
        <v>102</v>
      </c>
      <c r="K33" s="64">
        <v>102</v>
      </c>
      <c r="L33" s="65">
        <v>0</v>
      </c>
    </row>
    <row r="34" spans="1:12" ht="18" customHeight="1" x14ac:dyDescent="0.3">
      <c r="A34" s="118">
        <v>26</v>
      </c>
      <c r="B34" s="424" t="s">
        <v>365</v>
      </c>
      <c r="C34" s="425"/>
      <c r="D34" s="66">
        <v>3752</v>
      </c>
      <c r="E34" s="67">
        <v>67</v>
      </c>
      <c r="F34" s="68">
        <v>3685</v>
      </c>
      <c r="G34" s="66">
        <v>916</v>
      </c>
      <c r="H34" s="67">
        <v>25</v>
      </c>
      <c r="I34" s="68">
        <v>891</v>
      </c>
      <c r="J34" s="66">
        <v>2836</v>
      </c>
      <c r="K34" s="67">
        <v>42</v>
      </c>
      <c r="L34" s="68">
        <v>2794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192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4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228</v>
      </c>
      <c r="C9" s="432"/>
      <c r="D9" s="49">
        <v>270140</v>
      </c>
      <c r="E9" s="50">
        <v>141020</v>
      </c>
      <c r="F9" s="51">
        <v>129120</v>
      </c>
      <c r="G9" s="49">
        <v>105282</v>
      </c>
      <c r="H9" s="50">
        <v>70456</v>
      </c>
      <c r="I9" s="51">
        <v>34826</v>
      </c>
      <c r="J9" s="49">
        <v>164858</v>
      </c>
      <c r="K9" s="50">
        <v>70564</v>
      </c>
      <c r="L9" s="51">
        <v>94294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49">
        <v>264800</v>
      </c>
      <c r="E10" s="50">
        <v>140326</v>
      </c>
      <c r="F10" s="51">
        <v>124474</v>
      </c>
      <c r="G10" s="49">
        <v>103793</v>
      </c>
      <c r="H10" s="50">
        <v>69984</v>
      </c>
      <c r="I10" s="51">
        <v>33809</v>
      </c>
      <c r="J10" s="49">
        <v>161007</v>
      </c>
      <c r="K10" s="50">
        <v>70342</v>
      </c>
      <c r="L10" s="51">
        <v>90665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1029</v>
      </c>
      <c r="E11" s="55">
        <v>670</v>
      </c>
      <c r="F11" s="56">
        <v>359</v>
      </c>
      <c r="G11" s="54">
        <v>721</v>
      </c>
      <c r="H11" s="55">
        <v>488</v>
      </c>
      <c r="I11" s="56">
        <v>233</v>
      </c>
      <c r="J11" s="54">
        <v>308</v>
      </c>
      <c r="K11" s="55">
        <v>182</v>
      </c>
      <c r="L11" s="56">
        <v>126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373</v>
      </c>
      <c r="E12" s="55">
        <v>312</v>
      </c>
      <c r="F12" s="56">
        <v>61</v>
      </c>
      <c r="G12" s="54">
        <v>254</v>
      </c>
      <c r="H12" s="55">
        <v>246</v>
      </c>
      <c r="I12" s="56">
        <v>8</v>
      </c>
      <c r="J12" s="54">
        <v>119</v>
      </c>
      <c r="K12" s="55">
        <v>66</v>
      </c>
      <c r="L12" s="56">
        <v>53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34813</v>
      </c>
      <c r="E13" s="55">
        <v>25543</v>
      </c>
      <c r="F13" s="56">
        <v>9270</v>
      </c>
      <c r="G13" s="54">
        <v>20033</v>
      </c>
      <c r="H13" s="55">
        <v>15749</v>
      </c>
      <c r="I13" s="56">
        <v>4284</v>
      </c>
      <c r="J13" s="54">
        <v>14780</v>
      </c>
      <c r="K13" s="55">
        <v>9794</v>
      </c>
      <c r="L13" s="56">
        <v>4986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2868</v>
      </c>
      <c r="E14" s="55">
        <v>2380</v>
      </c>
      <c r="F14" s="56">
        <v>488</v>
      </c>
      <c r="G14" s="54">
        <v>247</v>
      </c>
      <c r="H14" s="55">
        <v>236</v>
      </c>
      <c r="I14" s="56">
        <v>11</v>
      </c>
      <c r="J14" s="54">
        <v>2621</v>
      </c>
      <c r="K14" s="55">
        <v>2144</v>
      </c>
      <c r="L14" s="56">
        <v>477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1059</v>
      </c>
      <c r="E15" s="55">
        <v>860</v>
      </c>
      <c r="F15" s="56">
        <v>199</v>
      </c>
      <c r="G15" s="54">
        <v>704</v>
      </c>
      <c r="H15" s="55">
        <v>669</v>
      </c>
      <c r="I15" s="56">
        <v>35</v>
      </c>
      <c r="J15" s="54">
        <v>355</v>
      </c>
      <c r="K15" s="55">
        <v>191</v>
      </c>
      <c r="L15" s="56">
        <v>164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17074</v>
      </c>
      <c r="E16" s="55">
        <v>14513</v>
      </c>
      <c r="F16" s="56">
        <v>2561</v>
      </c>
      <c r="G16" s="54">
        <v>12329</v>
      </c>
      <c r="H16" s="55">
        <v>11925</v>
      </c>
      <c r="I16" s="56">
        <v>404</v>
      </c>
      <c r="J16" s="54">
        <v>4745</v>
      </c>
      <c r="K16" s="55">
        <v>2588</v>
      </c>
      <c r="L16" s="56">
        <v>2157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46074</v>
      </c>
      <c r="E17" s="55">
        <v>21649</v>
      </c>
      <c r="F17" s="56">
        <v>24425</v>
      </c>
      <c r="G17" s="54">
        <v>9964</v>
      </c>
      <c r="H17" s="55">
        <v>7374</v>
      </c>
      <c r="I17" s="56">
        <v>2590</v>
      </c>
      <c r="J17" s="54">
        <v>36110</v>
      </c>
      <c r="K17" s="55">
        <v>14275</v>
      </c>
      <c r="L17" s="56">
        <v>21835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15276</v>
      </c>
      <c r="E18" s="55">
        <v>12040</v>
      </c>
      <c r="F18" s="56">
        <v>3236</v>
      </c>
      <c r="G18" s="54">
        <v>8535</v>
      </c>
      <c r="H18" s="55">
        <v>7573</v>
      </c>
      <c r="I18" s="56">
        <v>962</v>
      </c>
      <c r="J18" s="54">
        <v>6741</v>
      </c>
      <c r="K18" s="55">
        <v>4467</v>
      </c>
      <c r="L18" s="56">
        <v>2274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30413</v>
      </c>
      <c r="E19" s="55">
        <v>13916</v>
      </c>
      <c r="F19" s="56">
        <v>16497</v>
      </c>
      <c r="G19" s="54">
        <v>25836</v>
      </c>
      <c r="H19" s="55">
        <v>12560</v>
      </c>
      <c r="I19" s="56">
        <v>13276</v>
      </c>
      <c r="J19" s="54">
        <v>4577</v>
      </c>
      <c r="K19" s="55">
        <v>1356</v>
      </c>
      <c r="L19" s="56">
        <v>3221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6071</v>
      </c>
      <c r="E20" s="55">
        <v>3944</v>
      </c>
      <c r="F20" s="56">
        <v>2127</v>
      </c>
      <c r="G20" s="54">
        <v>206</v>
      </c>
      <c r="H20" s="55">
        <v>108</v>
      </c>
      <c r="I20" s="56">
        <v>98</v>
      </c>
      <c r="J20" s="54">
        <v>5865</v>
      </c>
      <c r="K20" s="55">
        <v>3836</v>
      </c>
      <c r="L20" s="56">
        <v>2029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8942</v>
      </c>
      <c r="E21" s="55">
        <v>4360</v>
      </c>
      <c r="F21" s="56">
        <v>4582</v>
      </c>
      <c r="G21" s="54">
        <v>427</v>
      </c>
      <c r="H21" s="55">
        <v>251</v>
      </c>
      <c r="I21" s="56">
        <v>176</v>
      </c>
      <c r="J21" s="54">
        <v>8515</v>
      </c>
      <c r="K21" s="55">
        <v>4109</v>
      </c>
      <c r="L21" s="56">
        <v>4406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2658</v>
      </c>
      <c r="E22" s="55">
        <v>1161</v>
      </c>
      <c r="F22" s="56">
        <v>1497</v>
      </c>
      <c r="G22" s="54">
        <v>590</v>
      </c>
      <c r="H22" s="55">
        <v>254</v>
      </c>
      <c r="I22" s="56">
        <v>336</v>
      </c>
      <c r="J22" s="54">
        <v>2068</v>
      </c>
      <c r="K22" s="55">
        <v>907</v>
      </c>
      <c r="L22" s="56">
        <v>1161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12184</v>
      </c>
      <c r="E23" s="55">
        <v>5262</v>
      </c>
      <c r="F23" s="56">
        <v>6922</v>
      </c>
      <c r="G23" s="54">
        <v>898</v>
      </c>
      <c r="H23" s="55">
        <v>442</v>
      </c>
      <c r="I23" s="56">
        <v>456</v>
      </c>
      <c r="J23" s="54">
        <v>11286</v>
      </c>
      <c r="K23" s="55">
        <v>4820</v>
      </c>
      <c r="L23" s="56">
        <v>6466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14345</v>
      </c>
      <c r="E24" s="55">
        <v>7958</v>
      </c>
      <c r="F24" s="56">
        <v>6387</v>
      </c>
      <c r="G24" s="54">
        <v>10124</v>
      </c>
      <c r="H24" s="55">
        <v>6114</v>
      </c>
      <c r="I24" s="56">
        <v>4010</v>
      </c>
      <c r="J24" s="54">
        <v>4221</v>
      </c>
      <c r="K24" s="55">
        <v>1844</v>
      </c>
      <c r="L24" s="56">
        <v>2377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31559</v>
      </c>
      <c r="E25" s="55">
        <v>12485</v>
      </c>
      <c r="F25" s="56">
        <v>19074</v>
      </c>
      <c r="G25" s="54">
        <v>5247</v>
      </c>
      <c r="H25" s="55">
        <v>2436</v>
      </c>
      <c r="I25" s="56">
        <v>2811</v>
      </c>
      <c r="J25" s="54">
        <v>26312</v>
      </c>
      <c r="K25" s="55">
        <v>10049</v>
      </c>
      <c r="L25" s="56">
        <v>16263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7358</v>
      </c>
      <c r="E26" s="55">
        <v>3360</v>
      </c>
      <c r="F26" s="56">
        <v>3998</v>
      </c>
      <c r="G26" s="54">
        <v>2061</v>
      </c>
      <c r="H26" s="55">
        <v>1167</v>
      </c>
      <c r="I26" s="56">
        <v>894</v>
      </c>
      <c r="J26" s="54">
        <v>5297</v>
      </c>
      <c r="K26" s="55">
        <v>2193</v>
      </c>
      <c r="L26" s="56">
        <v>3104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23841</v>
      </c>
      <c r="E27" s="55">
        <v>6168</v>
      </c>
      <c r="F27" s="56">
        <v>17673</v>
      </c>
      <c r="G27" s="54">
        <v>2356</v>
      </c>
      <c r="H27" s="55">
        <v>1143</v>
      </c>
      <c r="I27" s="56">
        <v>1213</v>
      </c>
      <c r="J27" s="54">
        <v>21485</v>
      </c>
      <c r="K27" s="55">
        <v>5025</v>
      </c>
      <c r="L27" s="56">
        <v>16460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3434</v>
      </c>
      <c r="E28" s="55">
        <v>1943</v>
      </c>
      <c r="F28" s="56">
        <v>1491</v>
      </c>
      <c r="G28" s="54">
        <v>1055</v>
      </c>
      <c r="H28" s="55">
        <v>676</v>
      </c>
      <c r="I28" s="56">
        <v>379</v>
      </c>
      <c r="J28" s="54">
        <v>2379</v>
      </c>
      <c r="K28" s="55">
        <v>1267</v>
      </c>
      <c r="L28" s="56">
        <v>1112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5144</v>
      </c>
      <c r="E29" s="55">
        <v>1725</v>
      </c>
      <c r="F29" s="56">
        <v>3419</v>
      </c>
      <c r="G29" s="54">
        <v>2033</v>
      </c>
      <c r="H29" s="55">
        <v>538</v>
      </c>
      <c r="I29" s="56">
        <v>1495</v>
      </c>
      <c r="J29" s="54">
        <v>3111</v>
      </c>
      <c r="K29" s="55">
        <v>1187</v>
      </c>
      <c r="L29" s="56">
        <v>1924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231</v>
      </c>
      <c r="E30" s="55">
        <v>49</v>
      </c>
      <c r="F30" s="56">
        <v>182</v>
      </c>
      <c r="G30" s="54">
        <v>171</v>
      </c>
      <c r="H30" s="55">
        <v>34</v>
      </c>
      <c r="I30" s="56">
        <v>137</v>
      </c>
      <c r="J30" s="54">
        <v>60</v>
      </c>
      <c r="K30" s="55">
        <v>15</v>
      </c>
      <c r="L30" s="56">
        <v>45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54</v>
      </c>
      <c r="E32" s="67">
        <v>28</v>
      </c>
      <c r="F32" s="68">
        <v>26</v>
      </c>
      <c r="G32" s="66">
        <v>2</v>
      </c>
      <c r="H32" s="67">
        <v>1</v>
      </c>
      <c r="I32" s="68">
        <v>1</v>
      </c>
      <c r="J32" s="66">
        <v>52</v>
      </c>
      <c r="K32" s="67">
        <v>27</v>
      </c>
      <c r="L32" s="68">
        <v>25</v>
      </c>
    </row>
    <row r="33" spans="1:12" ht="18" customHeight="1" x14ac:dyDescent="0.3">
      <c r="A33" s="117">
        <v>25</v>
      </c>
      <c r="B33" s="429" t="s">
        <v>226</v>
      </c>
      <c r="C33" s="430"/>
      <c r="D33" s="63">
        <v>579</v>
      </c>
      <c r="E33" s="64">
        <v>578</v>
      </c>
      <c r="F33" s="65">
        <v>1</v>
      </c>
      <c r="G33" s="63">
        <v>430</v>
      </c>
      <c r="H33" s="64">
        <v>430</v>
      </c>
      <c r="I33" s="65">
        <v>0</v>
      </c>
      <c r="J33" s="63">
        <v>149</v>
      </c>
      <c r="K33" s="64">
        <v>148</v>
      </c>
      <c r="L33" s="65">
        <v>1</v>
      </c>
    </row>
    <row r="34" spans="1:12" ht="18" customHeight="1" x14ac:dyDescent="0.3">
      <c r="A34" s="118">
        <v>26</v>
      </c>
      <c r="B34" s="424" t="s">
        <v>365</v>
      </c>
      <c r="C34" s="425"/>
      <c r="D34" s="66">
        <v>4761</v>
      </c>
      <c r="E34" s="67">
        <v>116</v>
      </c>
      <c r="F34" s="68">
        <v>4645</v>
      </c>
      <c r="G34" s="66">
        <v>1059</v>
      </c>
      <c r="H34" s="67">
        <v>42</v>
      </c>
      <c r="I34" s="68">
        <v>1017</v>
      </c>
      <c r="J34" s="66">
        <v>3702</v>
      </c>
      <c r="K34" s="67">
        <v>74</v>
      </c>
      <c r="L34" s="68">
        <v>3628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193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110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228</v>
      </c>
      <c r="C9" s="432"/>
      <c r="D9" s="49">
        <v>356437</v>
      </c>
      <c r="E9" s="50">
        <v>185841</v>
      </c>
      <c r="F9" s="51">
        <v>170596</v>
      </c>
      <c r="G9" s="49">
        <v>148687</v>
      </c>
      <c r="H9" s="50">
        <v>98678</v>
      </c>
      <c r="I9" s="51">
        <v>50009</v>
      </c>
      <c r="J9" s="49">
        <v>207750</v>
      </c>
      <c r="K9" s="50">
        <v>87163</v>
      </c>
      <c r="L9" s="51">
        <v>120587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49">
        <v>349006</v>
      </c>
      <c r="E10" s="50">
        <v>184961</v>
      </c>
      <c r="F10" s="51">
        <v>164045</v>
      </c>
      <c r="G10" s="49">
        <v>146653</v>
      </c>
      <c r="H10" s="50">
        <v>98076</v>
      </c>
      <c r="I10" s="51">
        <v>48577</v>
      </c>
      <c r="J10" s="49">
        <v>202353</v>
      </c>
      <c r="K10" s="50">
        <v>86885</v>
      </c>
      <c r="L10" s="51">
        <v>115468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1057</v>
      </c>
      <c r="E11" s="55">
        <v>641</v>
      </c>
      <c r="F11" s="56">
        <v>416</v>
      </c>
      <c r="G11" s="54">
        <v>807</v>
      </c>
      <c r="H11" s="55">
        <v>477</v>
      </c>
      <c r="I11" s="56">
        <v>330</v>
      </c>
      <c r="J11" s="54">
        <v>250</v>
      </c>
      <c r="K11" s="55">
        <v>164</v>
      </c>
      <c r="L11" s="56">
        <v>86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427</v>
      </c>
      <c r="E12" s="55">
        <v>380</v>
      </c>
      <c r="F12" s="56">
        <v>47</v>
      </c>
      <c r="G12" s="54">
        <v>322</v>
      </c>
      <c r="H12" s="55">
        <v>315</v>
      </c>
      <c r="I12" s="56">
        <v>7</v>
      </c>
      <c r="J12" s="54">
        <v>105</v>
      </c>
      <c r="K12" s="55">
        <v>65</v>
      </c>
      <c r="L12" s="56">
        <v>40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54070</v>
      </c>
      <c r="E13" s="55">
        <v>39109</v>
      </c>
      <c r="F13" s="56">
        <v>14961</v>
      </c>
      <c r="G13" s="54">
        <v>30899</v>
      </c>
      <c r="H13" s="55">
        <v>24226</v>
      </c>
      <c r="I13" s="56">
        <v>6673</v>
      </c>
      <c r="J13" s="54">
        <v>23171</v>
      </c>
      <c r="K13" s="55">
        <v>14883</v>
      </c>
      <c r="L13" s="56">
        <v>8288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3003</v>
      </c>
      <c r="E14" s="55">
        <v>2504</v>
      </c>
      <c r="F14" s="56">
        <v>499</v>
      </c>
      <c r="G14" s="54">
        <v>809</v>
      </c>
      <c r="H14" s="55">
        <v>743</v>
      </c>
      <c r="I14" s="56">
        <v>66</v>
      </c>
      <c r="J14" s="54">
        <v>2194</v>
      </c>
      <c r="K14" s="55">
        <v>1761</v>
      </c>
      <c r="L14" s="56">
        <v>433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1345</v>
      </c>
      <c r="E15" s="55">
        <v>1098</v>
      </c>
      <c r="F15" s="56">
        <v>247</v>
      </c>
      <c r="G15" s="54">
        <v>942</v>
      </c>
      <c r="H15" s="55">
        <v>853</v>
      </c>
      <c r="I15" s="56">
        <v>89</v>
      </c>
      <c r="J15" s="54">
        <v>403</v>
      </c>
      <c r="K15" s="55">
        <v>245</v>
      </c>
      <c r="L15" s="56">
        <v>158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24861</v>
      </c>
      <c r="E16" s="55">
        <v>21321</v>
      </c>
      <c r="F16" s="56">
        <v>3540</v>
      </c>
      <c r="G16" s="54">
        <v>17878</v>
      </c>
      <c r="H16" s="55">
        <v>17196</v>
      </c>
      <c r="I16" s="56">
        <v>682</v>
      </c>
      <c r="J16" s="54">
        <v>6983</v>
      </c>
      <c r="K16" s="55">
        <v>4125</v>
      </c>
      <c r="L16" s="56">
        <v>2858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51336</v>
      </c>
      <c r="E17" s="55">
        <v>23111</v>
      </c>
      <c r="F17" s="56">
        <v>28225</v>
      </c>
      <c r="G17" s="54">
        <v>13472</v>
      </c>
      <c r="H17" s="55">
        <v>9678</v>
      </c>
      <c r="I17" s="56">
        <v>3794</v>
      </c>
      <c r="J17" s="54">
        <v>37864</v>
      </c>
      <c r="K17" s="55">
        <v>13433</v>
      </c>
      <c r="L17" s="56">
        <v>24431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23224</v>
      </c>
      <c r="E18" s="55">
        <v>17910</v>
      </c>
      <c r="F18" s="56">
        <v>5314</v>
      </c>
      <c r="G18" s="54">
        <v>13833</v>
      </c>
      <c r="H18" s="55">
        <v>11950</v>
      </c>
      <c r="I18" s="56">
        <v>1883</v>
      </c>
      <c r="J18" s="54">
        <v>9391</v>
      </c>
      <c r="K18" s="55">
        <v>5960</v>
      </c>
      <c r="L18" s="56">
        <v>3431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46209</v>
      </c>
      <c r="E19" s="55">
        <v>20504</v>
      </c>
      <c r="F19" s="56">
        <v>25705</v>
      </c>
      <c r="G19" s="54">
        <v>39858</v>
      </c>
      <c r="H19" s="55">
        <v>18813</v>
      </c>
      <c r="I19" s="56">
        <v>21045</v>
      </c>
      <c r="J19" s="54">
        <v>6351</v>
      </c>
      <c r="K19" s="55">
        <v>1691</v>
      </c>
      <c r="L19" s="56">
        <v>4660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5531</v>
      </c>
      <c r="E20" s="55">
        <v>3726</v>
      </c>
      <c r="F20" s="56">
        <v>1805</v>
      </c>
      <c r="G20" s="54">
        <v>230</v>
      </c>
      <c r="H20" s="55">
        <v>158</v>
      </c>
      <c r="I20" s="56">
        <v>72</v>
      </c>
      <c r="J20" s="54">
        <v>5301</v>
      </c>
      <c r="K20" s="55">
        <v>3568</v>
      </c>
      <c r="L20" s="56">
        <v>1733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8123</v>
      </c>
      <c r="E21" s="55">
        <v>3951</v>
      </c>
      <c r="F21" s="56">
        <v>4172</v>
      </c>
      <c r="G21" s="54">
        <v>289</v>
      </c>
      <c r="H21" s="55">
        <v>36</v>
      </c>
      <c r="I21" s="56">
        <v>253</v>
      </c>
      <c r="J21" s="54">
        <v>7834</v>
      </c>
      <c r="K21" s="55">
        <v>3915</v>
      </c>
      <c r="L21" s="56">
        <v>3919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2817</v>
      </c>
      <c r="E22" s="55">
        <v>1281</v>
      </c>
      <c r="F22" s="56">
        <v>1536</v>
      </c>
      <c r="G22" s="54">
        <v>641</v>
      </c>
      <c r="H22" s="55">
        <v>330</v>
      </c>
      <c r="I22" s="56">
        <v>311</v>
      </c>
      <c r="J22" s="54">
        <v>2176</v>
      </c>
      <c r="K22" s="55">
        <v>951</v>
      </c>
      <c r="L22" s="56">
        <v>1225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13410</v>
      </c>
      <c r="E23" s="55">
        <v>6275</v>
      </c>
      <c r="F23" s="56">
        <v>7135</v>
      </c>
      <c r="G23" s="54">
        <v>845</v>
      </c>
      <c r="H23" s="55">
        <v>459</v>
      </c>
      <c r="I23" s="56">
        <v>386</v>
      </c>
      <c r="J23" s="54">
        <v>12565</v>
      </c>
      <c r="K23" s="55">
        <v>5816</v>
      </c>
      <c r="L23" s="56">
        <v>6749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14265</v>
      </c>
      <c r="E24" s="55">
        <v>7506</v>
      </c>
      <c r="F24" s="56">
        <v>6759</v>
      </c>
      <c r="G24" s="54">
        <v>9097</v>
      </c>
      <c r="H24" s="55">
        <v>5230</v>
      </c>
      <c r="I24" s="56">
        <v>3867</v>
      </c>
      <c r="J24" s="54">
        <v>5168</v>
      </c>
      <c r="K24" s="55">
        <v>2276</v>
      </c>
      <c r="L24" s="56">
        <v>2892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39844</v>
      </c>
      <c r="E25" s="55">
        <v>16536</v>
      </c>
      <c r="F25" s="56">
        <v>23308</v>
      </c>
      <c r="G25" s="54">
        <v>5639</v>
      </c>
      <c r="H25" s="55">
        <v>3242</v>
      </c>
      <c r="I25" s="56">
        <v>2397</v>
      </c>
      <c r="J25" s="54">
        <v>34205</v>
      </c>
      <c r="K25" s="55">
        <v>13294</v>
      </c>
      <c r="L25" s="56">
        <v>20911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11218</v>
      </c>
      <c r="E26" s="55">
        <v>5334</v>
      </c>
      <c r="F26" s="56">
        <v>5884</v>
      </c>
      <c r="G26" s="54">
        <v>2443</v>
      </c>
      <c r="H26" s="55">
        <v>1304</v>
      </c>
      <c r="I26" s="56">
        <v>1139</v>
      </c>
      <c r="J26" s="54">
        <v>8775</v>
      </c>
      <c r="K26" s="55">
        <v>4030</v>
      </c>
      <c r="L26" s="56">
        <v>4745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38000</v>
      </c>
      <c r="E27" s="55">
        <v>9720</v>
      </c>
      <c r="F27" s="56">
        <v>28280</v>
      </c>
      <c r="G27" s="54">
        <v>4159</v>
      </c>
      <c r="H27" s="55">
        <v>1556</v>
      </c>
      <c r="I27" s="56">
        <v>2603</v>
      </c>
      <c r="J27" s="54">
        <v>33841</v>
      </c>
      <c r="K27" s="55">
        <v>8164</v>
      </c>
      <c r="L27" s="56">
        <v>25677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3028</v>
      </c>
      <c r="E28" s="55">
        <v>1643</v>
      </c>
      <c r="F28" s="56">
        <v>1385</v>
      </c>
      <c r="G28" s="54">
        <v>1352</v>
      </c>
      <c r="H28" s="55">
        <v>753</v>
      </c>
      <c r="I28" s="56">
        <v>599</v>
      </c>
      <c r="J28" s="54">
        <v>1676</v>
      </c>
      <c r="K28" s="55">
        <v>890</v>
      </c>
      <c r="L28" s="56">
        <v>786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6885</v>
      </c>
      <c r="E29" s="55">
        <v>2317</v>
      </c>
      <c r="F29" s="56">
        <v>4568</v>
      </c>
      <c r="G29" s="54">
        <v>2932</v>
      </c>
      <c r="H29" s="55">
        <v>718</v>
      </c>
      <c r="I29" s="56">
        <v>2214</v>
      </c>
      <c r="J29" s="54">
        <v>3953</v>
      </c>
      <c r="K29" s="55">
        <v>1599</v>
      </c>
      <c r="L29" s="56">
        <v>2354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306</v>
      </c>
      <c r="E30" s="55">
        <v>70</v>
      </c>
      <c r="F30" s="56">
        <v>236</v>
      </c>
      <c r="G30" s="54">
        <v>202</v>
      </c>
      <c r="H30" s="55">
        <v>37</v>
      </c>
      <c r="I30" s="56">
        <v>165</v>
      </c>
      <c r="J30" s="54">
        <v>104</v>
      </c>
      <c r="K30" s="55">
        <v>33</v>
      </c>
      <c r="L30" s="56">
        <v>71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5</v>
      </c>
      <c r="E31" s="373">
        <v>2</v>
      </c>
      <c r="F31" s="374">
        <v>3</v>
      </c>
      <c r="G31" s="372">
        <v>1</v>
      </c>
      <c r="H31" s="373">
        <v>1</v>
      </c>
      <c r="I31" s="374">
        <v>0</v>
      </c>
      <c r="J31" s="372">
        <v>4</v>
      </c>
      <c r="K31" s="373">
        <v>1</v>
      </c>
      <c r="L31" s="374">
        <v>3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42</v>
      </c>
      <c r="E32" s="67">
        <v>22</v>
      </c>
      <c r="F32" s="68">
        <v>20</v>
      </c>
      <c r="G32" s="66">
        <v>3</v>
      </c>
      <c r="H32" s="67">
        <v>1</v>
      </c>
      <c r="I32" s="68">
        <v>2</v>
      </c>
      <c r="J32" s="66">
        <v>39</v>
      </c>
      <c r="K32" s="67">
        <v>21</v>
      </c>
      <c r="L32" s="68">
        <v>18</v>
      </c>
    </row>
    <row r="33" spans="1:12" ht="18" customHeight="1" x14ac:dyDescent="0.3">
      <c r="A33" s="117">
        <v>25</v>
      </c>
      <c r="B33" s="429" t="s">
        <v>226</v>
      </c>
      <c r="C33" s="430"/>
      <c r="D33" s="63">
        <v>693</v>
      </c>
      <c r="E33" s="64">
        <v>693</v>
      </c>
      <c r="F33" s="65">
        <v>0</v>
      </c>
      <c r="G33" s="63">
        <v>544</v>
      </c>
      <c r="H33" s="64">
        <v>544</v>
      </c>
      <c r="I33" s="65">
        <v>0</v>
      </c>
      <c r="J33" s="63">
        <v>149</v>
      </c>
      <c r="K33" s="64">
        <v>149</v>
      </c>
      <c r="L33" s="65">
        <v>0</v>
      </c>
    </row>
    <row r="34" spans="1:12" ht="18" customHeight="1" x14ac:dyDescent="0.3">
      <c r="A34" s="118">
        <v>26</v>
      </c>
      <c r="B34" s="424" t="s">
        <v>365</v>
      </c>
      <c r="C34" s="425"/>
      <c r="D34" s="66">
        <v>6738</v>
      </c>
      <c r="E34" s="67">
        <v>187</v>
      </c>
      <c r="F34" s="68">
        <v>6551</v>
      </c>
      <c r="G34" s="66">
        <v>1490</v>
      </c>
      <c r="H34" s="67">
        <v>58</v>
      </c>
      <c r="I34" s="68">
        <v>1432</v>
      </c>
      <c r="J34" s="66">
        <v>5248</v>
      </c>
      <c r="K34" s="67">
        <v>129</v>
      </c>
      <c r="L34" s="68">
        <v>5119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4140625" defaultRowHeight="15.6" x14ac:dyDescent="0.3"/>
  <cols>
    <col min="1" max="1" width="3.109375" style="94" customWidth="1"/>
    <col min="2" max="2" width="11.6640625" style="205" customWidth="1"/>
    <col min="3" max="3" width="11.44140625" style="205"/>
    <col min="4" max="5" width="11.44140625" style="94"/>
    <col min="6" max="6" width="11.44140625" style="94" customWidth="1"/>
    <col min="7" max="16384" width="11.44140625" style="94"/>
  </cols>
  <sheetData>
    <row r="2" spans="1:6" ht="18" x14ac:dyDescent="0.35">
      <c r="A2" s="209" t="s">
        <v>244</v>
      </c>
    </row>
    <row r="3" spans="1:6" ht="8.25" customHeight="1" x14ac:dyDescent="0.3"/>
    <row r="4" spans="1:6" s="206" customFormat="1" x14ac:dyDescent="0.3">
      <c r="A4" s="210" t="s">
        <v>245</v>
      </c>
      <c r="B4" s="210"/>
    </row>
    <row r="5" spans="1:6" ht="4.5" customHeight="1" x14ac:dyDescent="0.3">
      <c r="A5" s="175"/>
      <c r="B5" s="211"/>
    </row>
    <row r="6" spans="1:6" ht="15" customHeight="1" x14ac:dyDescent="0.3">
      <c r="B6" s="205" t="s">
        <v>246</v>
      </c>
      <c r="C6" s="205" t="s">
        <v>356</v>
      </c>
    </row>
    <row r="7" spans="1:6" ht="15" customHeight="1" x14ac:dyDescent="0.3">
      <c r="B7" s="205" t="s">
        <v>249</v>
      </c>
      <c r="C7" s="239" t="s">
        <v>293</v>
      </c>
    </row>
    <row r="8" spans="1:6" ht="15" customHeight="1" x14ac:dyDescent="0.3">
      <c r="B8" s="205" t="s">
        <v>250</v>
      </c>
      <c r="C8" s="239" t="s">
        <v>247</v>
      </c>
    </row>
    <row r="9" spans="1:6" s="212" customFormat="1" ht="21" customHeight="1" x14ac:dyDescent="0.3">
      <c r="B9" s="213" t="s">
        <v>248</v>
      </c>
      <c r="C9" s="213"/>
    </row>
    <row r="10" spans="1:6" ht="14.25" customHeight="1" x14ac:dyDescent="0.3">
      <c r="B10" s="205" t="s">
        <v>251</v>
      </c>
      <c r="C10" s="205" t="s">
        <v>2</v>
      </c>
    </row>
    <row r="11" spans="1:6" ht="14.25" customHeight="1" x14ac:dyDescent="0.3">
      <c r="B11" s="205" t="s">
        <v>252</v>
      </c>
      <c r="C11" s="205" t="s">
        <v>312</v>
      </c>
    </row>
    <row r="12" spans="1:6" ht="14.25" customHeight="1" x14ac:dyDescent="0.3">
      <c r="B12" s="205" t="s">
        <v>253</v>
      </c>
      <c r="C12" s="205" t="s">
        <v>313</v>
      </c>
    </row>
    <row r="13" spans="1:6" ht="14.25" customHeight="1" x14ac:dyDescent="0.3">
      <c r="B13" s="205" t="s">
        <v>254</v>
      </c>
      <c r="C13" s="205" t="s">
        <v>186</v>
      </c>
    </row>
    <row r="14" spans="1:6" ht="14.25" customHeight="1" x14ac:dyDescent="0.3">
      <c r="B14" s="205" t="s">
        <v>255</v>
      </c>
      <c r="C14" s="205" t="s">
        <v>187</v>
      </c>
    </row>
    <row r="15" spans="1:6" ht="14.25" customHeight="1" x14ac:dyDescent="0.3">
      <c r="B15" s="205" t="s">
        <v>256</v>
      </c>
      <c r="C15" s="205" t="s">
        <v>188</v>
      </c>
      <c r="F15" s="205"/>
    </row>
    <row r="16" spans="1:6" ht="14.25" customHeight="1" x14ac:dyDescent="0.3">
      <c r="B16" s="205" t="s">
        <v>257</v>
      </c>
      <c r="C16" s="205" t="s">
        <v>189</v>
      </c>
    </row>
    <row r="17" spans="2:3" ht="14.25" customHeight="1" x14ac:dyDescent="0.3">
      <c r="B17" s="205" t="s">
        <v>258</v>
      </c>
      <c r="C17" s="205" t="s">
        <v>190</v>
      </c>
    </row>
    <row r="18" spans="2:3" ht="14.25" customHeight="1" x14ac:dyDescent="0.3">
      <c r="B18" s="205" t="s">
        <v>260</v>
      </c>
      <c r="C18" s="205" t="s">
        <v>191</v>
      </c>
    </row>
    <row r="19" spans="2:3" ht="14.25" customHeight="1" x14ac:dyDescent="0.3">
      <c r="B19" s="205" t="s">
        <v>261</v>
      </c>
      <c r="C19" s="205" t="s">
        <v>192</v>
      </c>
    </row>
    <row r="20" spans="2:3" ht="14.25" customHeight="1" x14ac:dyDescent="0.3">
      <c r="B20" s="205" t="s">
        <v>263</v>
      </c>
      <c r="C20" s="205" t="s">
        <v>193</v>
      </c>
    </row>
    <row r="21" spans="2:3" ht="14.25" customHeight="1" x14ac:dyDescent="0.3">
      <c r="B21" s="205" t="s">
        <v>264</v>
      </c>
      <c r="C21" s="205" t="s">
        <v>194</v>
      </c>
    </row>
    <row r="22" spans="2:3" s="212" customFormat="1" ht="21" customHeight="1" x14ac:dyDescent="0.3">
      <c r="B22" s="213" t="s">
        <v>259</v>
      </c>
      <c r="C22" s="213"/>
    </row>
    <row r="23" spans="2:3" ht="14.25" customHeight="1" x14ac:dyDescent="0.3">
      <c r="B23" s="205" t="s">
        <v>265</v>
      </c>
      <c r="C23" s="205" t="s">
        <v>2</v>
      </c>
    </row>
    <row r="24" spans="2:3" ht="14.25" customHeight="1" x14ac:dyDescent="0.3">
      <c r="B24" s="205" t="s">
        <v>266</v>
      </c>
      <c r="C24" s="205" t="s">
        <v>262</v>
      </c>
    </row>
    <row r="25" spans="2:3" s="214" customFormat="1" ht="14.25" customHeight="1" x14ac:dyDescent="0.25">
      <c r="B25" s="215"/>
      <c r="C25" s="204" t="s">
        <v>368</v>
      </c>
    </row>
    <row r="26" spans="2:3" ht="14.25" customHeight="1" x14ac:dyDescent="0.3">
      <c r="B26" s="205" t="s">
        <v>267</v>
      </c>
      <c r="C26" s="205" t="s">
        <v>186</v>
      </c>
    </row>
    <row r="27" spans="2:3" ht="14.25" customHeight="1" x14ac:dyDescent="0.3">
      <c r="B27" s="205" t="s">
        <v>268</v>
      </c>
      <c r="C27" s="205" t="s">
        <v>187</v>
      </c>
    </row>
    <row r="28" spans="2:3" ht="14.25" customHeight="1" x14ac:dyDescent="0.3">
      <c r="B28" s="205" t="s">
        <v>269</v>
      </c>
      <c r="C28" s="205" t="s">
        <v>188</v>
      </c>
    </row>
    <row r="29" spans="2:3" ht="14.25" customHeight="1" x14ac:dyDescent="0.3">
      <c r="B29" s="205" t="s">
        <v>270</v>
      </c>
      <c r="C29" s="205" t="s">
        <v>189</v>
      </c>
    </row>
    <row r="30" spans="2:3" ht="14.25" customHeight="1" x14ac:dyDescent="0.3">
      <c r="B30" s="205" t="s">
        <v>271</v>
      </c>
      <c r="C30" s="205" t="s">
        <v>190</v>
      </c>
    </row>
    <row r="31" spans="2:3" ht="14.25" customHeight="1" x14ac:dyDescent="0.3">
      <c r="B31" s="205" t="s">
        <v>273</v>
      </c>
      <c r="C31" s="205" t="s">
        <v>191</v>
      </c>
    </row>
    <row r="32" spans="2:3" ht="14.25" customHeight="1" x14ac:dyDescent="0.3">
      <c r="B32" s="205" t="s">
        <v>274</v>
      </c>
      <c r="C32" s="205" t="s">
        <v>192</v>
      </c>
    </row>
    <row r="33" spans="1:3" ht="14.25" customHeight="1" x14ac:dyDescent="0.3">
      <c r="B33" s="205" t="s">
        <v>276</v>
      </c>
      <c r="C33" s="205" t="s">
        <v>193</v>
      </c>
    </row>
    <row r="34" spans="1:3" ht="14.25" customHeight="1" x14ac:dyDescent="0.3">
      <c r="B34" s="205" t="s">
        <v>278</v>
      </c>
      <c r="C34" s="205" t="s">
        <v>194</v>
      </c>
    </row>
    <row r="35" spans="1:3" ht="8.25" customHeight="1" x14ac:dyDescent="0.3"/>
    <row r="36" spans="1:3" s="206" customFormat="1" x14ac:dyDescent="0.3">
      <c r="A36" s="210" t="s">
        <v>272</v>
      </c>
      <c r="B36" s="210"/>
    </row>
    <row r="37" spans="1:3" s="217" customFormat="1" ht="4.5" customHeight="1" x14ac:dyDescent="0.35">
      <c r="A37" s="216"/>
      <c r="B37" s="210"/>
      <c r="C37" s="206"/>
    </row>
    <row r="38" spans="1:3" ht="14.25" customHeight="1" x14ac:dyDescent="0.3">
      <c r="B38" s="205" t="s">
        <v>279</v>
      </c>
      <c r="C38" s="205" t="s">
        <v>349</v>
      </c>
    </row>
    <row r="39" spans="1:3" ht="14.25" customHeight="1" x14ac:dyDescent="0.3">
      <c r="B39" s="205" t="s">
        <v>280</v>
      </c>
      <c r="C39" s="205" t="s">
        <v>247</v>
      </c>
    </row>
    <row r="40" spans="1:3" ht="14.25" customHeight="1" x14ac:dyDescent="0.3">
      <c r="B40" s="205" t="s">
        <v>281</v>
      </c>
      <c r="C40" s="205" t="s">
        <v>275</v>
      </c>
    </row>
    <row r="41" spans="1:3" ht="14.25" customHeight="1" x14ac:dyDescent="0.3">
      <c r="B41" s="205" t="s">
        <v>282</v>
      </c>
      <c r="C41" s="205" t="s">
        <v>277</v>
      </c>
    </row>
    <row r="42" spans="1:3" s="218" customFormat="1" ht="21" customHeight="1" x14ac:dyDescent="0.3">
      <c r="B42" s="213" t="s">
        <v>248</v>
      </c>
      <c r="C42" s="219"/>
    </row>
    <row r="43" spans="1:3" ht="14.25" customHeight="1" x14ac:dyDescent="0.3">
      <c r="B43" s="205" t="s">
        <v>283</v>
      </c>
      <c r="C43" s="205" t="s">
        <v>2</v>
      </c>
    </row>
    <row r="44" spans="1:3" ht="14.25" customHeight="1" x14ac:dyDescent="0.3">
      <c r="B44" s="205" t="s">
        <v>284</v>
      </c>
      <c r="C44" s="205" t="s">
        <v>312</v>
      </c>
    </row>
    <row r="45" spans="1:3" ht="14.25" customHeight="1" x14ac:dyDescent="0.3">
      <c r="B45" s="205" t="s">
        <v>285</v>
      </c>
      <c r="C45" s="205" t="s">
        <v>313</v>
      </c>
    </row>
    <row r="46" spans="1:3" ht="14.25" customHeight="1" x14ac:dyDescent="0.3">
      <c r="B46" s="205" t="s">
        <v>286</v>
      </c>
      <c r="C46" s="205" t="s">
        <v>186</v>
      </c>
    </row>
    <row r="47" spans="1:3" ht="14.25" customHeight="1" x14ac:dyDescent="0.3">
      <c r="B47" s="205" t="s">
        <v>287</v>
      </c>
      <c r="C47" s="205" t="s">
        <v>187</v>
      </c>
    </row>
    <row r="48" spans="1:3" ht="14.25" customHeight="1" x14ac:dyDescent="0.3">
      <c r="B48" s="205" t="s">
        <v>288</v>
      </c>
      <c r="C48" s="205" t="s">
        <v>188</v>
      </c>
    </row>
    <row r="49" spans="2:8" ht="14.25" customHeight="1" x14ac:dyDescent="0.3">
      <c r="B49" s="205" t="s">
        <v>290</v>
      </c>
      <c r="C49" s="205" t="s">
        <v>189</v>
      </c>
    </row>
    <row r="50" spans="2:8" ht="14.25" customHeight="1" x14ac:dyDescent="0.3">
      <c r="B50" s="205" t="s">
        <v>291</v>
      </c>
      <c r="C50" s="205" t="s">
        <v>190</v>
      </c>
      <c r="H50" s="218"/>
    </row>
    <row r="51" spans="2:8" ht="14.25" customHeight="1" x14ac:dyDescent="0.3">
      <c r="B51" s="205" t="s">
        <v>292</v>
      </c>
      <c r="C51" s="205" t="s">
        <v>191</v>
      </c>
    </row>
    <row r="52" spans="2:8" ht="14.25" customHeight="1" x14ac:dyDescent="0.3">
      <c r="B52" s="205" t="s">
        <v>338</v>
      </c>
      <c r="C52" s="205" t="s">
        <v>192</v>
      </c>
    </row>
    <row r="53" spans="2:8" ht="14.25" customHeight="1" x14ac:dyDescent="0.3">
      <c r="B53" s="205" t="s">
        <v>339</v>
      </c>
      <c r="C53" s="205" t="s">
        <v>193</v>
      </c>
    </row>
    <row r="54" spans="2:8" ht="14.25" customHeight="1" x14ac:dyDescent="0.3">
      <c r="B54" s="205" t="s">
        <v>340</v>
      </c>
      <c r="C54" s="205" t="s">
        <v>194</v>
      </c>
    </row>
    <row r="55" spans="2:8" s="218" customFormat="1" ht="21" customHeight="1" x14ac:dyDescent="0.3">
      <c r="B55" s="213" t="s">
        <v>259</v>
      </c>
      <c r="C55" s="219"/>
    </row>
    <row r="56" spans="2:8" ht="14.25" customHeight="1" x14ac:dyDescent="0.3">
      <c r="B56" s="205" t="s">
        <v>341</v>
      </c>
      <c r="C56" s="205" t="s">
        <v>2</v>
      </c>
    </row>
    <row r="57" spans="2:8" ht="8.25" customHeight="1" x14ac:dyDescent="0.3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194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111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228</v>
      </c>
      <c r="C9" s="432"/>
      <c r="D9" s="49">
        <v>173718</v>
      </c>
      <c r="E9" s="50">
        <v>92532</v>
      </c>
      <c r="F9" s="51">
        <v>81186</v>
      </c>
      <c r="G9" s="49">
        <v>64700</v>
      </c>
      <c r="H9" s="50">
        <v>44825</v>
      </c>
      <c r="I9" s="51">
        <v>19875</v>
      </c>
      <c r="J9" s="49">
        <v>109018</v>
      </c>
      <c r="K9" s="50">
        <v>47707</v>
      </c>
      <c r="L9" s="51">
        <v>61311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49">
        <v>170160</v>
      </c>
      <c r="E10" s="50">
        <v>92109</v>
      </c>
      <c r="F10" s="51">
        <v>78051</v>
      </c>
      <c r="G10" s="49">
        <v>63738</v>
      </c>
      <c r="H10" s="50">
        <v>44548</v>
      </c>
      <c r="I10" s="51">
        <v>19190</v>
      </c>
      <c r="J10" s="49">
        <v>106422</v>
      </c>
      <c r="K10" s="50">
        <v>47561</v>
      </c>
      <c r="L10" s="51">
        <v>58861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458</v>
      </c>
      <c r="E11" s="55">
        <v>287</v>
      </c>
      <c r="F11" s="56">
        <v>171</v>
      </c>
      <c r="G11" s="54">
        <v>343</v>
      </c>
      <c r="H11" s="55">
        <v>227</v>
      </c>
      <c r="I11" s="56">
        <v>116</v>
      </c>
      <c r="J11" s="54">
        <v>115</v>
      </c>
      <c r="K11" s="55">
        <v>60</v>
      </c>
      <c r="L11" s="56">
        <v>55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186</v>
      </c>
      <c r="E12" s="55">
        <v>163</v>
      </c>
      <c r="F12" s="56">
        <v>23</v>
      </c>
      <c r="G12" s="54">
        <v>136</v>
      </c>
      <c r="H12" s="55">
        <v>132</v>
      </c>
      <c r="I12" s="56">
        <v>4</v>
      </c>
      <c r="J12" s="54">
        <v>50</v>
      </c>
      <c r="K12" s="55">
        <v>31</v>
      </c>
      <c r="L12" s="56">
        <v>19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44944</v>
      </c>
      <c r="E13" s="55">
        <v>33455</v>
      </c>
      <c r="F13" s="56">
        <v>11489</v>
      </c>
      <c r="G13" s="54">
        <v>21019</v>
      </c>
      <c r="H13" s="55">
        <v>16263</v>
      </c>
      <c r="I13" s="56">
        <v>4756</v>
      </c>
      <c r="J13" s="54">
        <v>23925</v>
      </c>
      <c r="K13" s="55">
        <v>17192</v>
      </c>
      <c r="L13" s="56">
        <v>6733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1715</v>
      </c>
      <c r="E14" s="55">
        <v>1406</v>
      </c>
      <c r="F14" s="56">
        <v>309</v>
      </c>
      <c r="G14" s="54">
        <v>173</v>
      </c>
      <c r="H14" s="55">
        <v>152</v>
      </c>
      <c r="I14" s="56">
        <v>21</v>
      </c>
      <c r="J14" s="54">
        <v>1542</v>
      </c>
      <c r="K14" s="55">
        <v>1254</v>
      </c>
      <c r="L14" s="56">
        <v>288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798</v>
      </c>
      <c r="E15" s="55">
        <v>642</v>
      </c>
      <c r="F15" s="56">
        <v>156</v>
      </c>
      <c r="G15" s="54">
        <v>507</v>
      </c>
      <c r="H15" s="55">
        <v>464</v>
      </c>
      <c r="I15" s="56">
        <v>43</v>
      </c>
      <c r="J15" s="54">
        <v>291</v>
      </c>
      <c r="K15" s="55">
        <v>178</v>
      </c>
      <c r="L15" s="56">
        <v>113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11716</v>
      </c>
      <c r="E16" s="55">
        <v>9873</v>
      </c>
      <c r="F16" s="56">
        <v>1843</v>
      </c>
      <c r="G16" s="54">
        <v>7913</v>
      </c>
      <c r="H16" s="55">
        <v>7643</v>
      </c>
      <c r="I16" s="56">
        <v>270</v>
      </c>
      <c r="J16" s="54">
        <v>3803</v>
      </c>
      <c r="K16" s="55">
        <v>2230</v>
      </c>
      <c r="L16" s="56">
        <v>1573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23102</v>
      </c>
      <c r="E17" s="55">
        <v>9678</v>
      </c>
      <c r="F17" s="56">
        <v>13424</v>
      </c>
      <c r="G17" s="54">
        <v>5389</v>
      </c>
      <c r="H17" s="55">
        <v>3793</v>
      </c>
      <c r="I17" s="56">
        <v>1596</v>
      </c>
      <c r="J17" s="54">
        <v>17713</v>
      </c>
      <c r="K17" s="55">
        <v>5885</v>
      </c>
      <c r="L17" s="56">
        <v>11828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8003</v>
      </c>
      <c r="E18" s="55">
        <v>6052</v>
      </c>
      <c r="F18" s="56">
        <v>1951</v>
      </c>
      <c r="G18" s="54">
        <v>4863</v>
      </c>
      <c r="H18" s="55">
        <v>4212</v>
      </c>
      <c r="I18" s="56">
        <v>651</v>
      </c>
      <c r="J18" s="54">
        <v>3140</v>
      </c>
      <c r="K18" s="55">
        <v>1840</v>
      </c>
      <c r="L18" s="56">
        <v>1300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13642</v>
      </c>
      <c r="E19" s="55">
        <v>6018</v>
      </c>
      <c r="F19" s="56">
        <v>7624</v>
      </c>
      <c r="G19" s="54">
        <v>11702</v>
      </c>
      <c r="H19" s="55">
        <v>5397</v>
      </c>
      <c r="I19" s="56">
        <v>6305</v>
      </c>
      <c r="J19" s="54">
        <v>1940</v>
      </c>
      <c r="K19" s="55">
        <v>621</v>
      </c>
      <c r="L19" s="56">
        <v>1319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1900</v>
      </c>
      <c r="E20" s="55">
        <v>1208</v>
      </c>
      <c r="F20" s="56">
        <v>692</v>
      </c>
      <c r="G20" s="54">
        <v>87</v>
      </c>
      <c r="H20" s="55">
        <v>50</v>
      </c>
      <c r="I20" s="56">
        <v>37</v>
      </c>
      <c r="J20" s="54">
        <v>1813</v>
      </c>
      <c r="K20" s="55">
        <v>1158</v>
      </c>
      <c r="L20" s="56">
        <v>655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4549</v>
      </c>
      <c r="E21" s="55">
        <v>2010</v>
      </c>
      <c r="F21" s="56">
        <v>2539</v>
      </c>
      <c r="G21" s="54">
        <v>90</v>
      </c>
      <c r="H21" s="55">
        <v>4</v>
      </c>
      <c r="I21" s="56">
        <v>86</v>
      </c>
      <c r="J21" s="54">
        <v>4459</v>
      </c>
      <c r="K21" s="55">
        <v>2006</v>
      </c>
      <c r="L21" s="56">
        <v>2453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1263</v>
      </c>
      <c r="E22" s="55">
        <v>541</v>
      </c>
      <c r="F22" s="56">
        <v>722</v>
      </c>
      <c r="G22" s="54">
        <v>187</v>
      </c>
      <c r="H22" s="55">
        <v>89</v>
      </c>
      <c r="I22" s="56">
        <v>98</v>
      </c>
      <c r="J22" s="54">
        <v>1076</v>
      </c>
      <c r="K22" s="55">
        <v>452</v>
      </c>
      <c r="L22" s="56">
        <v>624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5709</v>
      </c>
      <c r="E23" s="55">
        <v>2381</v>
      </c>
      <c r="F23" s="56">
        <v>3328</v>
      </c>
      <c r="G23" s="54">
        <v>404</v>
      </c>
      <c r="H23" s="55">
        <v>189</v>
      </c>
      <c r="I23" s="56">
        <v>215</v>
      </c>
      <c r="J23" s="54">
        <v>5305</v>
      </c>
      <c r="K23" s="55">
        <v>2192</v>
      </c>
      <c r="L23" s="56">
        <v>3113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7358</v>
      </c>
      <c r="E24" s="55">
        <v>4126</v>
      </c>
      <c r="F24" s="56">
        <v>3232</v>
      </c>
      <c r="G24" s="54">
        <v>5755</v>
      </c>
      <c r="H24" s="55">
        <v>3486</v>
      </c>
      <c r="I24" s="56">
        <v>2269</v>
      </c>
      <c r="J24" s="54">
        <v>1603</v>
      </c>
      <c r="K24" s="55">
        <v>640</v>
      </c>
      <c r="L24" s="56">
        <v>963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24703</v>
      </c>
      <c r="E25" s="55">
        <v>8420</v>
      </c>
      <c r="F25" s="56">
        <v>16283</v>
      </c>
      <c r="G25" s="54">
        <v>1155</v>
      </c>
      <c r="H25" s="55">
        <v>565</v>
      </c>
      <c r="I25" s="56">
        <v>590</v>
      </c>
      <c r="J25" s="54">
        <v>23548</v>
      </c>
      <c r="K25" s="55">
        <v>7855</v>
      </c>
      <c r="L25" s="56">
        <v>15693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2703</v>
      </c>
      <c r="E26" s="55">
        <v>1044</v>
      </c>
      <c r="F26" s="56">
        <v>1659</v>
      </c>
      <c r="G26" s="54">
        <v>587</v>
      </c>
      <c r="H26" s="55">
        <v>322</v>
      </c>
      <c r="I26" s="56">
        <v>265</v>
      </c>
      <c r="J26" s="54">
        <v>2116</v>
      </c>
      <c r="K26" s="55">
        <v>722</v>
      </c>
      <c r="L26" s="56">
        <v>1394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12535</v>
      </c>
      <c r="E27" s="55">
        <v>2973</v>
      </c>
      <c r="F27" s="56">
        <v>9562</v>
      </c>
      <c r="G27" s="54">
        <v>1561</v>
      </c>
      <c r="H27" s="55">
        <v>929</v>
      </c>
      <c r="I27" s="56">
        <v>632</v>
      </c>
      <c r="J27" s="54">
        <v>10974</v>
      </c>
      <c r="K27" s="55">
        <v>2044</v>
      </c>
      <c r="L27" s="56">
        <v>8930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1468</v>
      </c>
      <c r="E28" s="55">
        <v>829</v>
      </c>
      <c r="F28" s="56">
        <v>639</v>
      </c>
      <c r="G28" s="54">
        <v>610</v>
      </c>
      <c r="H28" s="55">
        <v>384</v>
      </c>
      <c r="I28" s="56">
        <v>226</v>
      </c>
      <c r="J28" s="54">
        <v>858</v>
      </c>
      <c r="K28" s="55">
        <v>445</v>
      </c>
      <c r="L28" s="56">
        <v>413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3230</v>
      </c>
      <c r="E29" s="55">
        <v>944</v>
      </c>
      <c r="F29" s="56">
        <v>2286</v>
      </c>
      <c r="G29" s="54">
        <v>1213</v>
      </c>
      <c r="H29" s="55">
        <v>243</v>
      </c>
      <c r="I29" s="56">
        <v>970</v>
      </c>
      <c r="J29" s="54">
        <v>2017</v>
      </c>
      <c r="K29" s="55">
        <v>701</v>
      </c>
      <c r="L29" s="56">
        <v>1316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64</v>
      </c>
      <c r="E30" s="55">
        <v>6</v>
      </c>
      <c r="F30" s="56">
        <v>58</v>
      </c>
      <c r="G30" s="54">
        <v>42</v>
      </c>
      <c r="H30" s="55">
        <v>2</v>
      </c>
      <c r="I30" s="56">
        <v>40</v>
      </c>
      <c r="J30" s="54">
        <v>22</v>
      </c>
      <c r="K30" s="55">
        <v>4</v>
      </c>
      <c r="L30" s="56">
        <v>18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114</v>
      </c>
      <c r="E32" s="67">
        <v>53</v>
      </c>
      <c r="F32" s="68">
        <v>61</v>
      </c>
      <c r="G32" s="66">
        <v>2</v>
      </c>
      <c r="H32" s="67">
        <v>2</v>
      </c>
      <c r="I32" s="68">
        <v>0</v>
      </c>
      <c r="J32" s="66">
        <v>112</v>
      </c>
      <c r="K32" s="67">
        <v>51</v>
      </c>
      <c r="L32" s="68">
        <v>61</v>
      </c>
    </row>
    <row r="33" spans="1:12" ht="18" customHeight="1" x14ac:dyDescent="0.3">
      <c r="A33" s="117">
        <v>25</v>
      </c>
      <c r="B33" s="429" t="s">
        <v>226</v>
      </c>
      <c r="C33" s="430"/>
      <c r="D33" s="63">
        <v>350</v>
      </c>
      <c r="E33" s="64">
        <v>349</v>
      </c>
      <c r="F33" s="65">
        <v>1</v>
      </c>
      <c r="G33" s="63">
        <v>259</v>
      </c>
      <c r="H33" s="64">
        <v>258</v>
      </c>
      <c r="I33" s="65">
        <v>1</v>
      </c>
      <c r="J33" s="63">
        <v>91</v>
      </c>
      <c r="K33" s="64">
        <v>91</v>
      </c>
      <c r="L33" s="65">
        <v>0</v>
      </c>
    </row>
    <row r="34" spans="1:12" ht="18" customHeight="1" x14ac:dyDescent="0.3">
      <c r="A34" s="118">
        <v>26</v>
      </c>
      <c r="B34" s="424" t="s">
        <v>365</v>
      </c>
      <c r="C34" s="425"/>
      <c r="D34" s="66">
        <v>3208</v>
      </c>
      <c r="E34" s="67">
        <v>74</v>
      </c>
      <c r="F34" s="68">
        <v>3134</v>
      </c>
      <c r="G34" s="66">
        <v>703</v>
      </c>
      <c r="H34" s="67">
        <v>19</v>
      </c>
      <c r="I34" s="68">
        <v>684</v>
      </c>
      <c r="J34" s="66">
        <v>2505</v>
      </c>
      <c r="K34" s="67">
        <v>55</v>
      </c>
      <c r="L34" s="68">
        <v>2450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30" t="s">
        <v>88</v>
      </c>
      <c r="F9" s="131" t="s">
        <v>5</v>
      </c>
      <c r="G9" s="137" t="s">
        <v>87</v>
      </c>
      <c r="H9" s="130" t="s">
        <v>88</v>
      </c>
      <c r="I9" s="131" t="s">
        <v>5</v>
      </c>
      <c r="J9" s="137" t="s">
        <v>87</v>
      </c>
      <c r="K9" s="130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3860194</v>
      </c>
      <c r="D10" s="138">
        <v>2057291</v>
      </c>
      <c r="E10" s="73">
        <v>1802903</v>
      </c>
      <c r="F10" s="132">
        <v>1405268</v>
      </c>
      <c r="G10" s="138">
        <v>981635</v>
      </c>
      <c r="H10" s="73">
        <v>423633</v>
      </c>
      <c r="I10" s="132">
        <v>2454926</v>
      </c>
      <c r="J10" s="138">
        <v>1075656</v>
      </c>
      <c r="K10" s="74">
        <v>1379270</v>
      </c>
    </row>
    <row r="11" spans="1:11" ht="18" customHeight="1" x14ac:dyDescent="0.2">
      <c r="A11" s="75">
        <v>2</v>
      </c>
      <c r="B11" s="70" t="s">
        <v>122</v>
      </c>
      <c r="C11" s="133">
        <v>34</v>
      </c>
      <c r="D11" s="139">
        <v>19</v>
      </c>
      <c r="E11" s="76">
        <v>15</v>
      </c>
      <c r="F11" s="133">
        <v>16</v>
      </c>
      <c r="G11" s="139">
        <v>13</v>
      </c>
      <c r="H11" s="76">
        <v>3</v>
      </c>
      <c r="I11" s="133">
        <v>18</v>
      </c>
      <c r="J11" s="139">
        <v>6</v>
      </c>
      <c r="K11" s="77">
        <v>12</v>
      </c>
    </row>
    <row r="12" spans="1:11" x14ac:dyDescent="0.2">
      <c r="A12" s="75">
        <v>3</v>
      </c>
      <c r="B12" s="70" t="s">
        <v>23</v>
      </c>
      <c r="C12" s="133">
        <v>7517</v>
      </c>
      <c r="D12" s="139">
        <v>5127</v>
      </c>
      <c r="E12" s="76">
        <v>2390</v>
      </c>
      <c r="F12" s="133">
        <v>5331</v>
      </c>
      <c r="G12" s="139">
        <v>4354</v>
      </c>
      <c r="H12" s="76">
        <v>977</v>
      </c>
      <c r="I12" s="133">
        <v>2186</v>
      </c>
      <c r="J12" s="139">
        <v>773</v>
      </c>
      <c r="K12" s="77">
        <v>1413</v>
      </c>
    </row>
    <row r="13" spans="1:11" x14ac:dyDescent="0.2">
      <c r="A13" s="75">
        <v>4</v>
      </c>
      <c r="B13" s="70" t="s">
        <v>24</v>
      </c>
      <c r="C13" s="133">
        <v>19198</v>
      </c>
      <c r="D13" s="139">
        <v>12732</v>
      </c>
      <c r="E13" s="76">
        <v>6466</v>
      </c>
      <c r="F13" s="133">
        <v>13197</v>
      </c>
      <c r="G13" s="139">
        <v>10706</v>
      </c>
      <c r="H13" s="76">
        <v>2491</v>
      </c>
      <c r="I13" s="133">
        <v>6001</v>
      </c>
      <c r="J13" s="139">
        <v>2026</v>
      </c>
      <c r="K13" s="77">
        <v>3975</v>
      </c>
    </row>
    <row r="14" spans="1:11" x14ac:dyDescent="0.2">
      <c r="A14" s="75">
        <v>5</v>
      </c>
      <c r="B14" s="70" t="s">
        <v>25</v>
      </c>
      <c r="C14" s="133">
        <v>25955</v>
      </c>
      <c r="D14" s="139">
        <v>16779</v>
      </c>
      <c r="E14" s="76">
        <v>9176</v>
      </c>
      <c r="F14" s="133">
        <v>17019</v>
      </c>
      <c r="G14" s="139">
        <v>13579</v>
      </c>
      <c r="H14" s="76">
        <v>3440</v>
      </c>
      <c r="I14" s="133">
        <v>8936</v>
      </c>
      <c r="J14" s="139">
        <v>3200</v>
      </c>
      <c r="K14" s="77">
        <v>5736</v>
      </c>
    </row>
    <row r="15" spans="1:11" x14ac:dyDescent="0.2">
      <c r="A15" s="75">
        <v>6</v>
      </c>
      <c r="B15" s="70" t="s">
        <v>26</v>
      </c>
      <c r="C15" s="133">
        <v>33390</v>
      </c>
      <c r="D15" s="139">
        <v>20963</v>
      </c>
      <c r="E15" s="76">
        <v>12427</v>
      </c>
      <c r="F15" s="133">
        <v>21942</v>
      </c>
      <c r="G15" s="139">
        <v>17225</v>
      </c>
      <c r="H15" s="76">
        <v>4717</v>
      </c>
      <c r="I15" s="133">
        <v>11448</v>
      </c>
      <c r="J15" s="139">
        <v>3738</v>
      </c>
      <c r="K15" s="77">
        <v>7710</v>
      </c>
    </row>
    <row r="16" spans="1:11" s="82" customFormat="1" ht="18" customHeight="1" x14ac:dyDescent="0.25">
      <c r="A16" s="78">
        <v>7</v>
      </c>
      <c r="B16" s="79" t="s">
        <v>27</v>
      </c>
      <c r="C16" s="134">
        <v>43854</v>
      </c>
      <c r="D16" s="140">
        <v>26240</v>
      </c>
      <c r="E16" s="80">
        <v>17614</v>
      </c>
      <c r="F16" s="134">
        <v>26943</v>
      </c>
      <c r="G16" s="140">
        <v>20831</v>
      </c>
      <c r="H16" s="80">
        <v>6112</v>
      </c>
      <c r="I16" s="134">
        <v>16911</v>
      </c>
      <c r="J16" s="140">
        <v>5409</v>
      </c>
      <c r="K16" s="81">
        <v>11502</v>
      </c>
    </row>
    <row r="17" spans="1:11" x14ac:dyDescent="0.2">
      <c r="A17" s="75">
        <v>8</v>
      </c>
      <c r="B17" s="70" t="s">
        <v>28</v>
      </c>
      <c r="C17" s="133">
        <v>50478</v>
      </c>
      <c r="D17" s="139">
        <v>28800</v>
      </c>
      <c r="E17" s="76">
        <v>21678</v>
      </c>
      <c r="F17" s="133">
        <v>27129</v>
      </c>
      <c r="G17" s="139">
        <v>20477</v>
      </c>
      <c r="H17" s="76">
        <v>6652</v>
      </c>
      <c r="I17" s="133">
        <v>23349</v>
      </c>
      <c r="J17" s="139">
        <v>8323</v>
      </c>
      <c r="K17" s="77">
        <v>15026</v>
      </c>
    </row>
    <row r="18" spans="1:11" x14ac:dyDescent="0.2">
      <c r="A18" s="75">
        <v>9</v>
      </c>
      <c r="B18" s="70" t="s">
        <v>29</v>
      </c>
      <c r="C18" s="133">
        <v>55921</v>
      </c>
      <c r="D18" s="139">
        <v>31139</v>
      </c>
      <c r="E18" s="76">
        <v>24782</v>
      </c>
      <c r="F18" s="133">
        <v>26528</v>
      </c>
      <c r="G18" s="139">
        <v>19606</v>
      </c>
      <c r="H18" s="76">
        <v>6922</v>
      </c>
      <c r="I18" s="133">
        <v>29393</v>
      </c>
      <c r="J18" s="139">
        <v>11533</v>
      </c>
      <c r="K18" s="77">
        <v>17860</v>
      </c>
    </row>
    <row r="19" spans="1:11" x14ac:dyDescent="0.2">
      <c r="A19" s="75">
        <v>10</v>
      </c>
      <c r="B19" s="70" t="s">
        <v>30</v>
      </c>
      <c r="C19" s="133">
        <v>60265</v>
      </c>
      <c r="D19" s="139">
        <v>33151</v>
      </c>
      <c r="E19" s="76">
        <v>27114</v>
      </c>
      <c r="F19" s="133">
        <v>26512</v>
      </c>
      <c r="G19" s="139">
        <v>19645</v>
      </c>
      <c r="H19" s="76">
        <v>6867</v>
      </c>
      <c r="I19" s="133">
        <v>33753</v>
      </c>
      <c r="J19" s="139">
        <v>13506</v>
      </c>
      <c r="K19" s="77">
        <v>20247</v>
      </c>
    </row>
    <row r="20" spans="1:11" x14ac:dyDescent="0.2">
      <c r="A20" s="75">
        <v>11</v>
      </c>
      <c r="B20" s="70" t="s">
        <v>31</v>
      </c>
      <c r="C20" s="133">
        <v>66797</v>
      </c>
      <c r="D20" s="139">
        <v>35966</v>
      </c>
      <c r="E20" s="76">
        <v>30831</v>
      </c>
      <c r="F20" s="133">
        <v>27335</v>
      </c>
      <c r="G20" s="139">
        <v>20248</v>
      </c>
      <c r="H20" s="76">
        <v>7087</v>
      </c>
      <c r="I20" s="133">
        <v>39462</v>
      </c>
      <c r="J20" s="139">
        <v>15718</v>
      </c>
      <c r="K20" s="77">
        <v>23744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73311</v>
      </c>
      <c r="D21" s="140">
        <v>38939</v>
      </c>
      <c r="E21" s="80">
        <v>34372</v>
      </c>
      <c r="F21" s="134">
        <v>28014</v>
      </c>
      <c r="G21" s="140">
        <v>20889</v>
      </c>
      <c r="H21" s="80">
        <v>7125</v>
      </c>
      <c r="I21" s="134">
        <v>45297</v>
      </c>
      <c r="J21" s="140">
        <v>18050</v>
      </c>
      <c r="K21" s="81">
        <v>27247</v>
      </c>
    </row>
    <row r="22" spans="1:11" x14ac:dyDescent="0.2">
      <c r="A22" s="75">
        <v>13</v>
      </c>
      <c r="B22" s="70" t="s">
        <v>33</v>
      </c>
      <c r="C22" s="133">
        <v>81466</v>
      </c>
      <c r="D22" s="139">
        <v>43018</v>
      </c>
      <c r="E22" s="76">
        <v>38448</v>
      </c>
      <c r="F22" s="133">
        <v>29640</v>
      </c>
      <c r="G22" s="139">
        <v>22122</v>
      </c>
      <c r="H22" s="76">
        <v>7518</v>
      </c>
      <c r="I22" s="133">
        <v>51826</v>
      </c>
      <c r="J22" s="139">
        <v>20896</v>
      </c>
      <c r="K22" s="77">
        <v>30930</v>
      </c>
    </row>
    <row r="23" spans="1:11" x14ac:dyDescent="0.2">
      <c r="A23" s="75">
        <v>14</v>
      </c>
      <c r="B23" s="70" t="s">
        <v>34</v>
      </c>
      <c r="C23" s="133">
        <v>84229</v>
      </c>
      <c r="D23" s="139">
        <v>44547</v>
      </c>
      <c r="E23" s="76">
        <v>39682</v>
      </c>
      <c r="F23" s="133">
        <v>29814</v>
      </c>
      <c r="G23" s="139">
        <v>22381</v>
      </c>
      <c r="H23" s="76">
        <v>7433</v>
      </c>
      <c r="I23" s="133">
        <v>54415</v>
      </c>
      <c r="J23" s="139">
        <v>22166</v>
      </c>
      <c r="K23" s="77">
        <v>32249</v>
      </c>
    </row>
    <row r="24" spans="1:11" x14ac:dyDescent="0.2">
      <c r="A24" s="75">
        <v>15</v>
      </c>
      <c r="B24" s="70" t="s">
        <v>35</v>
      </c>
      <c r="C24" s="133">
        <v>89281</v>
      </c>
      <c r="D24" s="139">
        <v>47863</v>
      </c>
      <c r="E24" s="76">
        <v>41418</v>
      </c>
      <c r="F24" s="133">
        <v>30777</v>
      </c>
      <c r="G24" s="139">
        <v>23118</v>
      </c>
      <c r="H24" s="76">
        <v>7659</v>
      </c>
      <c r="I24" s="133">
        <v>58504</v>
      </c>
      <c r="J24" s="139">
        <v>24745</v>
      </c>
      <c r="K24" s="77">
        <v>33759</v>
      </c>
    </row>
    <row r="25" spans="1:11" x14ac:dyDescent="0.2">
      <c r="A25" s="75">
        <v>16</v>
      </c>
      <c r="B25" s="70" t="s">
        <v>36</v>
      </c>
      <c r="C25" s="133">
        <v>92098</v>
      </c>
      <c r="D25" s="139">
        <v>49682</v>
      </c>
      <c r="E25" s="76">
        <v>42416</v>
      </c>
      <c r="F25" s="133">
        <v>31502</v>
      </c>
      <c r="G25" s="139">
        <v>23705</v>
      </c>
      <c r="H25" s="76">
        <v>7797</v>
      </c>
      <c r="I25" s="133">
        <v>60596</v>
      </c>
      <c r="J25" s="139">
        <v>25977</v>
      </c>
      <c r="K25" s="77">
        <v>34619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94710</v>
      </c>
      <c r="D26" s="140">
        <v>51686</v>
      </c>
      <c r="E26" s="80">
        <v>43024</v>
      </c>
      <c r="F26" s="134">
        <v>31885</v>
      </c>
      <c r="G26" s="140">
        <v>24144</v>
      </c>
      <c r="H26" s="80">
        <v>7741</v>
      </c>
      <c r="I26" s="134">
        <v>62825</v>
      </c>
      <c r="J26" s="140">
        <v>27542</v>
      </c>
      <c r="K26" s="81">
        <v>35283</v>
      </c>
    </row>
    <row r="27" spans="1:11" x14ac:dyDescent="0.2">
      <c r="A27" s="75">
        <v>18</v>
      </c>
      <c r="B27" s="70" t="s">
        <v>38</v>
      </c>
      <c r="C27" s="133">
        <v>96220</v>
      </c>
      <c r="D27" s="139">
        <v>52665</v>
      </c>
      <c r="E27" s="76">
        <v>43555</v>
      </c>
      <c r="F27" s="133">
        <v>32483</v>
      </c>
      <c r="G27" s="139">
        <v>24465</v>
      </c>
      <c r="H27" s="76">
        <v>8018</v>
      </c>
      <c r="I27" s="133">
        <v>63737</v>
      </c>
      <c r="J27" s="139">
        <v>28200</v>
      </c>
      <c r="K27" s="77">
        <v>35537</v>
      </c>
    </row>
    <row r="28" spans="1:11" x14ac:dyDescent="0.2">
      <c r="A28" s="75">
        <v>19</v>
      </c>
      <c r="B28" s="70" t="s">
        <v>39</v>
      </c>
      <c r="C28" s="133">
        <v>94902</v>
      </c>
      <c r="D28" s="139">
        <v>52259</v>
      </c>
      <c r="E28" s="76">
        <v>42643</v>
      </c>
      <c r="F28" s="133">
        <v>32225</v>
      </c>
      <c r="G28" s="139">
        <v>24223</v>
      </c>
      <c r="H28" s="76">
        <v>8002</v>
      </c>
      <c r="I28" s="133">
        <v>62677</v>
      </c>
      <c r="J28" s="139">
        <v>28036</v>
      </c>
      <c r="K28" s="77">
        <v>34641</v>
      </c>
    </row>
    <row r="29" spans="1:11" x14ac:dyDescent="0.2">
      <c r="A29" s="75">
        <v>20</v>
      </c>
      <c r="B29" s="70" t="s">
        <v>40</v>
      </c>
      <c r="C29" s="133">
        <v>94251</v>
      </c>
      <c r="D29" s="139">
        <v>51851</v>
      </c>
      <c r="E29" s="76">
        <v>42400</v>
      </c>
      <c r="F29" s="133">
        <v>32081</v>
      </c>
      <c r="G29" s="139">
        <v>23860</v>
      </c>
      <c r="H29" s="76">
        <v>8221</v>
      </c>
      <c r="I29" s="133">
        <v>62170</v>
      </c>
      <c r="J29" s="139">
        <v>27991</v>
      </c>
      <c r="K29" s="77">
        <v>34179</v>
      </c>
    </row>
    <row r="30" spans="1:11" x14ac:dyDescent="0.2">
      <c r="A30" s="75">
        <v>21</v>
      </c>
      <c r="B30" s="70" t="s">
        <v>41</v>
      </c>
      <c r="C30" s="133">
        <v>94433</v>
      </c>
      <c r="D30" s="139">
        <v>52067</v>
      </c>
      <c r="E30" s="76">
        <v>42366</v>
      </c>
      <c r="F30" s="133">
        <v>31867</v>
      </c>
      <c r="G30" s="139">
        <v>23571</v>
      </c>
      <c r="H30" s="76">
        <v>8296</v>
      </c>
      <c r="I30" s="133">
        <v>62566</v>
      </c>
      <c r="J30" s="139">
        <v>28496</v>
      </c>
      <c r="K30" s="77">
        <v>34070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93446</v>
      </c>
      <c r="D31" s="140">
        <v>51120</v>
      </c>
      <c r="E31" s="80">
        <v>42326</v>
      </c>
      <c r="F31" s="134">
        <v>31563</v>
      </c>
      <c r="G31" s="140">
        <v>23467</v>
      </c>
      <c r="H31" s="80">
        <v>8096</v>
      </c>
      <c r="I31" s="134">
        <v>61883</v>
      </c>
      <c r="J31" s="140">
        <v>27653</v>
      </c>
      <c r="K31" s="81">
        <v>34230</v>
      </c>
    </row>
    <row r="32" spans="1:11" x14ac:dyDescent="0.2">
      <c r="A32" s="75">
        <v>23</v>
      </c>
      <c r="B32" s="70" t="s">
        <v>43</v>
      </c>
      <c r="C32" s="133">
        <v>92688</v>
      </c>
      <c r="D32" s="139">
        <v>50563</v>
      </c>
      <c r="E32" s="76">
        <v>42125</v>
      </c>
      <c r="F32" s="133">
        <v>31530</v>
      </c>
      <c r="G32" s="139">
        <v>23059</v>
      </c>
      <c r="H32" s="76">
        <v>8471</v>
      </c>
      <c r="I32" s="133">
        <v>61158</v>
      </c>
      <c r="J32" s="139">
        <v>27504</v>
      </c>
      <c r="K32" s="77">
        <v>33654</v>
      </c>
    </row>
    <row r="33" spans="1:11" x14ac:dyDescent="0.2">
      <c r="A33" s="75">
        <v>24</v>
      </c>
      <c r="B33" s="70" t="s">
        <v>44</v>
      </c>
      <c r="C33" s="133">
        <v>93321</v>
      </c>
      <c r="D33" s="139">
        <v>50538</v>
      </c>
      <c r="E33" s="76">
        <v>42783</v>
      </c>
      <c r="F33" s="133">
        <v>31927</v>
      </c>
      <c r="G33" s="139">
        <v>23182</v>
      </c>
      <c r="H33" s="76">
        <v>8745</v>
      </c>
      <c r="I33" s="133">
        <v>61394</v>
      </c>
      <c r="J33" s="139">
        <v>27356</v>
      </c>
      <c r="K33" s="77">
        <v>34038</v>
      </c>
    </row>
    <row r="34" spans="1:11" x14ac:dyDescent="0.2">
      <c r="A34" s="75">
        <v>25</v>
      </c>
      <c r="B34" s="70" t="s">
        <v>45</v>
      </c>
      <c r="C34" s="133">
        <v>94300</v>
      </c>
      <c r="D34" s="139">
        <v>50596</v>
      </c>
      <c r="E34" s="76">
        <v>43704</v>
      </c>
      <c r="F34" s="133">
        <v>31729</v>
      </c>
      <c r="G34" s="139">
        <v>23131</v>
      </c>
      <c r="H34" s="76">
        <v>8598</v>
      </c>
      <c r="I34" s="133">
        <v>62571</v>
      </c>
      <c r="J34" s="139">
        <v>27465</v>
      </c>
      <c r="K34" s="77">
        <v>35106</v>
      </c>
    </row>
    <row r="35" spans="1:11" x14ac:dyDescent="0.2">
      <c r="A35" s="75">
        <v>26</v>
      </c>
      <c r="B35" s="70" t="s">
        <v>66</v>
      </c>
      <c r="C35" s="133">
        <v>93964</v>
      </c>
      <c r="D35" s="139">
        <v>49980</v>
      </c>
      <c r="E35" s="76">
        <v>43984</v>
      </c>
      <c r="F35" s="133">
        <v>31692</v>
      </c>
      <c r="G35" s="139">
        <v>22869</v>
      </c>
      <c r="H35" s="76">
        <v>8823</v>
      </c>
      <c r="I35" s="133">
        <v>62272</v>
      </c>
      <c r="J35" s="139">
        <v>27111</v>
      </c>
      <c r="K35" s="77">
        <v>35161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96509</v>
      </c>
      <c r="D36" s="140">
        <v>50980</v>
      </c>
      <c r="E36" s="80">
        <v>45529</v>
      </c>
      <c r="F36" s="134">
        <v>32730</v>
      </c>
      <c r="G36" s="140">
        <v>23442</v>
      </c>
      <c r="H36" s="80">
        <v>9288</v>
      </c>
      <c r="I36" s="134">
        <v>63779</v>
      </c>
      <c r="J36" s="140">
        <v>27538</v>
      </c>
      <c r="K36" s="81">
        <v>36241</v>
      </c>
    </row>
    <row r="37" spans="1:11" x14ac:dyDescent="0.2">
      <c r="A37" s="75">
        <v>28</v>
      </c>
      <c r="B37" s="70" t="s">
        <v>46</v>
      </c>
      <c r="C37" s="133">
        <v>97217</v>
      </c>
      <c r="D37" s="139">
        <v>50718</v>
      </c>
      <c r="E37" s="76">
        <v>46499</v>
      </c>
      <c r="F37" s="133">
        <v>32935</v>
      </c>
      <c r="G37" s="139">
        <v>23146</v>
      </c>
      <c r="H37" s="76">
        <v>9789</v>
      </c>
      <c r="I37" s="133">
        <v>64282</v>
      </c>
      <c r="J37" s="139">
        <v>27572</v>
      </c>
      <c r="K37" s="77">
        <v>36710</v>
      </c>
    </row>
    <row r="38" spans="1:11" x14ac:dyDescent="0.2">
      <c r="A38" s="75">
        <v>29</v>
      </c>
      <c r="B38" s="70" t="s">
        <v>47</v>
      </c>
      <c r="C38" s="133">
        <v>95413</v>
      </c>
      <c r="D38" s="139">
        <v>49953</v>
      </c>
      <c r="E38" s="76">
        <v>45460</v>
      </c>
      <c r="F38" s="133">
        <v>32771</v>
      </c>
      <c r="G38" s="139">
        <v>22918</v>
      </c>
      <c r="H38" s="76">
        <v>9853</v>
      </c>
      <c r="I38" s="133">
        <v>62642</v>
      </c>
      <c r="J38" s="139">
        <v>27035</v>
      </c>
      <c r="K38" s="77">
        <v>35607</v>
      </c>
    </row>
    <row r="39" spans="1:11" x14ac:dyDescent="0.2">
      <c r="A39" s="75">
        <v>30</v>
      </c>
      <c r="B39" s="70" t="s">
        <v>68</v>
      </c>
      <c r="C39" s="133">
        <v>90229</v>
      </c>
      <c r="D39" s="139">
        <v>46879</v>
      </c>
      <c r="E39" s="76">
        <v>43350</v>
      </c>
      <c r="F39" s="133">
        <v>31830</v>
      </c>
      <c r="G39" s="139">
        <v>22008</v>
      </c>
      <c r="H39" s="76">
        <v>9822</v>
      </c>
      <c r="I39" s="133">
        <v>58399</v>
      </c>
      <c r="J39" s="139">
        <v>24871</v>
      </c>
      <c r="K39" s="77">
        <v>33528</v>
      </c>
    </row>
    <row r="40" spans="1:11" x14ac:dyDescent="0.2">
      <c r="A40" s="75">
        <v>31</v>
      </c>
      <c r="B40" s="70" t="s">
        <v>69</v>
      </c>
      <c r="C40" s="133">
        <v>88600</v>
      </c>
      <c r="D40" s="139">
        <v>45634</v>
      </c>
      <c r="E40" s="76">
        <v>42966</v>
      </c>
      <c r="F40" s="133">
        <v>31545</v>
      </c>
      <c r="G40" s="139">
        <v>21682</v>
      </c>
      <c r="H40" s="76">
        <v>9863</v>
      </c>
      <c r="I40" s="133">
        <v>57055</v>
      </c>
      <c r="J40" s="139">
        <v>23952</v>
      </c>
      <c r="K40" s="77">
        <v>33103</v>
      </c>
    </row>
    <row r="41" spans="1:11" x14ac:dyDescent="0.2">
      <c r="A41" s="75">
        <v>32</v>
      </c>
      <c r="B41" s="70" t="s">
        <v>70</v>
      </c>
      <c r="C41" s="133">
        <v>88397</v>
      </c>
      <c r="D41" s="139">
        <v>45516</v>
      </c>
      <c r="E41" s="76">
        <v>42881</v>
      </c>
      <c r="F41" s="133">
        <v>31698</v>
      </c>
      <c r="G41" s="139">
        <v>21540</v>
      </c>
      <c r="H41" s="76">
        <v>10158</v>
      </c>
      <c r="I41" s="133">
        <v>56699</v>
      </c>
      <c r="J41" s="139">
        <v>23976</v>
      </c>
      <c r="K41" s="77">
        <v>32723</v>
      </c>
    </row>
    <row r="42" spans="1:11" s="69" customFormat="1" ht="18" customHeight="1" x14ac:dyDescent="0.2">
      <c r="A42" s="83">
        <v>33</v>
      </c>
      <c r="B42" s="84" t="s">
        <v>48</v>
      </c>
      <c r="C42" s="135">
        <v>87522</v>
      </c>
      <c r="D42" s="141">
        <v>44330</v>
      </c>
      <c r="E42" s="85">
        <v>43192</v>
      </c>
      <c r="F42" s="135">
        <v>31915</v>
      </c>
      <c r="G42" s="141">
        <v>21075</v>
      </c>
      <c r="H42" s="85">
        <v>10840</v>
      </c>
      <c r="I42" s="135">
        <v>55607</v>
      </c>
      <c r="J42" s="141">
        <v>23255</v>
      </c>
      <c r="K42" s="86">
        <v>32352</v>
      </c>
    </row>
    <row r="43" spans="1:11" x14ac:dyDescent="0.2">
      <c r="A43" s="75">
        <v>34</v>
      </c>
      <c r="B43" s="70" t="s">
        <v>71</v>
      </c>
      <c r="C43" s="133">
        <v>91052</v>
      </c>
      <c r="D43" s="139">
        <v>45958</v>
      </c>
      <c r="E43" s="76">
        <v>45094</v>
      </c>
      <c r="F43" s="133">
        <v>33224</v>
      </c>
      <c r="G43" s="139">
        <v>21744</v>
      </c>
      <c r="H43" s="76">
        <v>11480</v>
      </c>
      <c r="I43" s="133">
        <v>57828</v>
      </c>
      <c r="J43" s="139">
        <v>24214</v>
      </c>
      <c r="K43" s="77">
        <v>33614</v>
      </c>
    </row>
    <row r="44" spans="1:11" x14ac:dyDescent="0.2">
      <c r="A44" s="75">
        <v>35</v>
      </c>
      <c r="B44" s="70" t="s">
        <v>72</v>
      </c>
      <c r="C44" s="133">
        <v>92836</v>
      </c>
      <c r="D44" s="139">
        <v>46319</v>
      </c>
      <c r="E44" s="76">
        <v>46517</v>
      </c>
      <c r="F44" s="133">
        <v>33843</v>
      </c>
      <c r="G44" s="139">
        <v>21646</v>
      </c>
      <c r="H44" s="76">
        <v>12197</v>
      </c>
      <c r="I44" s="133">
        <v>58993</v>
      </c>
      <c r="J44" s="139">
        <v>24673</v>
      </c>
      <c r="K44" s="77">
        <v>34320</v>
      </c>
    </row>
    <row r="45" spans="1:11" x14ac:dyDescent="0.2">
      <c r="A45" s="75">
        <v>36</v>
      </c>
      <c r="B45" s="70" t="s">
        <v>73</v>
      </c>
      <c r="C45" s="133">
        <v>90932</v>
      </c>
      <c r="D45" s="139">
        <v>44870</v>
      </c>
      <c r="E45" s="76">
        <v>46062</v>
      </c>
      <c r="F45" s="133">
        <v>33175</v>
      </c>
      <c r="G45" s="139">
        <v>20815</v>
      </c>
      <c r="H45" s="76">
        <v>12360</v>
      </c>
      <c r="I45" s="133">
        <v>57757</v>
      </c>
      <c r="J45" s="139">
        <v>24055</v>
      </c>
      <c r="K45" s="77">
        <v>33702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94788</v>
      </c>
      <c r="D46" s="140">
        <v>46554</v>
      </c>
      <c r="E46" s="80">
        <v>48234</v>
      </c>
      <c r="F46" s="134">
        <v>34091</v>
      </c>
      <c r="G46" s="140">
        <v>21137</v>
      </c>
      <c r="H46" s="80">
        <v>12954</v>
      </c>
      <c r="I46" s="134">
        <v>60697</v>
      </c>
      <c r="J46" s="140">
        <v>25417</v>
      </c>
      <c r="K46" s="81">
        <v>35280</v>
      </c>
    </row>
    <row r="47" spans="1:11" x14ac:dyDescent="0.2">
      <c r="A47" s="75">
        <v>38</v>
      </c>
      <c r="B47" s="70" t="s">
        <v>49</v>
      </c>
      <c r="C47" s="133">
        <v>97747</v>
      </c>
      <c r="D47" s="139">
        <v>47984</v>
      </c>
      <c r="E47" s="76">
        <v>49763</v>
      </c>
      <c r="F47" s="133">
        <v>35351</v>
      </c>
      <c r="G47" s="139">
        <v>21736</v>
      </c>
      <c r="H47" s="76">
        <v>13615</v>
      </c>
      <c r="I47" s="133">
        <v>62396</v>
      </c>
      <c r="J47" s="139">
        <v>26248</v>
      </c>
      <c r="K47" s="77">
        <v>36148</v>
      </c>
    </row>
    <row r="48" spans="1:11" x14ac:dyDescent="0.2">
      <c r="A48" s="75">
        <v>39</v>
      </c>
      <c r="B48" s="70" t="s">
        <v>50</v>
      </c>
      <c r="C48" s="133">
        <v>98776</v>
      </c>
      <c r="D48" s="139">
        <v>48834</v>
      </c>
      <c r="E48" s="76">
        <v>49942</v>
      </c>
      <c r="F48" s="133">
        <v>35316</v>
      </c>
      <c r="G48" s="139">
        <v>21831</v>
      </c>
      <c r="H48" s="76">
        <v>13485</v>
      </c>
      <c r="I48" s="133">
        <v>63460</v>
      </c>
      <c r="J48" s="139">
        <v>27003</v>
      </c>
      <c r="K48" s="77">
        <v>36457</v>
      </c>
    </row>
    <row r="49" spans="1:11" x14ac:dyDescent="0.2">
      <c r="A49" s="75">
        <v>40</v>
      </c>
      <c r="B49" s="70" t="s">
        <v>51</v>
      </c>
      <c r="C49" s="133">
        <v>102167</v>
      </c>
      <c r="D49" s="139">
        <v>50375</v>
      </c>
      <c r="E49" s="76">
        <v>51792</v>
      </c>
      <c r="F49" s="133">
        <v>36549</v>
      </c>
      <c r="G49" s="139">
        <v>22472</v>
      </c>
      <c r="H49" s="76">
        <v>14077</v>
      </c>
      <c r="I49" s="133">
        <v>65618</v>
      </c>
      <c r="J49" s="139">
        <v>27903</v>
      </c>
      <c r="K49" s="77">
        <v>37715</v>
      </c>
    </row>
    <row r="50" spans="1:11" x14ac:dyDescent="0.2">
      <c r="A50" s="75">
        <v>41</v>
      </c>
      <c r="B50" s="70" t="s">
        <v>75</v>
      </c>
      <c r="C50" s="133">
        <v>103951</v>
      </c>
      <c r="D50" s="139">
        <v>51450</v>
      </c>
      <c r="E50" s="76">
        <v>52501</v>
      </c>
      <c r="F50" s="133">
        <v>36810</v>
      </c>
      <c r="G50" s="139">
        <v>22687</v>
      </c>
      <c r="H50" s="76">
        <v>14123</v>
      </c>
      <c r="I50" s="133">
        <v>67141</v>
      </c>
      <c r="J50" s="139">
        <v>28763</v>
      </c>
      <c r="K50" s="77">
        <v>38378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102670</v>
      </c>
      <c r="D51" s="140">
        <v>51098</v>
      </c>
      <c r="E51" s="80">
        <v>51572</v>
      </c>
      <c r="F51" s="134">
        <v>36028</v>
      </c>
      <c r="G51" s="140">
        <v>22255</v>
      </c>
      <c r="H51" s="80">
        <v>13773</v>
      </c>
      <c r="I51" s="134">
        <v>66642</v>
      </c>
      <c r="J51" s="140">
        <v>28843</v>
      </c>
      <c r="K51" s="81">
        <v>37799</v>
      </c>
    </row>
    <row r="52" spans="1:11" x14ac:dyDescent="0.2">
      <c r="A52" s="75">
        <v>43</v>
      </c>
      <c r="B52" s="70" t="s">
        <v>52</v>
      </c>
      <c r="C52" s="133">
        <v>99993</v>
      </c>
      <c r="D52" s="139">
        <v>49718</v>
      </c>
      <c r="E52" s="76">
        <v>50275</v>
      </c>
      <c r="F52" s="133">
        <v>34973</v>
      </c>
      <c r="G52" s="139">
        <v>21543</v>
      </c>
      <c r="H52" s="76">
        <v>13430</v>
      </c>
      <c r="I52" s="133">
        <v>65020</v>
      </c>
      <c r="J52" s="139">
        <v>28175</v>
      </c>
      <c r="K52" s="77">
        <v>36845</v>
      </c>
    </row>
    <row r="53" spans="1:11" x14ac:dyDescent="0.2">
      <c r="A53" s="75">
        <v>44</v>
      </c>
      <c r="B53" s="70" t="s">
        <v>77</v>
      </c>
      <c r="C53" s="133">
        <v>97192</v>
      </c>
      <c r="D53" s="139">
        <v>48738</v>
      </c>
      <c r="E53" s="76">
        <v>48454</v>
      </c>
      <c r="F53" s="133">
        <v>34212</v>
      </c>
      <c r="G53" s="139">
        <v>21067</v>
      </c>
      <c r="H53" s="76">
        <v>13145</v>
      </c>
      <c r="I53" s="133">
        <v>62980</v>
      </c>
      <c r="J53" s="139">
        <v>27671</v>
      </c>
      <c r="K53" s="77">
        <v>35309</v>
      </c>
    </row>
    <row r="54" spans="1:11" x14ac:dyDescent="0.2">
      <c r="A54" s="75">
        <v>45</v>
      </c>
      <c r="B54" s="70" t="s">
        <v>78</v>
      </c>
      <c r="C54" s="133">
        <v>94882</v>
      </c>
      <c r="D54" s="139">
        <v>46800</v>
      </c>
      <c r="E54" s="76">
        <v>48082</v>
      </c>
      <c r="F54" s="133">
        <v>32963</v>
      </c>
      <c r="G54" s="139">
        <v>19921</v>
      </c>
      <c r="H54" s="76">
        <v>13042</v>
      </c>
      <c r="I54" s="133">
        <v>61919</v>
      </c>
      <c r="J54" s="139">
        <v>26879</v>
      </c>
      <c r="K54" s="77">
        <v>35040</v>
      </c>
    </row>
    <row r="55" spans="1:11" x14ac:dyDescent="0.2">
      <c r="A55" s="75">
        <v>46</v>
      </c>
      <c r="B55" s="70" t="s">
        <v>79</v>
      </c>
      <c r="C55" s="133">
        <v>88797</v>
      </c>
      <c r="D55" s="139">
        <v>44510</v>
      </c>
      <c r="E55" s="76">
        <v>44287</v>
      </c>
      <c r="F55" s="133">
        <v>29973</v>
      </c>
      <c r="G55" s="139">
        <v>18288</v>
      </c>
      <c r="H55" s="76">
        <v>11685</v>
      </c>
      <c r="I55" s="133">
        <v>58824</v>
      </c>
      <c r="J55" s="139">
        <v>26222</v>
      </c>
      <c r="K55" s="77">
        <v>32602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81189</v>
      </c>
      <c r="D56" s="140">
        <v>41864</v>
      </c>
      <c r="E56" s="80">
        <v>39325</v>
      </c>
      <c r="F56" s="134">
        <v>26817</v>
      </c>
      <c r="G56" s="140">
        <v>16728</v>
      </c>
      <c r="H56" s="80">
        <v>10089</v>
      </c>
      <c r="I56" s="134">
        <v>54372</v>
      </c>
      <c r="J56" s="140">
        <v>25136</v>
      </c>
      <c r="K56" s="81">
        <v>29236</v>
      </c>
    </row>
    <row r="57" spans="1:11" x14ac:dyDescent="0.2">
      <c r="A57" s="75">
        <v>48</v>
      </c>
      <c r="B57" s="70" t="s">
        <v>53</v>
      </c>
      <c r="C57" s="133">
        <v>50200</v>
      </c>
      <c r="D57" s="139">
        <v>36080</v>
      </c>
      <c r="E57" s="76">
        <v>14120</v>
      </c>
      <c r="F57" s="133">
        <v>16446</v>
      </c>
      <c r="G57" s="139">
        <v>13630</v>
      </c>
      <c r="H57" s="76">
        <v>2816</v>
      </c>
      <c r="I57" s="133">
        <v>33754</v>
      </c>
      <c r="J57" s="139">
        <v>22450</v>
      </c>
      <c r="K57" s="77">
        <v>11304</v>
      </c>
    </row>
    <row r="58" spans="1:11" x14ac:dyDescent="0.2">
      <c r="A58" s="75">
        <v>49</v>
      </c>
      <c r="B58" s="70" t="s">
        <v>54</v>
      </c>
      <c r="C58" s="133">
        <v>39430</v>
      </c>
      <c r="D58" s="139">
        <v>30151</v>
      </c>
      <c r="E58" s="76">
        <v>9279</v>
      </c>
      <c r="F58" s="133">
        <v>12193</v>
      </c>
      <c r="G58" s="139">
        <v>10696</v>
      </c>
      <c r="H58" s="76">
        <v>1497</v>
      </c>
      <c r="I58" s="133">
        <v>27237</v>
      </c>
      <c r="J58" s="139">
        <v>19455</v>
      </c>
      <c r="K58" s="77">
        <v>7782</v>
      </c>
    </row>
    <row r="59" spans="1:11" x14ac:dyDescent="0.2">
      <c r="A59" s="75">
        <v>50</v>
      </c>
      <c r="B59" s="70" t="s">
        <v>55</v>
      </c>
      <c r="C59" s="133">
        <v>21911</v>
      </c>
      <c r="D59" s="139">
        <v>15487</v>
      </c>
      <c r="E59" s="76">
        <v>6424</v>
      </c>
      <c r="F59" s="133">
        <v>5932</v>
      </c>
      <c r="G59" s="139">
        <v>4798</v>
      </c>
      <c r="H59" s="76">
        <v>1134</v>
      </c>
      <c r="I59" s="133">
        <v>15979</v>
      </c>
      <c r="J59" s="139">
        <v>10689</v>
      </c>
      <c r="K59" s="77">
        <v>5290</v>
      </c>
    </row>
    <row r="60" spans="1:11" x14ac:dyDescent="0.2">
      <c r="A60" s="75">
        <v>51</v>
      </c>
      <c r="B60" s="70" t="s">
        <v>56</v>
      </c>
      <c r="C60" s="133">
        <v>14354</v>
      </c>
      <c r="D60" s="139">
        <v>10064</v>
      </c>
      <c r="E60" s="76">
        <v>4290</v>
      </c>
      <c r="F60" s="133">
        <v>3760</v>
      </c>
      <c r="G60" s="139">
        <v>2946</v>
      </c>
      <c r="H60" s="76">
        <v>814</v>
      </c>
      <c r="I60" s="133">
        <v>10594</v>
      </c>
      <c r="J60" s="139">
        <v>7118</v>
      </c>
      <c r="K60" s="77">
        <v>3476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10840</v>
      </c>
      <c r="D61" s="140">
        <v>7691</v>
      </c>
      <c r="E61" s="80">
        <v>3149</v>
      </c>
      <c r="F61" s="134">
        <v>2630</v>
      </c>
      <c r="G61" s="140">
        <v>2072</v>
      </c>
      <c r="H61" s="80">
        <v>558</v>
      </c>
      <c r="I61" s="134">
        <v>8210</v>
      </c>
      <c r="J61" s="140">
        <v>5619</v>
      </c>
      <c r="K61" s="81">
        <v>2591</v>
      </c>
    </row>
    <row r="62" spans="1:11" x14ac:dyDescent="0.2">
      <c r="A62" s="75">
        <v>53</v>
      </c>
      <c r="B62" s="70" t="s">
        <v>58</v>
      </c>
      <c r="C62" s="133">
        <v>4130</v>
      </c>
      <c r="D62" s="139">
        <v>2582</v>
      </c>
      <c r="E62" s="76">
        <v>1548</v>
      </c>
      <c r="F62" s="133">
        <v>1130</v>
      </c>
      <c r="G62" s="139">
        <v>718</v>
      </c>
      <c r="H62" s="76">
        <v>412</v>
      </c>
      <c r="I62" s="133">
        <v>3000</v>
      </c>
      <c r="J62" s="139">
        <v>1864</v>
      </c>
      <c r="K62" s="77">
        <v>1136</v>
      </c>
    </row>
    <row r="63" spans="1:11" x14ac:dyDescent="0.2">
      <c r="A63" s="75">
        <v>54</v>
      </c>
      <c r="B63" s="70" t="s">
        <v>59</v>
      </c>
      <c r="C63" s="133">
        <v>2631</v>
      </c>
      <c r="D63" s="139">
        <v>1617</v>
      </c>
      <c r="E63" s="76">
        <v>1014</v>
      </c>
      <c r="F63" s="133">
        <v>853</v>
      </c>
      <c r="G63" s="139">
        <v>526</v>
      </c>
      <c r="H63" s="76">
        <v>327</v>
      </c>
      <c r="I63" s="133">
        <v>1778</v>
      </c>
      <c r="J63" s="139">
        <v>1091</v>
      </c>
      <c r="K63" s="77">
        <v>687</v>
      </c>
    </row>
    <row r="64" spans="1:11" x14ac:dyDescent="0.2">
      <c r="A64" s="75">
        <v>55</v>
      </c>
      <c r="B64" s="70" t="s">
        <v>60</v>
      </c>
      <c r="C64" s="133">
        <v>1916</v>
      </c>
      <c r="D64" s="139">
        <v>1211</v>
      </c>
      <c r="E64" s="76">
        <v>705</v>
      </c>
      <c r="F64" s="133">
        <v>638</v>
      </c>
      <c r="G64" s="139">
        <v>389</v>
      </c>
      <c r="H64" s="76">
        <v>249</v>
      </c>
      <c r="I64" s="133">
        <v>1278</v>
      </c>
      <c r="J64" s="139">
        <v>822</v>
      </c>
      <c r="K64" s="77">
        <v>456</v>
      </c>
    </row>
    <row r="65" spans="1:11" x14ac:dyDescent="0.2">
      <c r="A65" s="75">
        <v>56</v>
      </c>
      <c r="B65" s="70" t="s">
        <v>81</v>
      </c>
      <c r="C65" s="133">
        <v>1520</v>
      </c>
      <c r="D65" s="139">
        <v>913</v>
      </c>
      <c r="E65" s="76">
        <v>607</v>
      </c>
      <c r="F65" s="133">
        <v>510</v>
      </c>
      <c r="G65" s="139">
        <v>296</v>
      </c>
      <c r="H65" s="76">
        <v>214</v>
      </c>
      <c r="I65" s="133">
        <v>1010</v>
      </c>
      <c r="J65" s="139">
        <v>617</v>
      </c>
      <c r="K65" s="77">
        <v>393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1214</v>
      </c>
      <c r="D66" s="140">
        <v>714</v>
      </c>
      <c r="E66" s="80">
        <v>500</v>
      </c>
      <c r="F66" s="134">
        <v>382</v>
      </c>
      <c r="G66" s="140">
        <v>230</v>
      </c>
      <c r="H66" s="80">
        <v>152</v>
      </c>
      <c r="I66" s="134">
        <v>832</v>
      </c>
      <c r="J66" s="140">
        <v>484</v>
      </c>
      <c r="K66" s="81">
        <v>348</v>
      </c>
    </row>
    <row r="67" spans="1:11" x14ac:dyDescent="0.2">
      <c r="A67" s="75">
        <v>58</v>
      </c>
      <c r="B67" s="70" t="s">
        <v>61</v>
      </c>
      <c r="C67" s="133">
        <v>909</v>
      </c>
      <c r="D67" s="139">
        <v>571</v>
      </c>
      <c r="E67" s="76">
        <v>338</v>
      </c>
      <c r="F67" s="133">
        <v>279</v>
      </c>
      <c r="G67" s="139">
        <v>159</v>
      </c>
      <c r="H67" s="76">
        <v>120</v>
      </c>
      <c r="I67" s="133">
        <v>630</v>
      </c>
      <c r="J67" s="139">
        <v>412</v>
      </c>
      <c r="K67" s="77">
        <v>218</v>
      </c>
    </row>
    <row r="68" spans="1:11" x14ac:dyDescent="0.2">
      <c r="A68" s="75">
        <v>59</v>
      </c>
      <c r="B68" s="70" t="s">
        <v>62</v>
      </c>
      <c r="C68" s="133">
        <v>752</v>
      </c>
      <c r="D68" s="139">
        <v>479</v>
      </c>
      <c r="E68" s="76">
        <v>273</v>
      </c>
      <c r="F68" s="133">
        <v>252</v>
      </c>
      <c r="G68" s="139">
        <v>158</v>
      </c>
      <c r="H68" s="76">
        <v>94</v>
      </c>
      <c r="I68" s="133">
        <v>500</v>
      </c>
      <c r="J68" s="139">
        <v>321</v>
      </c>
      <c r="K68" s="77">
        <v>179</v>
      </c>
    </row>
    <row r="69" spans="1:11" x14ac:dyDescent="0.2">
      <c r="A69" s="75">
        <v>60</v>
      </c>
      <c r="B69" s="70" t="s">
        <v>63</v>
      </c>
      <c r="C69" s="133">
        <v>615</v>
      </c>
      <c r="D69" s="139">
        <v>400</v>
      </c>
      <c r="E69" s="76">
        <v>215</v>
      </c>
      <c r="F69" s="133">
        <v>178</v>
      </c>
      <c r="G69" s="139">
        <v>97</v>
      </c>
      <c r="H69" s="76">
        <v>81</v>
      </c>
      <c r="I69" s="133">
        <v>437</v>
      </c>
      <c r="J69" s="139">
        <v>303</v>
      </c>
      <c r="K69" s="77">
        <v>134</v>
      </c>
    </row>
    <row r="70" spans="1:11" x14ac:dyDescent="0.2">
      <c r="A70" s="75">
        <v>61</v>
      </c>
      <c r="B70" s="70" t="s">
        <v>64</v>
      </c>
      <c r="C70" s="133">
        <v>561</v>
      </c>
      <c r="D70" s="139">
        <v>358</v>
      </c>
      <c r="E70" s="76">
        <v>203</v>
      </c>
      <c r="F70" s="133">
        <v>162</v>
      </c>
      <c r="G70" s="139">
        <v>94</v>
      </c>
      <c r="H70" s="76">
        <v>68</v>
      </c>
      <c r="I70" s="133">
        <v>399</v>
      </c>
      <c r="J70" s="139">
        <v>264</v>
      </c>
      <c r="K70" s="77">
        <v>135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480</v>
      </c>
      <c r="D71" s="140">
        <v>330</v>
      </c>
      <c r="E71" s="80">
        <v>150</v>
      </c>
      <c r="F71" s="134">
        <v>133</v>
      </c>
      <c r="G71" s="140">
        <v>72</v>
      </c>
      <c r="H71" s="80">
        <v>61</v>
      </c>
      <c r="I71" s="134">
        <v>347</v>
      </c>
      <c r="J71" s="140">
        <v>258</v>
      </c>
      <c r="K71" s="81">
        <v>89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1843</v>
      </c>
      <c r="D72" s="142">
        <v>1271</v>
      </c>
      <c r="E72" s="89">
        <v>572</v>
      </c>
      <c r="F72" s="136">
        <v>360</v>
      </c>
      <c r="G72" s="142">
        <v>203</v>
      </c>
      <c r="H72" s="89">
        <v>157</v>
      </c>
      <c r="I72" s="136">
        <v>1483</v>
      </c>
      <c r="J72" s="142">
        <v>1068</v>
      </c>
      <c r="K72" s="90">
        <v>415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0.5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3">
      <c r="A3" s="39" t="s">
        <v>367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3">
      <c r="A4" s="39" t="s">
        <v>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3860194</v>
      </c>
      <c r="D10" s="138">
        <v>2057291</v>
      </c>
      <c r="E10" s="73">
        <v>1802903</v>
      </c>
      <c r="F10" s="132">
        <v>1405268</v>
      </c>
      <c r="G10" s="138">
        <v>981635</v>
      </c>
      <c r="H10" s="73">
        <v>423633</v>
      </c>
      <c r="I10" s="132">
        <v>2454926</v>
      </c>
      <c r="J10" s="138">
        <v>1075656</v>
      </c>
      <c r="K10" s="74">
        <v>1379270</v>
      </c>
    </row>
    <row r="11" spans="1:11" ht="18" customHeight="1" x14ac:dyDescent="0.2">
      <c r="A11" s="75">
        <v>2</v>
      </c>
      <c r="B11" s="70" t="s">
        <v>122</v>
      </c>
      <c r="C11" s="133">
        <v>34</v>
      </c>
      <c r="D11" s="139">
        <v>19</v>
      </c>
      <c r="E11" s="76">
        <v>15</v>
      </c>
      <c r="F11" s="133">
        <v>16</v>
      </c>
      <c r="G11" s="139">
        <v>13</v>
      </c>
      <c r="H11" s="76">
        <v>3</v>
      </c>
      <c r="I11" s="133">
        <v>18</v>
      </c>
      <c r="J11" s="139">
        <v>6</v>
      </c>
      <c r="K11" s="77">
        <v>12</v>
      </c>
    </row>
    <row r="12" spans="1:11" x14ac:dyDescent="0.2">
      <c r="A12" s="75">
        <v>3</v>
      </c>
      <c r="B12" s="70" t="s">
        <v>23</v>
      </c>
      <c r="C12" s="133">
        <v>7517</v>
      </c>
      <c r="D12" s="139">
        <v>5127</v>
      </c>
      <c r="E12" s="76">
        <v>2390</v>
      </c>
      <c r="F12" s="133">
        <v>5331</v>
      </c>
      <c r="G12" s="139">
        <v>4354</v>
      </c>
      <c r="H12" s="76">
        <v>977</v>
      </c>
      <c r="I12" s="133">
        <v>2186</v>
      </c>
      <c r="J12" s="139">
        <v>773</v>
      </c>
      <c r="K12" s="77">
        <v>1413</v>
      </c>
    </row>
    <row r="13" spans="1:11" x14ac:dyDescent="0.2">
      <c r="A13" s="75">
        <v>4</v>
      </c>
      <c r="B13" s="70" t="s">
        <v>24</v>
      </c>
      <c r="C13" s="133">
        <v>19198</v>
      </c>
      <c r="D13" s="139">
        <v>12732</v>
      </c>
      <c r="E13" s="76">
        <v>6466</v>
      </c>
      <c r="F13" s="133">
        <v>13197</v>
      </c>
      <c r="G13" s="139">
        <v>10706</v>
      </c>
      <c r="H13" s="76">
        <v>2491</v>
      </c>
      <c r="I13" s="133">
        <v>6001</v>
      </c>
      <c r="J13" s="139">
        <v>2026</v>
      </c>
      <c r="K13" s="77">
        <v>3975</v>
      </c>
    </row>
    <row r="14" spans="1:11" x14ac:dyDescent="0.2">
      <c r="A14" s="75">
        <v>5</v>
      </c>
      <c r="B14" s="70" t="s">
        <v>25</v>
      </c>
      <c r="C14" s="133">
        <v>25940</v>
      </c>
      <c r="D14" s="139">
        <v>16773</v>
      </c>
      <c r="E14" s="76">
        <v>9167</v>
      </c>
      <c r="F14" s="133">
        <v>17011</v>
      </c>
      <c r="G14" s="139">
        <v>13576</v>
      </c>
      <c r="H14" s="76">
        <v>3435</v>
      </c>
      <c r="I14" s="133">
        <v>8929</v>
      </c>
      <c r="J14" s="139">
        <v>3197</v>
      </c>
      <c r="K14" s="77">
        <v>5732</v>
      </c>
    </row>
    <row r="15" spans="1:11" x14ac:dyDescent="0.2">
      <c r="A15" s="75">
        <v>6</v>
      </c>
      <c r="B15" s="70" t="s">
        <v>26</v>
      </c>
      <c r="C15" s="133">
        <v>32938</v>
      </c>
      <c r="D15" s="139">
        <v>20550</v>
      </c>
      <c r="E15" s="76">
        <v>12388</v>
      </c>
      <c r="F15" s="133">
        <v>21646</v>
      </c>
      <c r="G15" s="139">
        <v>16949</v>
      </c>
      <c r="H15" s="76">
        <v>4697</v>
      </c>
      <c r="I15" s="133">
        <v>11292</v>
      </c>
      <c r="J15" s="139">
        <v>3601</v>
      </c>
      <c r="K15" s="77">
        <v>7691</v>
      </c>
    </row>
    <row r="16" spans="1:11" s="82" customFormat="1" ht="18" customHeight="1" x14ac:dyDescent="0.25">
      <c r="A16" s="78">
        <v>7</v>
      </c>
      <c r="B16" s="79" t="s">
        <v>27</v>
      </c>
      <c r="C16" s="134">
        <v>41546</v>
      </c>
      <c r="D16" s="140">
        <v>24055</v>
      </c>
      <c r="E16" s="80">
        <v>17491</v>
      </c>
      <c r="F16" s="134">
        <v>25264</v>
      </c>
      <c r="G16" s="140">
        <v>19203</v>
      </c>
      <c r="H16" s="80">
        <v>6061</v>
      </c>
      <c r="I16" s="134">
        <v>16282</v>
      </c>
      <c r="J16" s="140">
        <v>4852</v>
      </c>
      <c r="K16" s="81">
        <v>11430</v>
      </c>
    </row>
    <row r="17" spans="1:11" x14ac:dyDescent="0.2">
      <c r="A17" s="75">
        <v>8</v>
      </c>
      <c r="B17" s="70" t="s">
        <v>28</v>
      </c>
      <c r="C17" s="133">
        <v>48247</v>
      </c>
      <c r="D17" s="139">
        <v>26784</v>
      </c>
      <c r="E17" s="76">
        <v>21463</v>
      </c>
      <c r="F17" s="133">
        <v>25518</v>
      </c>
      <c r="G17" s="139">
        <v>18956</v>
      </c>
      <c r="H17" s="76">
        <v>6562</v>
      </c>
      <c r="I17" s="133">
        <v>22729</v>
      </c>
      <c r="J17" s="139">
        <v>7828</v>
      </c>
      <c r="K17" s="77">
        <v>14901</v>
      </c>
    </row>
    <row r="18" spans="1:11" x14ac:dyDescent="0.2">
      <c r="A18" s="75">
        <v>9</v>
      </c>
      <c r="B18" s="70" t="s">
        <v>29</v>
      </c>
      <c r="C18" s="133">
        <v>54893</v>
      </c>
      <c r="D18" s="139">
        <v>30521</v>
      </c>
      <c r="E18" s="76">
        <v>24372</v>
      </c>
      <c r="F18" s="133">
        <v>25911</v>
      </c>
      <c r="G18" s="139">
        <v>19156</v>
      </c>
      <c r="H18" s="76">
        <v>6755</v>
      </c>
      <c r="I18" s="133">
        <v>28982</v>
      </c>
      <c r="J18" s="139">
        <v>11365</v>
      </c>
      <c r="K18" s="77">
        <v>17617</v>
      </c>
    </row>
    <row r="19" spans="1:11" x14ac:dyDescent="0.2">
      <c r="A19" s="75">
        <v>10</v>
      </c>
      <c r="B19" s="70" t="s">
        <v>30</v>
      </c>
      <c r="C19" s="133">
        <v>59397</v>
      </c>
      <c r="D19" s="139">
        <v>32910</v>
      </c>
      <c r="E19" s="76">
        <v>26487</v>
      </c>
      <c r="F19" s="133">
        <v>26090</v>
      </c>
      <c r="G19" s="139">
        <v>19468</v>
      </c>
      <c r="H19" s="76">
        <v>6622</v>
      </c>
      <c r="I19" s="133">
        <v>33307</v>
      </c>
      <c r="J19" s="139">
        <v>13442</v>
      </c>
      <c r="K19" s="77">
        <v>19865</v>
      </c>
    </row>
    <row r="20" spans="1:11" x14ac:dyDescent="0.2">
      <c r="A20" s="75">
        <v>11</v>
      </c>
      <c r="B20" s="70" t="s">
        <v>31</v>
      </c>
      <c r="C20" s="133">
        <v>65778</v>
      </c>
      <c r="D20" s="139">
        <v>35880</v>
      </c>
      <c r="E20" s="76">
        <v>29898</v>
      </c>
      <c r="F20" s="133">
        <v>26955</v>
      </c>
      <c r="G20" s="139">
        <v>20193</v>
      </c>
      <c r="H20" s="76">
        <v>6762</v>
      </c>
      <c r="I20" s="133">
        <v>38823</v>
      </c>
      <c r="J20" s="139">
        <v>15687</v>
      </c>
      <c r="K20" s="77">
        <v>23136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71831</v>
      </c>
      <c r="D21" s="140">
        <v>38903</v>
      </c>
      <c r="E21" s="80">
        <v>32928</v>
      </c>
      <c r="F21" s="134">
        <v>27524</v>
      </c>
      <c r="G21" s="140">
        <v>20868</v>
      </c>
      <c r="H21" s="80">
        <v>6656</v>
      </c>
      <c r="I21" s="134">
        <v>44307</v>
      </c>
      <c r="J21" s="140">
        <v>18035</v>
      </c>
      <c r="K21" s="81">
        <v>26272</v>
      </c>
    </row>
    <row r="22" spans="1:11" x14ac:dyDescent="0.2">
      <c r="A22" s="75">
        <v>13</v>
      </c>
      <c r="B22" s="70" t="s">
        <v>33</v>
      </c>
      <c r="C22" s="133">
        <v>79429</v>
      </c>
      <c r="D22" s="139">
        <v>42978</v>
      </c>
      <c r="E22" s="76">
        <v>36451</v>
      </c>
      <c r="F22" s="133">
        <v>29015</v>
      </c>
      <c r="G22" s="139">
        <v>22097</v>
      </c>
      <c r="H22" s="76">
        <v>6918</v>
      </c>
      <c r="I22" s="133">
        <v>50414</v>
      </c>
      <c r="J22" s="139">
        <v>20881</v>
      </c>
      <c r="K22" s="77">
        <v>29533</v>
      </c>
    </row>
    <row r="23" spans="1:11" x14ac:dyDescent="0.2">
      <c r="A23" s="75">
        <v>14</v>
      </c>
      <c r="B23" s="70" t="s">
        <v>34</v>
      </c>
      <c r="C23" s="133">
        <v>81466</v>
      </c>
      <c r="D23" s="139">
        <v>44507</v>
      </c>
      <c r="E23" s="76">
        <v>36959</v>
      </c>
      <c r="F23" s="133">
        <v>29008</v>
      </c>
      <c r="G23" s="139">
        <v>22356</v>
      </c>
      <c r="H23" s="76">
        <v>6652</v>
      </c>
      <c r="I23" s="133">
        <v>52458</v>
      </c>
      <c r="J23" s="139">
        <v>22151</v>
      </c>
      <c r="K23" s="77">
        <v>30307</v>
      </c>
    </row>
    <row r="24" spans="1:11" x14ac:dyDescent="0.2">
      <c r="A24" s="75">
        <v>15</v>
      </c>
      <c r="B24" s="70" t="s">
        <v>35</v>
      </c>
      <c r="C24" s="133">
        <v>85903</v>
      </c>
      <c r="D24" s="139">
        <v>47828</v>
      </c>
      <c r="E24" s="76">
        <v>38075</v>
      </c>
      <c r="F24" s="133">
        <v>29889</v>
      </c>
      <c r="G24" s="139">
        <v>23096</v>
      </c>
      <c r="H24" s="76">
        <v>6793</v>
      </c>
      <c r="I24" s="133">
        <v>56014</v>
      </c>
      <c r="J24" s="139">
        <v>24732</v>
      </c>
      <c r="K24" s="77">
        <v>31282</v>
      </c>
    </row>
    <row r="25" spans="1:11" x14ac:dyDescent="0.2">
      <c r="A25" s="75">
        <v>16</v>
      </c>
      <c r="B25" s="70" t="s">
        <v>36</v>
      </c>
      <c r="C25" s="133">
        <v>88074</v>
      </c>
      <c r="D25" s="139">
        <v>49615</v>
      </c>
      <c r="E25" s="76">
        <v>38459</v>
      </c>
      <c r="F25" s="133">
        <v>30441</v>
      </c>
      <c r="G25" s="139">
        <v>23669</v>
      </c>
      <c r="H25" s="76">
        <v>6772</v>
      </c>
      <c r="I25" s="133">
        <v>57633</v>
      </c>
      <c r="J25" s="139">
        <v>25946</v>
      </c>
      <c r="K25" s="77">
        <v>31687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90078</v>
      </c>
      <c r="D26" s="140">
        <v>51615</v>
      </c>
      <c r="E26" s="80">
        <v>38463</v>
      </c>
      <c r="F26" s="134">
        <v>30795</v>
      </c>
      <c r="G26" s="140">
        <v>24111</v>
      </c>
      <c r="H26" s="80">
        <v>6684</v>
      </c>
      <c r="I26" s="134">
        <v>59283</v>
      </c>
      <c r="J26" s="140">
        <v>27504</v>
      </c>
      <c r="K26" s="81">
        <v>31779</v>
      </c>
    </row>
    <row r="27" spans="1:11" x14ac:dyDescent="0.2">
      <c r="A27" s="75">
        <v>18</v>
      </c>
      <c r="B27" s="70" t="s">
        <v>38</v>
      </c>
      <c r="C27" s="133">
        <v>90963</v>
      </c>
      <c r="D27" s="139">
        <v>52568</v>
      </c>
      <c r="E27" s="76">
        <v>38395</v>
      </c>
      <c r="F27" s="133">
        <v>31376</v>
      </c>
      <c r="G27" s="139">
        <v>24424</v>
      </c>
      <c r="H27" s="76">
        <v>6952</v>
      </c>
      <c r="I27" s="133">
        <v>59587</v>
      </c>
      <c r="J27" s="139">
        <v>28144</v>
      </c>
      <c r="K27" s="77">
        <v>31443</v>
      </c>
    </row>
    <row r="28" spans="1:11" x14ac:dyDescent="0.2">
      <c r="A28" s="75">
        <v>19</v>
      </c>
      <c r="B28" s="70" t="s">
        <v>39</v>
      </c>
      <c r="C28" s="133">
        <v>89671</v>
      </c>
      <c r="D28" s="139">
        <v>52147</v>
      </c>
      <c r="E28" s="76">
        <v>37524</v>
      </c>
      <c r="F28" s="133">
        <v>31177</v>
      </c>
      <c r="G28" s="139">
        <v>24180</v>
      </c>
      <c r="H28" s="76">
        <v>6997</v>
      </c>
      <c r="I28" s="133">
        <v>58494</v>
      </c>
      <c r="J28" s="139">
        <v>27967</v>
      </c>
      <c r="K28" s="77">
        <v>30527</v>
      </c>
    </row>
    <row r="29" spans="1:11" x14ac:dyDescent="0.2">
      <c r="A29" s="75">
        <v>20</v>
      </c>
      <c r="B29" s="70" t="s">
        <v>40</v>
      </c>
      <c r="C29" s="133">
        <v>88964</v>
      </c>
      <c r="D29" s="139">
        <v>51715</v>
      </c>
      <c r="E29" s="76">
        <v>37249</v>
      </c>
      <c r="F29" s="133">
        <v>31036</v>
      </c>
      <c r="G29" s="139">
        <v>23808</v>
      </c>
      <c r="H29" s="76">
        <v>7228</v>
      </c>
      <c r="I29" s="133">
        <v>57928</v>
      </c>
      <c r="J29" s="139">
        <v>27907</v>
      </c>
      <c r="K29" s="77">
        <v>30021</v>
      </c>
    </row>
    <row r="30" spans="1:11" x14ac:dyDescent="0.2">
      <c r="A30" s="75">
        <v>21</v>
      </c>
      <c r="B30" s="70" t="s">
        <v>41</v>
      </c>
      <c r="C30" s="133">
        <v>89403</v>
      </c>
      <c r="D30" s="139">
        <v>51933</v>
      </c>
      <c r="E30" s="76">
        <v>37470</v>
      </c>
      <c r="F30" s="133">
        <v>30993</v>
      </c>
      <c r="G30" s="139">
        <v>23517</v>
      </c>
      <c r="H30" s="76">
        <v>7476</v>
      </c>
      <c r="I30" s="133">
        <v>58410</v>
      </c>
      <c r="J30" s="139">
        <v>28416</v>
      </c>
      <c r="K30" s="77">
        <v>29994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88840</v>
      </c>
      <c r="D31" s="140">
        <v>50951</v>
      </c>
      <c r="E31" s="80">
        <v>37889</v>
      </c>
      <c r="F31" s="134">
        <v>30758</v>
      </c>
      <c r="G31" s="140">
        <v>23418</v>
      </c>
      <c r="H31" s="80">
        <v>7340</v>
      </c>
      <c r="I31" s="134">
        <v>58082</v>
      </c>
      <c r="J31" s="140">
        <v>27533</v>
      </c>
      <c r="K31" s="81">
        <v>30549</v>
      </c>
    </row>
    <row r="32" spans="1:11" x14ac:dyDescent="0.2">
      <c r="A32" s="75">
        <v>23</v>
      </c>
      <c r="B32" s="70" t="s">
        <v>43</v>
      </c>
      <c r="C32" s="133">
        <v>88557</v>
      </c>
      <c r="D32" s="139">
        <v>50367</v>
      </c>
      <c r="E32" s="76">
        <v>38190</v>
      </c>
      <c r="F32" s="133">
        <v>30795</v>
      </c>
      <c r="G32" s="139">
        <v>23011</v>
      </c>
      <c r="H32" s="76">
        <v>7784</v>
      </c>
      <c r="I32" s="133">
        <v>57762</v>
      </c>
      <c r="J32" s="139">
        <v>27356</v>
      </c>
      <c r="K32" s="77">
        <v>30406</v>
      </c>
    </row>
    <row r="33" spans="1:11" x14ac:dyDescent="0.2">
      <c r="A33" s="75">
        <v>24</v>
      </c>
      <c r="B33" s="70" t="s">
        <v>44</v>
      </c>
      <c r="C33" s="133">
        <v>89760</v>
      </c>
      <c r="D33" s="139">
        <v>50414</v>
      </c>
      <c r="E33" s="76">
        <v>39346</v>
      </c>
      <c r="F33" s="133">
        <v>31320</v>
      </c>
      <c r="G33" s="139">
        <v>23149</v>
      </c>
      <c r="H33" s="76">
        <v>8171</v>
      </c>
      <c r="I33" s="133">
        <v>58440</v>
      </c>
      <c r="J33" s="139">
        <v>27265</v>
      </c>
      <c r="K33" s="77">
        <v>31175</v>
      </c>
    </row>
    <row r="34" spans="1:11" x14ac:dyDescent="0.2">
      <c r="A34" s="75">
        <v>25</v>
      </c>
      <c r="B34" s="70" t="s">
        <v>45</v>
      </c>
      <c r="C34" s="133">
        <v>91258</v>
      </c>
      <c r="D34" s="139">
        <v>50453</v>
      </c>
      <c r="E34" s="76">
        <v>40805</v>
      </c>
      <c r="F34" s="133">
        <v>31205</v>
      </c>
      <c r="G34" s="139">
        <v>23093</v>
      </c>
      <c r="H34" s="76">
        <v>8112</v>
      </c>
      <c r="I34" s="133">
        <v>60053</v>
      </c>
      <c r="J34" s="139">
        <v>27360</v>
      </c>
      <c r="K34" s="77">
        <v>32693</v>
      </c>
    </row>
    <row r="35" spans="1:11" x14ac:dyDescent="0.2">
      <c r="A35" s="75">
        <v>26</v>
      </c>
      <c r="B35" s="70" t="s">
        <v>66</v>
      </c>
      <c r="C35" s="133">
        <v>91544</v>
      </c>
      <c r="D35" s="139">
        <v>49842</v>
      </c>
      <c r="E35" s="76">
        <v>41702</v>
      </c>
      <c r="F35" s="133">
        <v>31281</v>
      </c>
      <c r="G35" s="139">
        <v>22830</v>
      </c>
      <c r="H35" s="76">
        <v>8451</v>
      </c>
      <c r="I35" s="133">
        <v>60263</v>
      </c>
      <c r="J35" s="139">
        <v>27012</v>
      </c>
      <c r="K35" s="77">
        <v>33251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94378</v>
      </c>
      <c r="D36" s="140">
        <v>50857</v>
      </c>
      <c r="E36" s="80">
        <v>43521</v>
      </c>
      <c r="F36" s="134">
        <v>32350</v>
      </c>
      <c r="G36" s="140">
        <v>23409</v>
      </c>
      <c r="H36" s="80">
        <v>8941</v>
      </c>
      <c r="I36" s="134">
        <v>62028</v>
      </c>
      <c r="J36" s="140">
        <v>27448</v>
      </c>
      <c r="K36" s="81">
        <v>34580</v>
      </c>
    </row>
    <row r="37" spans="1:11" x14ac:dyDescent="0.2">
      <c r="A37" s="75">
        <v>28</v>
      </c>
      <c r="B37" s="70" t="s">
        <v>46</v>
      </c>
      <c r="C37" s="133">
        <v>95643</v>
      </c>
      <c r="D37" s="139">
        <v>50592</v>
      </c>
      <c r="E37" s="76">
        <v>45051</v>
      </c>
      <c r="F37" s="133">
        <v>32654</v>
      </c>
      <c r="G37" s="139">
        <v>23114</v>
      </c>
      <c r="H37" s="76">
        <v>9540</v>
      </c>
      <c r="I37" s="133">
        <v>62989</v>
      </c>
      <c r="J37" s="139">
        <v>27478</v>
      </c>
      <c r="K37" s="77">
        <v>35511</v>
      </c>
    </row>
    <row r="38" spans="1:11" x14ac:dyDescent="0.2">
      <c r="A38" s="75">
        <v>29</v>
      </c>
      <c r="B38" s="70" t="s">
        <v>47</v>
      </c>
      <c r="C38" s="133">
        <v>94305</v>
      </c>
      <c r="D38" s="139">
        <v>49860</v>
      </c>
      <c r="E38" s="76">
        <v>44445</v>
      </c>
      <c r="F38" s="133">
        <v>32565</v>
      </c>
      <c r="G38" s="139">
        <v>22892</v>
      </c>
      <c r="H38" s="76">
        <v>9673</v>
      </c>
      <c r="I38" s="133">
        <v>61740</v>
      </c>
      <c r="J38" s="139">
        <v>26968</v>
      </c>
      <c r="K38" s="77">
        <v>34772</v>
      </c>
    </row>
    <row r="39" spans="1:11" x14ac:dyDescent="0.2">
      <c r="A39" s="75">
        <v>30</v>
      </c>
      <c r="B39" s="70" t="s">
        <v>68</v>
      </c>
      <c r="C39" s="133">
        <v>89564</v>
      </c>
      <c r="D39" s="139">
        <v>46807</v>
      </c>
      <c r="E39" s="76">
        <v>42757</v>
      </c>
      <c r="F39" s="133">
        <v>31684</v>
      </c>
      <c r="G39" s="139">
        <v>21982</v>
      </c>
      <c r="H39" s="76">
        <v>9702</v>
      </c>
      <c r="I39" s="133">
        <v>57880</v>
      </c>
      <c r="J39" s="139">
        <v>24825</v>
      </c>
      <c r="K39" s="77">
        <v>33055</v>
      </c>
    </row>
    <row r="40" spans="1:11" x14ac:dyDescent="0.2">
      <c r="A40" s="75">
        <v>31</v>
      </c>
      <c r="B40" s="70" t="s">
        <v>69</v>
      </c>
      <c r="C40" s="133">
        <v>88181</v>
      </c>
      <c r="D40" s="139">
        <v>45577</v>
      </c>
      <c r="E40" s="76">
        <v>42604</v>
      </c>
      <c r="F40" s="133">
        <v>31435</v>
      </c>
      <c r="G40" s="139">
        <v>21657</v>
      </c>
      <c r="H40" s="76">
        <v>9778</v>
      </c>
      <c r="I40" s="133">
        <v>56746</v>
      </c>
      <c r="J40" s="139">
        <v>23920</v>
      </c>
      <c r="K40" s="77">
        <v>32826</v>
      </c>
    </row>
    <row r="41" spans="1:11" x14ac:dyDescent="0.2">
      <c r="A41" s="75">
        <v>32</v>
      </c>
      <c r="B41" s="70" t="s">
        <v>70</v>
      </c>
      <c r="C41" s="133">
        <v>88125</v>
      </c>
      <c r="D41" s="139">
        <v>45479</v>
      </c>
      <c r="E41" s="76">
        <v>42646</v>
      </c>
      <c r="F41" s="133">
        <v>31641</v>
      </c>
      <c r="G41" s="139">
        <v>21528</v>
      </c>
      <c r="H41" s="76">
        <v>10113</v>
      </c>
      <c r="I41" s="133">
        <v>56484</v>
      </c>
      <c r="J41" s="139">
        <v>23951</v>
      </c>
      <c r="K41" s="77">
        <v>32533</v>
      </c>
    </row>
    <row r="42" spans="1:11" s="69" customFormat="1" ht="18" customHeight="1" x14ac:dyDescent="0.2">
      <c r="A42" s="83">
        <v>33</v>
      </c>
      <c r="B42" s="84" t="s">
        <v>48</v>
      </c>
      <c r="C42" s="135">
        <v>87382</v>
      </c>
      <c r="D42" s="141">
        <v>44297</v>
      </c>
      <c r="E42" s="85">
        <v>43085</v>
      </c>
      <c r="F42" s="135">
        <v>31873</v>
      </c>
      <c r="G42" s="141">
        <v>21062</v>
      </c>
      <c r="H42" s="85">
        <v>10811</v>
      </c>
      <c r="I42" s="135">
        <v>55509</v>
      </c>
      <c r="J42" s="141">
        <v>23235</v>
      </c>
      <c r="K42" s="86">
        <v>32274</v>
      </c>
    </row>
    <row r="43" spans="1:11" x14ac:dyDescent="0.2">
      <c r="A43" s="75">
        <v>34</v>
      </c>
      <c r="B43" s="70" t="s">
        <v>71</v>
      </c>
      <c r="C43" s="133">
        <v>90956</v>
      </c>
      <c r="D43" s="139">
        <v>45932</v>
      </c>
      <c r="E43" s="76">
        <v>45024</v>
      </c>
      <c r="F43" s="133">
        <v>33197</v>
      </c>
      <c r="G43" s="139">
        <v>21733</v>
      </c>
      <c r="H43" s="76">
        <v>11464</v>
      </c>
      <c r="I43" s="133">
        <v>57759</v>
      </c>
      <c r="J43" s="139">
        <v>24199</v>
      </c>
      <c r="K43" s="77">
        <v>33560</v>
      </c>
    </row>
    <row r="44" spans="1:11" x14ac:dyDescent="0.2">
      <c r="A44" s="75">
        <v>35</v>
      </c>
      <c r="B44" s="70" t="s">
        <v>72</v>
      </c>
      <c r="C44" s="133">
        <v>92761</v>
      </c>
      <c r="D44" s="139">
        <v>46292</v>
      </c>
      <c r="E44" s="76">
        <v>46469</v>
      </c>
      <c r="F44" s="133">
        <v>33822</v>
      </c>
      <c r="G44" s="139">
        <v>21632</v>
      </c>
      <c r="H44" s="76">
        <v>12190</v>
      </c>
      <c r="I44" s="133">
        <v>58939</v>
      </c>
      <c r="J44" s="139">
        <v>24660</v>
      </c>
      <c r="K44" s="77">
        <v>34279</v>
      </c>
    </row>
    <row r="45" spans="1:11" x14ac:dyDescent="0.2">
      <c r="A45" s="75">
        <v>36</v>
      </c>
      <c r="B45" s="70" t="s">
        <v>73</v>
      </c>
      <c r="C45" s="133">
        <v>90893</v>
      </c>
      <c r="D45" s="139">
        <v>44848</v>
      </c>
      <c r="E45" s="76">
        <v>46045</v>
      </c>
      <c r="F45" s="133">
        <v>33160</v>
      </c>
      <c r="G45" s="139">
        <v>20804</v>
      </c>
      <c r="H45" s="76">
        <v>12356</v>
      </c>
      <c r="I45" s="133">
        <v>57733</v>
      </c>
      <c r="J45" s="139">
        <v>24044</v>
      </c>
      <c r="K45" s="77">
        <v>33689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94758</v>
      </c>
      <c r="D46" s="140">
        <v>46541</v>
      </c>
      <c r="E46" s="80">
        <v>48217</v>
      </c>
      <c r="F46" s="134">
        <v>34079</v>
      </c>
      <c r="G46" s="140">
        <v>21128</v>
      </c>
      <c r="H46" s="80">
        <v>12951</v>
      </c>
      <c r="I46" s="134">
        <v>60679</v>
      </c>
      <c r="J46" s="140">
        <v>25413</v>
      </c>
      <c r="K46" s="81">
        <v>35266</v>
      </c>
    </row>
    <row r="47" spans="1:11" x14ac:dyDescent="0.2">
      <c r="A47" s="75">
        <v>38</v>
      </c>
      <c r="B47" s="70" t="s">
        <v>49</v>
      </c>
      <c r="C47" s="133">
        <v>97729</v>
      </c>
      <c r="D47" s="139">
        <v>47973</v>
      </c>
      <c r="E47" s="76">
        <v>49756</v>
      </c>
      <c r="F47" s="133">
        <v>35344</v>
      </c>
      <c r="G47" s="139">
        <v>21729</v>
      </c>
      <c r="H47" s="76">
        <v>13615</v>
      </c>
      <c r="I47" s="133">
        <v>62385</v>
      </c>
      <c r="J47" s="139">
        <v>26244</v>
      </c>
      <c r="K47" s="77">
        <v>36141</v>
      </c>
    </row>
    <row r="48" spans="1:11" x14ac:dyDescent="0.2">
      <c r="A48" s="75">
        <v>39</v>
      </c>
      <c r="B48" s="70" t="s">
        <v>50</v>
      </c>
      <c r="C48" s="133">
        <v>98763</v>
      </c>
      <c r="D48" s="139">
        <v>48828</v>
      </c>
      <c r="E48" s="76">
        <v>49935</v>
      </c>
      <c r="F48" s="133">
        <v>35310</v>
      </c>
      <c r="G48" s="139">
        <v>21828</v>
      </c>
      <c r="H48" s="76">
        <v>13482</v>
      </c>
      <c r="I48" s="133">
        <v>63453</v>
      </c>
      <c r="J48" s="139">
        <v>27000</v>
      </c>
      <c r="K48" s="77">
        <v>36453</v>
      </c>
    </row>
    <row r="49" spans="1:11" x14ac:dyDescent="0.2">
      <c r="A49" s="75">
        <v>40</v>
      </c>
      <c r="B49" s="70" t="s">
        <v>51</v>
      </c>
      <c r="C49" s="133">
        <v>102156</v>
      </c>
      <c r="D49" s="139">
        <v>50371</v>
      </c>
      <c r="E49" s="76">
        <v>51785</v>
      </c>
      <c r="F49" s="133">
        <v>36545</v>
      </c>
      <c r="G49" s="139">
        <v>22470</v>
      </c>
      <c r="H49" s="76">
        <v>14075</v>
      </c>
      <c r="I49" s="133">
        <v>65611</v>
      </c>
      <c r="J49" s="139">
        <v>27901</v>
      </c>
      <c r="K49" s="77">
        <v>37710</v>
      </c>
    </row>
    <row r="50" spans="1:11" x14ac:dyDescent="0.2">
      <c r="A50" s="75">
        <v>41</v>
      </c>
      <c r="B50" s="70" t="s">
        <v>75</v>
      </c>
      <c r="C50" s="133">
        <v>103942</v>
      </c>
      <c r="D50" s="139">
        <v>51444</v>
      </c>
      <c r="E50" s="76">
        <v>52498</v>
      </c>
      <c r="F50" s="133">
        <v>36805</v>
      </c>
      <c r="G50" s="139">
        <v>22683</v>
      </c>
      <c r="H50" s="76">
        <v>14122</v>
      </c>
      <c r="I50" s="133">
        <v>67137</v>
      </c>
      <c r="J50" s="139">
        <v>28761</v>
      </c>
      <c r="K50" s="77">
        <v>38376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102662</v>
      </c>
      <c r="D51" s="140">
        <v>51092</v>
      </c>
      <c r="E51" s="80">
        <v>51570</v>
      </c>
      <c r="F51" s="134">
        <v>36024</v>
      </c>
      <c r="G51" s="140">
        <v>22252</v>
      </c>
      <c r="H51" s="80">
        <v>13772</v>
      </c>
      <c r="I51" s="134">
        <v>66638</v>
      </c>
      <c r="J51" s="140">
        <v>28840</v>
      </c>
      <c r="K51" s="81">
        <v>37798</v>
      </c>
    </row>
    <row r="52" spans="1:11" x14ac:dyDescent="0.2">
      <c r="A52" s="75">
        <v>43</v>
      </c>
      <c r="B52" s="70" t="s">
        <v>52</v>
      </c>
      <c r="C52" s="133">
        <v>99989</v>
      </c>
      <c r="D52" s="139">
        <v>49715</v>
      </c>
      <c r="E52" s="76">
        <v>50274</v>
      </c>
      <c r="F52" s="133">
        <v>34971</v>
      </c>
      <c r="G52" s="139">
        <v>21541</v>
      </c>
      <c r="H52" s="76">
        <v>13430</v>
      </c>
      <c r="I52" s="133">
        <v>65018</v>
      </c>
      <c r="J52" s="139">
        <v>28174</v>
      </c>
      <c r="K52" s="77">
        <v>36844</v>
      </c>
    </row>
    <row r="53" spans="1:11" x14ac:dyDescent="0.2">
      <c r="A53" s="75">
        <v>44</v>
      </c>
      <c r="B53" s="70" t="s">
        <v>77</v>
      </c>
      <c r="C53" s="133">
        <v>97186</v>
      </c>
      <c r="D53" s="139">
        <v>48734</v>
      </c>
      <c r="E53" s="76">
        <v>48452</v>
      </c>
      <c r="F53" s="133">
        <v>34211</v>
      </c>
      <c r="G53" s="139">
        <v>21066</v>
      </c>
      <c r="H53" s="76">
        <v>13145</v>
      </c>
      <c r="I53" s="133">
        <v>62975</v>
      </c>
      <c r="J53" s="139">
        <v>27668</v>
      </c>
      <c r="K53" s="77">
        <v>35307</v>
      </c>
    </row>
    <row r="54" spans="1:11" x14ac:dyDescent="0.2">
      <c r="A54" s="75">
        <v>45</v>
      </c>
      <c r="B54" s="70" t="s">
        <v>78</v>
      </c>
      <c r="C54" s="133">
        <v>94880</v>
      </c>
      <c r="D54" s="139">
        <v>46800</v>
      </c>
      <c r="E54" s="76">
        <v>48080</v>
      </c>
      <c r="F54" s="133">
        <v>32962</v>
      </c>
      <c r="G54" s="139">
        <v>19921</v>
      </c>
      <c r="H54" s="76">
        <v>13041</v>
      </c>
      <c r="I54" s="133">
        <v>61918</v>
      </c>
      <c r="J54" s="139">
        <v>26879</v>
      </c>
      <c r="K54" s="77">
        <v>35039</v>
      </c>
    </row>
    <row r="55" spans="1:11" x14ac:dyDescent="0.2">
      <c r="A55" s="75">
        <v>46</v>
      </c>
      <c r="B55" s="70" t="s">
        <v>79</v>
      </c>
      <c r="C55" s="133">
        <v>88792</v>
      </c>
      <c r="D55" s="139">
        <v>44509</v>
      </c>
      <c r="E55" s="76">
        <v>44283</v>
      </c>
      <c r="F55" s="133">
        <v>29971</v>
      </c>
      <c r="G55" s="139">
        <v>18287</v>
      </c>
      <c r="H55" s="76">
        <v>11684</v>
      </c>
      <c r="I55" s="133">
        <v>58821</v>
      </c>
      <c r="J55" s="139">
        <v>26222</v>
      </c>
      <c r="K55" s="77">
        <v>32599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81187</v>
      </c>
      <c r="D56" s="140">
        <v>41864</v>
      </c>
      <c r="E56" s="80">
        <v>39323</v>
      </c>
      <c r="F56" s="134">
        <v>26816</v>
      </c>
      <c r="G56" s="140">
        <v>16728</v>
      </c>
      <c r="H56" s="80">
        <v>10088</v>
      </c>
      <c r="I56" s="134">
        <v>54371</v>
      </c>
      <c r="J56" s="140">
        <v>25136</v>
      </c>
      <c r="K56" s="81">
        <v>29235</v>
      </c>
    </row>
    <row r="57" spans="1:11" x14ac:dyDescent="0.2">
      <c r="A57" s="75">
        <v>48</v>
      </c>
      <c r="B57" s="70" t="s">
        <v>53</v>
      </c>
      <c r="C57" s="133">
        <v>50196</v>
      </c>
      <c r="D57" s="139">
        <v>36077</v>
      </c>
      <c r="E57" s="76">
        <v>14119</v>
      </c>
      <c r="F57" s="133">
        <v>16446</v>
      </c>
      <c r="G57" s="139">
        <v>13630</v>
      </c>
      <c r="H57" s="76">
        <v>2816</v>
      </c>
      <c r="I57" s="133">
        <v>33750</v>
      </c>
      <c r="J57" s="139">
        <v>22447</v>
      </c>
      <c r="K57" s="77">
        <v>11303</v>
      </c>
    </row>
    <row r="58" spans="1:11" x14ac:dyDescent="0.2">
      <c r="A58" s="75">
        <v>49</v>
      </c>
      <c r="B58" s="70" t="s">
        <v>54</v>
      </c>
      <c r="C58" s="133">
        <v>39430</v>
      </c>
      <c r="D58" s="139">
        <v>30151</v>
      </c>
      <c r="E58" s="76">
        <v>9279</v>
      </c>
      <c r="F58" s="133">
        <v>12193</v>
      </c>
      <c r="G58" s="139">
        <v>10696</v>
      </c>
      <c r="H58" s="76">
        <v>1497</v>
      </c>
      <c r="I58" s="133">
        <v>27237</v>
      </c>
      <c r="J58" s="139">
        <v>19455</v>
      </c>
      <c r="K58" s="77">
        <v>7782</v>
      </c>
    </row>
    <row r="59" spans="1:11" x14ac:dyDescent="0.2">
      <c r="A59" s="75">
        <v>50</v>
      </c>
      <c r="B59" s="70" t="s">
        <v>55</v>
      </c>
      <c r="C59" s="133">
        <v>21911</v>
      </c>
      <c r="D59" s="139">
        <v>15487</v>
      </c>
      <c r="E59" s="76">
        <v>6424</v>
      </c>
      <c r="F59" s="133">
        <v>5932</v>
      </c>
      <c r="G59" s="139">
        <v>4798</v>
      </c>
      <c r="H59" s="76">
        <v>1134</v>
      </c>
      <c r="I59" s="133">
        <v>15979</v>
      </c>
      <c r="J59" s="139">
        <v>10689</v>
      </c>
      <c r="K59" s="77">
        <v>5290</v>
      </c>
    </row>
    <row r="60" spans="1:11" x14ac:dyDescent="0.2">
      <c r="A60" s="75">
        <v>51</v>
      </c>
      <c r="B60" s="70" t="s">
        <v>56</v>
      </c>
      <c r="C60" s="133">
        <v>14354</v>
      </c>
      <c r="D60" s="139">
        <v>10064</v>
      </c>
      <c r="E60" s="76">
        <v>4290</v>
      </c>
      <c r="F60" s="133">
        <v>3760</v>
      </c>
      <c r="G60" s="139">
        <v>2946</v>
      </c>
      <c r="H60" s="76">
        <v>814</v>
      </c>
      <c r="I60" s="133">
        <v>10594</v>
      </c>
      <c r="J60" s="139">
        <v>7118</v>
      </c>
      <c r="K60" s="77">
        <v>3476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10838</v>
      </c>
      <c r="D61" s="140">
        <v>7689</v>
      </c>
      <c r="E61" s="80">
        <v>3149</v>
      </c>
      <c r="F61" s="134">
        <v>2628</v>
      </c>
      <c r="G61" s="140">
        <v>2070</v>
      </c>
      <c r="H61" s="80">
        <v>558</v>
      </c>
      <c r="I61" s="134">
        <v>8210</v>
      </c>
      <c r="J61" s="140">
        <v>5619</v>
      </c>
      <c r="K61" s="81">
        <v>2591</v>
      </c>
    </row>
    <row r="62" spans="1:11" x14ac:dyDescent="0.2">
      <c r="A62" s="75">
        <v>53</v>
      </c>
      <c r="B62" s="70" t="s">
        <v>58</v>
      </c>
      <c r="C62" s="133">
        <v>4130</v>
      </c>
      <c r="D62" s="139">
        <v>2582</v>
      </c>
      <c r="E62" s="76">
        <v>1548</v>
      </c>
      <c r="F62" s="133">
        <v>1130</v>
      </c>
      <c r="G62" s="139">
        <v>718</v>
      </c>
      <c r="H62" s="76">
        <v>412</v>
      </c>
      <c r="I62" s="133">
        <v>3000</v>
      </c>
      <c r="J62" s="139">
        <v>1864</v>
      </c>
      <c r="K62" s="77">
        <v>1136</v>
      </c>
    </row>
    <row r="63" spans="1:11" x14ac:dyDescent="0.2">
      <c r="A63" s="75">
        <v>54</v>
      </c>
      <c r="B63" s="70" t="s">
        <v>59</v>
      </c>
      <c r="C63" s="133">
        <v>2631</v>
      </c>
      <c r="D63" s="139">
        <v>1617</v>
      </c>
      <c r="E63" s="76">
        <v>1014</v>
      </c>
      <c r="F63" s="133">
        <v>853</v>
      </c>
      <c r="G63" s="139">
        <v>526</v>
      </c>
      <c r="H63" s="76">
        <v>327</v>
      </c>
      <c r="I63" s="133">
        <v>1778</v>
      </c>
      <c r="J63" s="139">
        <v>1091</v>
      </c>
      <c r="K63" s="77">
        <v>687</v>
      </c>
    </row>
    <row r="64" spans="1:11" x14ac:dyDescent="0.2">
      <c r="A64" s="75">
        <v>55</v>
      </c>
      <c r="B64" s="70" t="s">
        <v>60</v>
      </c>
      <c r="C64" s="133">
        <v>1915</v>
      </c>
      <c r="D64" s="139">
        <v>1210</v>
      </c>
      <c r="E64" s="76">
        <v>705</v>
      </c>
      <c r="F64" s="133">
        <v>638</v>
      </c>
      <c r="G64" s="139">
        <v>389</v>
      </c>
      <c r="H64" s="76">
        <v>249</v>
      </c>
      <c r="I64" s="133">
        <v>1277</v>
      </c>
      <c r="J64" s="139">
        <v>821</v>
      </c>
      <c r="K64" s="77">
        <v>456</v>
      </c>
    </row>
    <row r="65" spans="1:11" x14ac:dyDescent="0.2">
      <c r="A65" s="75">
        <v>56</v>
      </c>
      <c r="B65" s="70" t="s">
        <v>81</v>
      </c>
      <c r="C65" s="133">
        <v>1520</v>
      </c>
      <c r="D65" s="139">
        <v>913</v>
      </c>
      <c r="E65" s="76">
        <v>607</v>
      </c>
      <c r="F65" s="133">
        <v>510</v>
      </c>
      <c r="G65" s="139">
        <v>296</v>
      </c>
      <c r="H65" s="76">
        <v>214</v>
      </c>
      <c r="I65" s="133">
        <v>1010</v>
      </c>
      <c r="J65" s="139">
        <v>617</v>
      </c>
      <c r="K65" s="77">
        <v>393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1214</v>
      </c>
      <c r="D66" s="140">
        <v>714</v>
      </c>
      <c r="E66" s="80">
        <v>500</v>
      </c>
      <c r="F66" s="134">
        <v>382</v>
      </c>
      <c r="G66" s="140">
        <v>230</v>
      </c>
      <c r="H66" s="80">
        <v>152</v>
      </c>
      <c r="I66" s="134">
        <v>832</v>
      </c>
      <c r="J66" s="140">
        <v>484</v>
      </c>
      <c r="K66" s="81">
        <v>348</v>
      </c>
    </row>
    <row r="67" spans="1:11" x14ac:dyDescent="0.2">
      <c r="A67" s="75">
        <v>58</v>
      </c>
      <c r="B67" s="70" t="s">
        <v>61</v>
      </c>
      <c r="C67" s="133">
        <v>909</v>
      </c>
      <c r="D67" s="139">
        <v>571</v>
      </c>
      <c r="E67" s="76">
        <v>338</v>
      </c>
      <c r="F67" s="133">
        <v>279</v>
      </c>
      <c r="G67" s="139">
        <v>159</v>
      </c>
      <c r="H67" s="76">
        <v>120</v>
      </c>
      <c r="I67" s="133">
        <v>630</v>
      </c>
      <c r="J67" s="139">
        <v>412</v>
      </c>
      <c r="K67" s="77">
        <v>218</v>
      </c>
    </row>
    <row r="68" spans="1:11" x14ac:dyDescent="0.2">
      <c r="A68" s="75">
        <v>59</v>
      </c>
      <c r="B68" s="70" t="s">
        <v>62</v>
      </c>
      <c r="C68" s="133">
        <v>752</v>
      </c>
      <c r="D68" s="139">
        <v>479</v>
      </c>
      <c r="E68" s="76">
        <v>273</v>
      </c>
      <c r="F68" s="133">
        <v>252</v>
      </c>
      <c r="G68" s="139">
        <v>158</v>
      </c>
      <c r="H68" s="76">
        <v>94</v>
      </c>
      <c r="I68" s="133">
        <v>500</v>
      </c>
      <c r="J68" s="139">
        <v>321</v>
      </c>
      <c r="K68" s="77">
        <v>179</v>
      </c>
    </row>
    <row r="69" spans="1:11" x14ac:dyDescent="0.2">
      <c r="A69" s="75">
        <v>60</v>
      </c>
      <c r="B69" s="70" t="s">
        <v>63</v>
      </c>
      <c r="C69" s="133">
        <v>615</v>
      </c>
      <c r="D69" s="139">
        <v>400</v>
      </c>
      <c r="E69" s="76">
        <v>215</v>
      </c>
      <c r="F69" s="133">
        <v>178</v>
      </c>
      <c r="G69" s="139">
        <v>97</v>
      </c>
      <c r="H69" s="76">
        <v>81</v>
      </c>
      <c r="I69" s="133">
        <v>437</v>
      </c>
      <c r="J69" s="139">
        <v>303</v>
      </c>
      <c r="K69" s="77">
        <v>134</v>
      </c>
    </row>
    <row r="70" spans="1:11" x14ac:dyDescent="0.2">
      <c r="A70" s="75">
        <v>61</v>
      </c>
      <c r="B70" s="70" t="s">
        <v>64</v>
      </c>
      <c r="C70" s="133">
        <v>561</v>
      </c>
      <c r="D70" s="139">
        <v>358</v>
      </c>
      <c r="E70" s="76">
        <v>203</v>
      </c>
      <c r="F70" s="133">
        <v>162</v>
      </c>
      <c r="G70" s="139">
        <v>94</v>
      </c>
      <c r="H70" s="76">
        <v>68</v>
      </c>
      <c r="I70" s="133">
        <v>399</v>
      </c>
      <c r="J70" s="139">
        <v>264</v>
      </c>
      <c r="K70" s="77">
        <v>135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480</v>
      </c>
      <c r="D71" s="145">
        <v>330</v>
      </c>
      <c r="E71" s="80">
        <v>150</v>
      </c>
      <c r="F71" s="134">
        <v>133</v>
      </c>
      <c r="G71" s="140">
        <v>72</v>
      </c>
      <c r="H71" s="80">
        <v>61</v>
      </c>
      <c r="I71" s="134">
        <v>347</v>
      </c>
      <c r="J71" s="140">
        <v>258</v>
      </c>
      <c r="K71" s="81">
        <v>89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1843</v>
      </c>
      <c r="D72" s="142">
        <v>1271</v>
      </c>
      <c r="E72" s="89">
        <v>572</v>
      </c>
      <c r="F72" s="136">
        <v>360</v>
      </c>
      <c r="G72" s="142">
        <v>203</v>
      </c>
      <c r="H72" s="89">
        <v>157</v>
      </c>
      <c r="I72" s="136">
        <v>1483</v>
      </c>
      <c r="J72" s="142">
        <v>1068</v>
      </c>
      <c r="K72" s="90">
        <v>415</v>
      </c>
    </row>
    <row r="73" spans="1:11" s="82" customFormat="1" ht="14.25" customHeight="1" x14ac:dyDescent="0.25">
      <c r="A73" s="146">
        <v>64</v>
      </c>
      <c r="B73" s="147" t="s">
        <v>83</v>
      </c>
      <c r="C73" s="148">
        <v>5677</v>
      </c>
      <c r="D73" s="149">
        <v>5663</v>
      </c>
      <c r="E73" s="150">
        <v>14</v>
      </c>
      <c r="F73" s="148">
        <v>4173</v>
      </c>
      <c r="G73" s="149">
        <v>4162</v>
      </c>
      <c r="H73" s="150">
        <v>11</v>
      </c>
      <c r="I73" s="148">
        <v>1504</v>
      </c>
      <c r="J73" s="149">
        <v>1501</v>
      </c>
      <c r="K73" s="151">
        <v>3</v>
      </c>
    </row>
    <row r="74" spans="1:11" s="82" customFormat="1" ht="14.25" customHeight="1" x14ac:dyDescent="0.25">
      <c r="A74" s="146">
        <v>65</v>
      </c>
      <c r="B74" s="147" t="s">
        <v>369</v>
      </c>
      <c r="C74" s="148">
        <v>65757</v>
      </c>
      <c r="D74" s="149">
        <v>2116</v>
      </c>
      <c r="E74" s="150">
        <v>63641</v>
      </c>
      <c r="F74" s="148">
        <v>14288</v>
      </c>
      <c r="G74" s="149">
        <v>744</v>
      </c>
      <c r="H74" s="150">
        <v>13544</v>
      </c>
      <c r="I74" s="148">
        <v>51469</v>
      </c>
      <c r="J74" s="149">
        <v>1372</v>
      </c>
      <c r="K74" s="151">
        <v>50097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883200</v>
      </c>
      <c r="D10" s="138">
        <v>454888</v>
      </c>
      <c r="E10" s="73">
        <v>428312</v>
      </c>
      <c r="F10" s="132">
        <v>220090</v>
      </c>
      <c r="G10" s="138">
        <v>147417</v>
      </c>
      <c r="H10" s="73">
        <v>72673</v>
      </c>
      <c r="I10" s="132">
        <v>663110</v>
      </c>
      <c r="J10" s="138">
        <v>307471</v>
      </c>
      <c r="K10" s="74">
        <v>355639</v>
      </c>
    </row>
    <row r="11" spans="1:11" ht="18" customHeight="1" x14ac:dyDescent="0.2">
      <c r="A11" s="75">
        <v>2</v>
      </c>
      <c r="B11" s="70" t="s">
        <v>122</v>
      </c>
      <c r="C11" s="133">
        <v>11</v>
      </c>
      <c r="D11" s="139">
        <v>4</v>
      </c>
      <c r="E11" s="76">
        <v>7</v>
      </c>
      <c r="F11" s="133">
        <v>3</v>
      </c>
      <c r="G11" s="139">
        <v>1</v>
      </c>
      <c r="H11" s="76">
        <v>2</v>
      </c>
      <c r="I11" s="133">
        <v>8</v>
      </c>
      <c r="J11" s="139">
        <v>3</v>
      </c>
      <c r="K11" s="77">
        <v>5</v>
      </c>
    </row>
    <row r="12" spans="1:11" x14ac:dyDescent="0.2">
      <c r="A12" s="75">
        <v>3</v>
      </c>
      <c r="B12" s="70" t="s">
        <v>23</v>
      </c>
      <c r="C12" s="133">
        <v>714</v>
      </c>
      <c r="D12" s="139">
        <v>447</v>
      </c>
      <c r="E12" s="76">
        <v>267</v>
      </c>
      <c r="F12" s="133">
        <v>370</v>
      </c>
      <c r="G12" s="139">
        <v>293</v>
      </c>
      <c r="H12" s="76">
        <v>77</v>
      </c>
      <c r="I12" s="133">
        <v>344</v>
      </c>
      <c r="J12" s="139">
        <v>154</v>
      </c>
      <c r="K12" s="77">
        <v>190</v>
      </c>
    </row>
    <row r="13" spans="1:11" x14ac:dyDescent="0.2">
      <c r="A13" s="75">
        <v>4</v>
      </c>
      <c r="B13" s="70" t="s">
        <v>24</v>
      </c>
      <c r="C13" s="133">
        <v>2162</v>
      </c>
      <c r="D13" s="139">
        <v>1303</v>
      </c>
      <c r="E13" s="76">
        <v>859</v>
      </c>
      <c r="F13" s="133">
        <v>1137</v>
      </c>
      <c r="G13" s="139">
        <v>879</v>
      </c>
      <c r="H13" s="76">
        <v>258</v>
      </c>
      <c r="I13" s="133">
        <v>1025</v>
      </c>
      <c r="J13" s="139">
        <v>424</v>
      </c>
      <c r="K13" s="77">
        <v>601</v>
      </c>
    </row>
    <row r="14" spans="1:11" x14ac:dyDescent="0.2">
      <c r="A14" s="75">
        <v>5</v>
      </c>
      <c r="B14" s="70" t="s">
        <v>25</v>
      </c>
      <c r="C14" s="133">
        <v>3709</v>
      </c>
      <c r="D14" s="139">
        <v>2272</v>
      </c>
      <c r="E14" s="76">
        <v>1437</v>
      </c>
      <c r="F14" s="133">
        <v>1941</v>
      </c>
      <c r="G14" s="139">
        <v>1500</v>
      </c>
      <c r="H14" s="76">
        <v>441</v>
      </c>
      <c r="I14" s="133">
        <v>1768</v>
      </c>
      <c r="J14" s="139">
        <v>772</v>
      </c>
      <c r="K14" s="77">
        <v>996</v>
      </c>
    </row>
    <row r="15" spans="1:11" x14ac:dyDescent="0.2">
      <c r="A15" s="75">
        <v>6</v>
      </c>
      <c r="B15" s="70" t="s">
        <v>26</v>
      </c>
      <c r="C15" s="133">
        <v>5523</v>
      </c>
      <c r="D15" s="139">
        <v>3253</v>
      </c>
      <c r="E15" s="76">
        <v>2270</v>
      </c>
      <c r="F15" s="133">
        <v>3003</v>
      </c>
      <c r="G15" s="139">
        <v>2304</v>
      </c>
      <c r="H15" s="76">
        <v>699</v>
      </c>
      <c r="I15" s="133">
        <v>2520</v>
      </c>
      <c r="J15" s="139">
        <v>949</v>
      </c>
      <c r="K15" s="77">
        <v>1571</v>
      </c>
    </row>
    <row r="16" spans="1:11" s="82" customFormat="1" ht="18" customHeight="1" x14ac:dyDescent="0.25">
      <c r="A16" s="78">
        <v>7</v>
      </c>
      <c r="B16" s="79" t="s">
        <v>27</v>
      </c>
      <c r="C16" s="134">
        <v>7644</v>
      </c>
      <c r="D16" s="140">
        <v>4316</v>
      </c>
      <c r="E16" s="80">
        <v>3328</v>
      </c>
      <c r="F16" s="134">
        <v>3887</v>
      </c>
      <c r="G16" s="140">
        <v>2929</v>
      </c>
      <c r="H16" s="80">
        <v>958</v>
      </c>
      <c r="I16" s="134">
        <v>3757</v>
      </c>
      <c r="J16" s="140">
        <v>1387</v>
      </c>
      <c r="K16" s="81">
        <v>2370</v>
      </c>
    </row>
    <row r="17" spans="1:11" x14ac:dyDescent="0.2">
      <c r="A17" s="75">
        <v>8</v>
      </c>
      <c r="B17" s="70" t="s">
        <v>28</v>
      </c>
      <c r="C17" s="133">
        <v>9422</v>
      </c>
      <c r="D17" s="139">
        <v>4998</v>
      </c>
      <c r="E17" s="76">
        <v>4424</v>
      </c>
      <c r="F17" s="133">
        <v>3984</v>
      </c>
      <c r="G17" s="139">
        <v>2921</v>
      </c>
      <c r="H17" s="76">
        <v>1063</v>
      </c>
      <c r="I17" s="133">
        <v>5438</v>
      </c>
      <c r="J17" s="139">
        <v>2077</v>
      </c>
      <c r="K17" s="77">
        <v>3361</v>
      </c>
    </row>
    <row r="18" spans="1:11" x14ac:dyDescent="0.2">
      <c r="A18" s="75">
        <v>9</v>
      </c>
      <c r="B18" s="70" t="s">
        <v>29</v>
      </c>
      <c r="C18" s="133">
        <v>11208</v>
      </c>
      <c r="D18" s="139">
        <v>5817</v>
      </c>
      <c r="E18" s="76">
        <v>5391</v>
      </c>
      <c r="F18" s="133">
        <v>3929</v>
      </c>
      <c r="G18" s="139">
        <v>2821</v>
      </c>
      <c r="H18" s="76">
        <v>1108</v>
      </c>
      <c r="I18" s="133">
        <v>7279</v>
      </c>
      <c r="J18" s="139">
        <v>2996</v>
      </c>
      <c r="K18" s="77">
        <v>4283</v>
      </c>
    </row>
    <row r="19" spans="1:11" x14ac:dyDescent="0.2">
      <c r="A19" s="75">
        <v>10</v>
      </c>
      <c r="B19" s="70" t="s">
        <v>30</v>
      </c>
      <c r="C19" s="133">
        <v>12797</v>
      </c>
      <c r="D19" s="139">
        <v>6536</v>
      </c>
      <c r="E19" s="76">
        <v>6261</v>
      </c>
      <c r="F19" s="133">
        <v>4069</v>
      </c>
      <c r="G19" s="139">
        <v>2949</v>
      </c>
      <c r="H19" s="76">
        <v>1120</v>
      </c>
      <c r="I19" s="133">
        <v>8728</v>
      </c>
      <c r="J19" s="139">
        <v>3587</v>
      </c>
      <c r="K19" s="77">
        <v>5141</v>
      </c>
    </row>
    <row r="20" spans="1:11" x14ac:dyDescent="0.2">
      <c r="A20" s="75">
        <v>11</v>
      </c>
      <c r="B20" s="70" t="s">
        <v>31</v>
      </c>
      <c r="C20" s="133">
        <v>15081</v>
      </c>
      <c r="D20" s="139">
        <v>7596</v>
      </c>
      <c r="E20" s="76">
        <v>7485</v>
      </c>
      <c r="F20" s="133">
        <v>4173</v>
      </c>
      <c r="G20" s="139">
        <v>3016</v>
      </c>
      <c r="H20" s="76">
        <v>1157</v>
      </c>
      <c r="I20" s="133">
        <v>10908</v>
      </c>
      <c r="J20" s="139">
        <v>4580</v>
      </c>
      <c r="K20" s="77">
        <v>6328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17180</v>
      </c>
      <c r="D21" s="140">
        <v>8541</v>
      </c>
      <c r="E21" s="80">
        <v>8639</v>
      </c>
      <c r="F21" s="134">
        <v>4308</v>
      </c>
      <c r="G21" s="140">
        <v>3118</v>
      </c>
      <c r="H21" s="80">
        <v>1190</v>
      </c>
      <c r="I21" s="134">
        <v>12872</v>
      </c>
      <c r="J21" s="140">
        <v>5423</v>
      </c>
      <c r="K21" s="81">
        <v>7449</v>
      </c>
    </row>
    <row r="22" spans="1:11" x14ac:dyDescent="0.2">
      <c r="A22" s="75">
        <v>13</v>
      </c>
      <c r="B22" s="70" t="s">
        <v>33</v>
      </c>
      <c r="C22" s="133">
        <v>19817</v>
      </c>
      <c r="D22" s="139">
        <v>9631</v>
      </c>
      <c r="E22" s="76">
        <v>10186</v>
      </c>
      <c r="F22" s="133">
        <v>4423</v>
      </c>
      <c r="G22" s="139">
        <v>3148</v>
      </c>
      <c r="H22" s="76">
        <v>1275</v>
      </c>
      <c r="I22" s="133">
        <v>15394</v>
      </c>
      <c r="J22" s="139">
        <v>6483</v>
      </c>
      <c r="K22" s="77">
        <v>8911</v>
      </c>
    </row>
    <row r="23" spans="1:11" x14ac:dyDescent="0.2">
      <c r="A23" s="75">
        <v>14</v>
      </c>
      <c r="B23" s="70" t="s">
        <v>34</v>
      </c>
      <c r="C23" s="133">
        <v>20740</v>
      </c>
      <c r="D23" s="139">
        <v>10291</v>
      </c>
      <c r="E23" s="76">
        <v>10449</v>
      </c>
      <c r="F23" s="133">
        <v>4493</v>
      </c>
      <c r="G23" s="139">
        <v>3319</v>
      </c>
      <c r="H23" s="76">
        <v>1174</v>
      </c>
      <c r="I23" s="133">
        <v>16247</v>
      </c>
      <c r="J23" s="139">
        <v>6972</v>
      </c>
      <c r="K23" s="77">
        <v>9275</v>
      </c>
    </row>
    <row r="24" spans="1:11" x14ac:dyDescent="0.2">
      <c r="A24" s="75">
        <v>15</v>
      </c>
      <c r="B24" s="70" t="s">
        <v>35</v>
      </c>
      <c r="C24" s="133">
        <v>22457</v>
      </c>
      <c r="D24" s="139">
        <v>11375</v>
      </c>
      <c r="E24" s="76">
        <v>11082</v>
      </c>
      <c r="F24" s="133">
        <v>4788</v>
      </c>
      <c r="G24" s="139">
        <v>3559</v>
      </c>
      <c r="H24" s="76">
        <v>1229</v>
      </c>
      <c r="I24" s="133">
        <v>17669</v>
      </c>
      <c r="J24" s="139">
        <v>7816</v>
      </c>
      <c r="K24" s="77">
        <v>9853</v>
      </c>
    </row>
    <row r="25" spans="1:11" x14ac:dyDescent="0.2">
      <c r="A25" s="75">
        <v>16</v>
      </c>
      <c r="B25" s="70" t="s">
        <v>36</v>
      </c>
      <c r="C25" s="133">
        <v>23004</v>
      </c>
      <c r="D25" s="139">
        <v>11751</v>
      </c>
      <c r="E25" s="76">
        <v>11253</v>
      </c>
      <c r="F25" s="133">
        <v>4756</v>
      </c>
      <c r="G25" s="139">
        <v>3537</v>
      </c>
      <c r="H25" s="76">
        <v>1219</v>
      </c>
      <c r="I25" s="133">
        <v>18248</v>
      </c>
      <c r="J25" s="139">
        <v>8214</v>
      </c>
      <c r="K25" s="77">
        <v>10034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23741</v>
      </c>
      <c r="D26" s="140">
        <v>12440</v>
      </c>
      <c r="E26" s="80">
        <v>11301</v>
      </c>
      <c r="F26" s="134">
        <v>4888</v>
      </c>
      <c r="G26" s="140">
        <v>3647</v>
      </c>
      <c r="H26" s="80">
        <v>1241</v>
      </c>
      <c r="I26" s="134">
        <v>18853</v>
      </c>
      <c r="J26" s="140">
        <v>8793</v>
      </c>
      <c r="K26" s="81">
        <v>10060</v>
      </c>
    </row>
    <row r="27" spans="1:11" x14ac:dyDescent="0.2">
      <c r="A27" s="75">
        <v>18</v>
      </c>
      <c r="B27" s="70" t="s">
        <v>38</v>
      </c>
      <c r="C27" s="133">
        <v>24012</v>
      </c>
      <c r="D27" s="139">
        <v>12570</v>
      </c>
      <c r="E27" s="76">
        <v>11442</v>
      </c>
      <c r="F27" s="133">
        <v>4998</v>
      </c>
      <c r="G27" s="139">
        <v>3733</v>
      </c>
      <c r="H27" s="76">
        <v>1265</v>
      </c>
      <c r="I27" s="133">
        <v>19014</v>
      </c>
      <c r="J27" s="139">
        <v>8837</v>
      </c>
      <c r="K27" s="77">
        <v>10177</v>
      </c>
    </row>
    <row r="28" spans="1:11" x14ac:dyDescent="0.2">
      <c r="A28" s="75">
        <v>19</v>
      </c>
      <c r="B28" s="70" t="s">
        <v>39</v>
      </c>
      <c r="C28" s="133">
        <v>23816</v>
      </c>
      <c r="D28" s="139">
        <v>12577</v>
      </c>
      <c r="E28" s="76">
        <v>11239</v>
      </c>
      <c r="F28" s="133">
        <v>4993</v>
      </c>
      <c r="G28" s="139">
        <v>3725</v>
      </c>
      <c r="H28" s="76">
        <v>1268</v>
      </c>
      <c r="I28" s="133">
        <v>18823</v>
      </c>
      <c r="J28" s="139">
        <v>8852</v>
      </c>
      <c r="K28" s="77">
        <v>9971</v>
      </c>
    </row>
    <row r="29" spans="1:11" x14ac:dyDescent="0.2">
      <c r="A29" s="75">
        <v>20</v>
      </c>
      <c r="B29" s="70" t="s">
        <v>40</v>
      </c>
      <c r="C29" s="133">
        <v>23724</v>
      </c>
      <c r="D29" s="139">
        <v>12726</v>
      </c>
      <c r="E29" s="76">
        <v>10998</v>
      </c>
      <c r="F29" s="133">
        <v>4948</v>
      </c>
      <c r="G29" s="139">
        <v>3664</v>
      </c>
      <c r="H29" s="76">
        <v>1284</v>
      </c>
      <c r="I29" s="133">
        <v>18776</v>
      </c>
      <c r="J29" s="139">
        <v>9062</v>
      </c>
      <c r="K29" s="77">
        <v>9714</v>
      </c>
    </row>
    <row r="30" spans="1:11" x14ac:dyDescent="0.2">
      <c r="A30" s="75">
        <v>21</v>
      </c>
      <c r="B30" s="70" t="s">
        <v>41</v>
      </c>
      <c r="C30" s="133">
        <v>23515</v>
      </c>
      <c r="D30" s="139">
        <v>12571</v>
      </c>
      <c r="E30" s="76">
        <v>10944</v>
      </c>
      <c r="F30" s="133">
        <v>5062</v>
      </c>
      <c r="G30" s="139">
        <v>3685</v>
      </c>
      <c r="H30" s="76">
        <v>1377</v>
      </c>
      <c r="I30" s="133">
        <v>18453</v>
      </c>
      <c r="J30" s="139">
        <v>8886</v>
      </c>
      <c r="K30" s="77">
        <v>9567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23050</v>
      </c>
      <c r="D31" s="140">
        <v>12288</v>
      </c>
      <c r="E31" s="80">
        <v>10762</v>
      </c>
      <c r="F31" s="134">
        <v>5011</v>
      </c>
      <c r="G31" s="140">
        <v>3685</v>
      </c>
      <c r="H31" s="80">
        <v>1326</v>
      </c>
      <c r="I31" s="134">
        <v>18039</v>
      </c>
      <c r="J31" s="140">
        <v>8603</v>
      </c>
      <c r="K31" s="81">
        <v>9436</v>
      </c>
    </row>
    <row r="32" spans="1:11" x14ac:dyDescent="0.2">
      <c r="A32" s="75">
        <v>23</v>
      </c>
      <c r="B32" s="70" t="s">
        <v>43</v>
      </c>
      <c r="C32" s="133">
        <v>22472</v>
      </c>
      <c r="D32" s="139">
        <v>11897</v>
      </c>
      <c r="E32" s="76">
        <v>10575</v>
      </c>
      <c r="F32" s="133">
        <v>5023</v>
      </c>
      <c r="G32" s="139">
        <v>3625</v>
      </c>
      <c r="H32" s="76">
        <v>1398</v>
      </c>
      <c r="I32" s="133">
        <v>17449</v>
      </c>
      <c r="J32" s="139">
        <v>8272</v>
      </c>
      <c r="K32" s="77">
        <v>9177</v>
      </c>
    </row>
    <row r="33" spans="1:11" x14ac:dyDescent="0.2">
      <c r="A33" s="75">
        <v>24</v>
      </c>
      <c r="B33" s="70" t="s">
        <v>44</v>
      </c>
      <c r="C33" s="133">
        <v>22363</v>
      </c>
      <c r="D33" s="139">
        <v>12000</v>
      </c>
      <c r="E33" s="76">
        <v>10363</v>
      </c>
      <c r="F33" s="133">
        <v>5130</v>
      </c>
      <c r="G33" s="139">
        <v>3619</v>
      </c>
      <c r="H33" s="76">
        <v>1511</v>
      </c>
      <c r="I33" s="133">
        <v>17233</v>
      </c>
      <c r="J33" s="139">
        <v>8381</v>
      </c>
      <c r="K33" s="77">
        <v>8852</v>
      </c>
    </row>
    <row r="34" spans="1:11" x14ac:dyDescent="0.2">
      <c r="A34" s="75">
        <v>25</v>
      </c>
      <c r="B34" s="70" t="s">
        <v>45</v>
      </c>
      <c r="C34" s="133">
        <v>22461</v>
      </c>
      <c r="D34" s="139">
        <v>11859</v>
      </c>
      <c r="E34" s="76">
        <v>10602</v>
      </c>
      <c r="F34" s="133">
        <v>5108</v>
      </c>
      <c r="G34" s="139">
        <v>3655</v>
      </c>
      <c r="H34" s="76">
        <v>1453</v>
      </c>
      <c r="I34" s="133">
        <v>17353</v>
      </c>
      <c r="J34" s="139">
        <v>8204</v>
      </c>
      <c r="K34" s="77">
        <v>9149</v>
      </c>
    </row>
    <row r="35" spans="1:11" x14ac:dyDescent="0.2">
      <c r="A35" s="75">
        <v>26</v>
      </c>
      <c r="B35" s="70" t="s">
        <v>66</v>
      </c>
      <c r="C35" s="133">
        <v>22095</v>
      </c>
      <c r="D35" s="139">
        <v>11444</v>
      </c>
      <c r="E35" s="76">
        <v>10651</v>
      </c>
      <c r="F35" s="133">
        <v>4923</v>
      </c>
      <c r="G35" s="139">
        <v>3449</v>
      </c>
      <c r="H35" s="76">
        <v>1474</v>
      </c>
      <c r="I35" s="133">
        <v>17172</v>
      </c>
      <c r="J35" s="139">
        <v>7995</v>
      </c>
      <c r="K35" s="77">
        <v>9177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22403</v>
      </c>
      <c r="D36" s="140">
        <v>11650</v>
      </c>
      <c r="E36" s="80">
        <v>10753</v>
      </c>
      <c r="F36" s="134">
        <v>5287</v>
      </c>
      <c r="G36" s="140">
        <v>3675</v>
      </c>
      <c r="H36" s="80">
        <v>1612</v>
      </c>
      <c r="I36" s="134">
        <v>17116</v>
      </c>
      <c r="J36" s="140">
        <v>7975</v>
      </c>
      <c r="K36" s="81">
        <v>9141</v>
      </c>
    </row>
    <row r="37" spans="1:11" x14ac:dyDescent="0.2">
      <c r="A37" s="75">
        <v>28</v>
      </c>
      <c r="B37" s="70" t="s">
        <v>46</v>
      </c>
      <c r="C37" s="133">
        <v>22940</v>
      </c>
      <c r="D37" s="139">
        <v>11738</v>
      </c>
      <c r="E37" s="76">
        <v>11202</v>
      </c>
      <c r="F37" s="133">
        <v>5392</v>
      </c>
      <c r="G37" s="139">
        <v>3608</v>
      </c>
      <c r="H37" s="76">
        <v>1784</v>
      </c>
      <c r="I37" s="133">
        <v>17548</v>
      </c>
      <c r="J37" s="139">
        <v>8130</v>
      </c>
      <c r="K37" s="77">
        <v>9418</v>
      </c>
    </row>
    <row r="38" spans="1:11" x14ac:dyDescent="0.2">
      <c r="A38" s="75">
        <v>29</v>
      </c>
      <c r="B38" s="70" t="s">
        <v>47</v>
      </c>
      <c r="C38" s="133">
        <v>22311</v>
      </c>
      <c r="D38" s="139">
        <v>11456</v>
      </c>
      <c r="E38" s="76">
        <v>10855</v>
      </c>
      <c r="F38" s="133">
        <v>5330</v>
      </c>
      <c r="G38" s="139">
        <v>3619</v>
      </c>
      <c r="H38" s="76">
        <v>1711</v>
      </c>
      <c r="I38" s="133">
        <v>16981</v>
      </c>
      <c r="J38" s="139">
        <v>7837</v>
      </c>
      <c r="K38" s="77">
        <v>9144</v>
      </c>
    </row>
    <row r="39" spans="1:11" x14ac:dyDescent="0.2">
      <c r="A39" s="75">
        <v>30</v>
      </c>
      <c r="B39" s="70" t="s">
        <v>68</v>
      </c>
      <c r="C39" s="133">
        <v>21110</v>
      </c>
      <c r="D39" s="139">
        <v>10760</v>
      </c>
      <c r="E39" s="76">
        <v>10350</v>
      </c>
      <c r="F39" s="133">
        <v>5383</v>
      </c>
      <c r="G39" s="139">
        <v>3562</v>
      </c>
      <c r="H39" s="76">
        <v>1821</v>
      </c>
      <c r="I39" s="133">
        <v>15727</v>
      </c>
      <c r="J39" s="139">
        <v>7198</v>
      </c>
      <c r="K39" s="77">
        <v>8529</v>
      </c>
    </row>
    <row r="40" spans="1:11" x14ac:dyDescent="0.2">
      <c r="A40" s="75">
        <v>31</v>
      </c>
      <c r="B40" s="70" t="s">
        <v>69</v>
      </c>
      <c r="C40" s="133">
        <v>20396</v>
      </c>
      <c r="D40" s="139">
        <v>10317</v>
      </c>
      <c r="E40" s="76">
        <v>10079</v>
      </c>
      <c r="F40" s="133">
        <v>5233</v>
      </c>
      <c r="G40" s="139">
        <v>3415</v>
      </c>
      <c r="H40" s="76">
        <v>1818</v>
      </c>
      <c r="I40" s="133">
        <v>15163</v>
      </c>
      <c r="J40" s="139">
        <v>6902</v>
      </c>
      <c r="K40" s="77">
        <v>8261</v>
      </c>
    </row>
    <row r="41" spans="1:11" x14ac:dyDescent="0.2">
      <c r="A41" s="75">
        <v>32</v>
      </c>
      <c r="B41" s="70" t="s">
        <v>70</v>
      </c>
      <c r="C41" s="133">
        <v>20300</v>
      </c>
      <c r="D41" s="139">
        <v>10221</v>
      </c>
      <c r="E41" s="76">
        <v>10079</v>
      </c>
      <c r="F41" s="133">
        <v>5302</v>
      </c>
      <c r="G41" s="139">
        <v>3479</v>
      </c>
      <c r="H41" s="76">
        <v>1823</v>
      </c>
      <c r="I41" s="133">
        <v>14998</v>
      </c>
      <c r="J41" s="139">
        <v>6742</v>
      </c>
      <c r="K41" s="77">
        <v>8256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19997</v>
      </c>
      <c r="D42" s="141">
        <v>9950</v>
      </c>
      <c r="E42" s="85">
        <v>10047</v>
      </c>
      <c r="F42" s="135">
        <v>5382</v>
      </c>
      <c r="G42" s="141">
        <v>3349</v>
      </c>
      <c r="H42" s="85">
        <v>2033</v>
      </c>
      <c r="I42" s="135">
        <v>14615</v>
      </c>
      <c r="J42" s="141">
        <v>6601</v>
      </c>
      <c r="K42" s="86">
        <v>8014</v>
      </c>
    </row>
    <row r="43" spans="1:11" x14ac:dyDescent="0.2">
      <c r="A43" s="75">
        <v>34</v>
      </c>
      <c r="B43" s="70" t="s">
        <v>71</v>
      </c>
      <c r="C43" s="133">
        <v>20573</v>
      </c>
      <c r="D43" s="139">
        <v>10110</v>
      </c>
      <c r="E43" s="76">
        <v>10463</v>
      </c>
      <c r="F43" s="133">
        <v>5448</v>
      </c>
      <c r="G43" s="139">
        <v>3417</v>
      </c>
      <c r="H43" s="76">
        <v>2031</v>
      </c>
      <c r="I43" s="133">
        <v>15125</v>
      </c>
      <c r="J43" s="139">
        <v>6693</v>
      </c>
      <c r="K43" s="77">
        <v>8432</v>
      </c>
    </row>
    <row r="44" spans="1:11" x14ac:dyDescent="0.2">
      <c r="A44" s="75">
        <v>35</v>
      </c>
      <c r="B44" s="70" t="s">
        <v>72</v>
      </c>
      <c r="C44" s="133">
        <v>20912</v>
      </c>
      <c r="D44" s="139">
        <v>10243</v>
      </c>
      <c r="E44" s="76">
        <v>10669</v>
      </c>
      <c r="F44" s="133">
        <v>5716</v>
      </c>
      <c r="G44" s="139">
        <v>3415</v>
      </c>
      <c r="H44" s="76">
        <v>2301</v>
      </c>
      <c r="I44" s="133">
        <v>15196</v>
      </c>
      <c r="J44" s="139">
        <v>6828</v>
      </c>
      <c r="K44" s="77">
        <v>8368</v>
      </c>
    </row>
    <row r="45" spans="1:11" x14ac:dyDescent="0.2">
      <c r="A45" s="75">
        <v>36</v>
      </c>
      <c r="B45" s="70" t="s">
        <v>73</v>
      </c>
      <c r="C45" s="133">
        <v>20172</v>
      </c>
      <c r="D45" s="139">
        <v>9773</v>
      </c>
      <c r="E45" s="76">
        <v>10399</v>
      </c>
      <c r="F45" s="133">
        <v>5439</v>
      </c>
      <c r="G45" s="139">
        <v>3205</v>
      </c>
      <c r="H45" s="76">
        <v>2234</v>
      </c>
      <c r="I45" s="133">
        <v>14733</v>
      </c>
      <c r="J45" s="139">
        <v>6568</v>
      </c>
      <c r="K45" s="77">
        <v>8165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20848</v>
      </c>
      <c r="D46" s="140">
        <v>10003</v>
      </c>
      <c r="E46" s="80">
        <v>10845</v>
      </c>
      <c r="F46" s="134">
        <v>5596</v>
      </c>
      <c r="G46" s="140">
        <v>3193</v>
      </c>
      <c r="H46" s="80">
        <v>2403</v>
      </c>
      <c r="I46" s="134">
        <v>15252</v>
      </c>
      <c r="J46" s="140">
        <v>6810</v>
      </c>
      <c r="K46" s="81">
        <v>8442</v>
      </c>
    </row>
    <row r="47" spans="1:11" x14ac:dyDescent="0.2">
      <c r="A47" s="75">
        <v>38</v>
      </c>
      <c r="B47" s="70" t="s">
        <v>49</v>
      </c>
      <c r="C47" s="133">
        <v>21287</v>
      </c>
      <c r="D47" s="139">
        <v>10098</v>
      </c>
      <c r="E47" s="76">
        <v>11189</v>
      </c>
      <c r="F47" s="133">
        <v>5705</v>
      </c>
      <c r="G47" s="139">
        <v>3197</v>
      </c>
      <c r="H47" s="76">
        <v>2508</v>
      </c>
      <c r="I47" s="133">
        <v>15582</v>
      </c>
      <c r="J47" s="139">
        <v>6901</v>
      </c>
      <c r="K47" s="77">
        <v>8681</v>
      </c>
    </row>
    <row r="48" spans="1:11" x14ac:dyDescent="0.2">
      <c r="A48" s="75">
        <v>39</v>
      </c>
      <c r="B48" s="70" t="s">
        <v>50</v>
      </c>
      <c r="C48" s="133">
        <v>21692</v>
      </c>
      <c r="D48" s="139">
        <v>10431</v>
      </c>
      <c r="E48" s="76">
        <v>11261</v>
      </c>
      <c r="F48" s="133">
        <v>5551</v>
      </c>
      <c r="G48" s="139">
        <v>3195</v>
      </c>
      <c r="H48" s="76">
        <v>2356</v>
      </c>
      <c r="I48" s="133">
        <v>16141</v>
      </c>
      <c r="J48" s="139">
        <v>7236</v>
      </c>
      <c r="K48" s="77">
        <v>8905</v>
      </c>
    </row>
    <row r="49" spans="1:11" x14ac:dyDescent="0.2">
      <c r="A49" s="75">
        <v>40</v>
      </c>
      <c r="B49" s="70" t="s">
        <v>51</v>
      </c>
      <c r="C49" s="133">
        <v>22001</v>
      </c>
      <c r="D49" s="139">
        <v>10554</v>
      </c>
      <c r="E49" s="76">
        <v>11447</v>
      </c>
      <c r="F49" s="133">
        <v>5534</v>
      </c>
      <c r="G49" s="139">
        <v>3161</v>
      </c>
      <c r="H49" s="76">
        <v>2373</v>
      </c>
      <c r="I49" s="133">
        <v>16467</v>
      </c>
      <c r="J49" s="139">
        <v>7393</v>
      </c>
      <c r="K49" s="77">
        <v>9074</v>
      </c>
    </row>
    <row r="50" spans="1:11" x14ac:dyDescent="0.2">
      <c r="A50" s="75">
        <v>41</v>
      </c>
      <c r="B50" s="70" t="s">
        <v>75</v>
      </c>
      <c r="C50" s="133">
        <v>22682</v>
      </c>
      <c r="D50" s="139">
        <v>11055</v>
      </c>
      <c r="E50" s="76">
        <v>11627</v>
      </c>
      <c r="F50" s="133">
        <v>5890</v>
      </c>
      <c r="G50" s="139">
        <v>3395</v>
      </c>
      <c r="H50" s="76">
        <v>2495</v>
      </c>
      <c r="I50" s="133">
        <v>16792</v>
      </c>
      <c r="J50" s="139">
        <v>7660</v>
      </c>
      <c r="K50" s="77">
        <v>9132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22375</v>
      </c>
      <c r="D51" s="140">
        <v>10936</v>
      </c>
      <c r="E51" s="80">
        <v>11439</v>
      </c>
      <c r="F51" s="134">
        <v>5597</v>
      </c>
      <c r="G51" s="140">
        <v>3249</v>
      </c>
      <c r="H51" s="80">
        <v>2348</v>
      </c>
      <c r="I51" s="134">
        <v>16778</v>
      </c>
      <c r="J51" s="140">
        <v>7687</v>
      </c>
      <c r="K51" s="81">
        <v>9091</v>
      </c>
    </row>
    <row r="52" spans="1:11" x14ac:dyDescent="0.2">
      <c r="A52" s="75">
        <v>43</v>
      </c>
      <c r="B52" s="70" t="s">
        <v>52</v>
      </c>
      <c r="C52" s="133">
        <v>21606</v>
      </c>
      <c r="D52" s="139">
        <v>10525</v>
      </c>
      <c r="E52" s="76">
        <v>11081</v>
      </c>
      <c r="F52" s="133">
        <v>5346</v>
      </c>
      <c r="G52" s="139">
        <v>3122</v>
      </c>
      <c r="H52" s="76">
        <v>2224</v>
      </c>
      <c r="I52" s="133">
        <v>16260</v>
      </c>
      <c r="J52" s="139">
        <v>7403</v>
      </c>
      <c r="K52" s="77">
        <v>8857</v>
      </c>
    </row>
    <row r="53" spans="1:11" x14ac:dyDescent="0.2">
      <c r="A53" s="75">
        <v>44</v>
      </c>
      <c r="B53" s="70" t="s">
        <v>77</v>
      </c>
      <c r="C53" s="133">
        <v>20698</v>
      </c>
      <c r="D53" s="139">
        <v>10183</v>
      </c>
      <c r="E53" s="76">
        <v>10515</v>
      </c>
      <c r="F53" s="133">
        <v>5233</v>
      </c>
      <c r="G53" s="139">
        <v>3035</v>
      </c>
      <c r="H53" s="76">
        <v>2198</v>
      </c>
      <c r="I53" s="133">
        <v>15465</v>
      </c>
      <c r="J53" s="139">
        <v>7148</v>
      </c>
      <c r="K53" s="77">
        <v>8317</v>
      </c>
    </row>
    <row r="54" spans="1:11" x14ac:dyDescent="0.2">
      <c r="A54" s="75">
        <v>45</v>
      </c>
      <c r="B54" s="70" t="s">
        <v>78</v>
      </c>
      <c r="C54" s="133">
        <v>20037</v>
      </c>
      <c r="D54" s="139">
        <v>9658</v>
      </c>
      <c r="E54" s="76">
        <v>10379</v>
      </c>
      <c r="F54" s="133">
        <v>4927</v>
      </c>
      <c r="G54" s="139">
        <v>2846</v>
      </c>
      <c r="H54" s="76">
        <v>2081</v>
      </c>
      <c r="I54" s="133">
        <v>15110</v>
      </c>
      <c r="J54" s="139">
        <v>6812</v>
      </c>
      <c r="K54" s="77">
        <v>8298</v>
      </c>
    </row>
    <row r="55" spans="1:11" x14ac:dyDescent="0.2">
      <c r="A55" s="75">
        <v>46</v>
      </c>
      <c r="B55" s="70" t="s">
        <v>79</v>
      </c>
      <c r="C55" s="133">
        <v>19019</v>
      </c>
      <c r="D55" s="139">
        <v>9243</v>
      </c>
      <c r="E55" s="76">
        <v>9776</v>
      </c>
      <c r="F55" s="133">
        <v>4520</v>
      </c>
      <c r="G55" s="139">
        <v>2594</v>
      </c>
      <c r="H55" s="76">
        <v>1926</v>
      </c>
      <c r="I55" s="133">
        <v>14499</v>
      </c>
      <c r="J55" s="139">
        <v>6649</v>
      </c>
      <c r="K55" s="77">
        <v>7850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17404</v>
      </c>
      <c r="D56" s="140">
        <v>8621</v>
      </c>
      <c r="E56" s="80">
        <v>8783</v>
      </c>
      <c r="F56" s="134">
        <v>4010</v>
      </c>
      <c r="G56" s="140">
        <v>2378</v>
      </c>
      <c r="H56" s="80">
        <v>1632</v>
      </c>
      <c r="I56" s="134">
        <v>13394</v>
      </c>
      <c r="J56" s="140">
        <v>6243</v>
      </c>
      <c r="K56" s="81">
        <v>7151</v>
      </c>
    </row>
    <row r="57" spans="1:11" x14ac:dyDescent="0.2">
      <c r="A57" s="75">
        <v>48</v>
      </c>
      <c r="B57" s="70" t="s">
        <v>53</v>
      </c>
      <c r="C57" s="133">
        <v>11369</v>
      </c>
      <c r="D57" s="139">
        <v>7540</v>
      </c>
      <c r="E57" s="76">
        <v>3829</v>
      </c>
      <c r="F57" s="133">
        <v>2618</v>
      </c>
      <c r="G57" s="139">
        <v>2006</v>
      </c>
      <c r="H57" s="76">
        <v>612</v>
      </c>
      <c r="I57" s="133">
        <v>8751</v>
      </c>
      <c r="J57" s="139">
        <v>5534</v>
      </c>
      <c r="K57" s="77">
        <v>3217</v>
      </c>
    </row>
    <row r="58" spans="1:11" x14ac:dyDescent="0.2">
      <c r="A58" s="75">
        <v>49</v>
      </c>
      <c r="B58" s="70" t="s">
        <v>54</v>
      </c>
      <c r="C58" s="133">
        <v>9122</v>
      </c>
      <c r="D58" s="139">
        <v>6541</v>
      </c>
      <c r="E58" s="76">
        <v>2581</v>
      </c>
      <c r="F58" s="133">
        <v>2064</v>
      </c>
      <c r="G58" s="139">
        <v>1684</v>
      </c>
      <c r="H58" s="76">
        <v>380</v>
      </c>
      <c r="I58" s="133">
        <v>7058</v>
      </c>
      <c r="J58" s="139">
        <v>4857</v>
      </c>
      <c r="K58" s="77">
        <v>2201</v>
      </c>
    </row>
    <row r="59" spans="1:11" x14ac:dyDescent="0.2">
      <c r="A59" s="75">
        <v>50</v>
      </c>
      <c r="B59" s="70" t="s">
        <v>55</v>
      </c>
      <c r="C59" s="133">
        <v>6122</v>
      </c>
      <c r="D59" s="139">
        <v>4151</v>
      </c>
      <c r="E59" s="76">
        <v>1971</v>
      </c>
      <c r="F59" s="133">
        <v>1317</v>
      </c>
      <c r="G59" s="139">
        <v>1028</v>
      </c>
      <c r="H59" s="76">
        <v>289</v>
      </c>
      <c r="I59" s="133">
        <v>4805</v>
      </c>
      <c r="J59" s="139">
        <v>3123</v>
      </c>
      <c r="K59" s="77">
        <v>1682</v>
      </c>
    </row>
    <row r="60" spans="1:11" x14ac:dyDescent="0.2">
      <c r="A60" s="75">
        <v>51</v>
      </c>
      <c r="B60" s="70" t="s">
        <v>56</v>
      </c>
      <c r="C60" s="133">
        <v>4376</v>
      </c>
      <c r="D60" s="139">
        <v>3067</v>
      </c>
      <c r="E60" s="76">
        <v>1309</v>
      </c>
      <c r="F60" s="133">
        <v>955</v>
      </c>
      <c r="G60" s="139">
        <v>728</v>
      </c>
      <c r="H60" s="76">
        <v>227</v>
      </c>
      <c r="I60" s="133">
        <v>3421</v>
      </c>
      <c r="J60" s="139">
        <v>2339</v>
      </c>
      <c r="K60" s="77">
        <v>1082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3410</v>
      </c>
      <c r="D61" s="140">
        <v>2414</v>
      </c>
      <c r="E61" s="80">
        <v>996</v>
      </c>
      <c r="F61" s="134">
        <v>699</v>
      </c>
      <c r="G61" s="140">
        <v>543</v>
      </c>
      <c r="H61" s="80">
        <v>156</v>
      </c>
      <c r="I61" s="134">
        <v>2711</v>
      </c>
      <c r="J61" s="140">
        <v>1871</v>
      </c>
      <c r="K61" s="81">
        <v>840</v>
      </c>
    </row>
    <row r="62" spans="1:11" x14ac:dyDescent="0.2">
      <c r="A62" s="75">
        <v>53</v>
      </c>
      <c r="B62" s="70" t="s">
        <v>58</v>
      </c>
      <c r="C62" s="133">
        <v>1283</v>
      </c>
      <c r="D62" s="139">
        <v>794</v>
      </c>
      <c r="E62" s="76">
        <v>489</v>
      </c>
      <c r="F62" s="133">
        <v>255</v>
      </c>
      <c r="G62" s="139">
        <v>141</v>
      </c>
      <c r="H62" s="76">
        <v>114</v>
      </c>
      <c r="I62" s="133">
        <v>1028</v>
      </c>
      <c r="J62" s="139">
        <v>653</v>
      </c>
      <c r="K62" s="77">
        <v>375</v>
      </c>
    </row>
    <row r="63" spans="1:11" x14ac:dyDescent="0.2">
      <c r="A63" s="75">
        <v>54</v>
      </c>
      <c r="B63" s="70" t="s">
        <v>59</v>
      </c>
      <c r="C63" s="133">
        <v>779</v>
      </c>
      <c r="D63" s="139">
        <v>470</v>
      </c>
      <c r="E63" s="76">
        <v>309</v>
      </c>
      <c r="F63" s="133">
        <v>183</v>
      </c>
      <c r="G63" s="139">
        <v>100</v>
      </c>
      <c r="H63" s="76">
        <v>83</v>
      </c>
      <c r="I63" s="133">
        <v>596</v>
      </c>
      <c r="J63" s="139">
        <v>370</v>
      </c>
      <c r="K63" s="77">
        <v>226</v>
      </c>
    </row>
    <row r="64" spans="1:11" x14ac:dyDescent="0.2">
      <c r="A64" s="75">
        <v>55</v>
      </c>
      <c r="B64" s="70" t="s">
        <v>60</v>
      </c>
      <c r="C64" s="133">
        <v>610</v>
      </c>
      <c r="D64" s="139">
        <v>356</v>
      </c>
      <c r="E64" s="76">
        <v>254</v>
      </c>
      <c r="F64" s="133">
        <v>165</v>
      </c>
      <c r="G64" s="139">
        <v>72</v>
      </c>
      <c r="H64" s="76">
        <v>93</v>
      </c>
      <c r="I64" s="133">
        <v>445</v>
      </c>
      <c r="J64" s="139">
        <v>284</v>
      </c>
      <c r="K64" s="77">
        <v>161</v>
      </c>
    </row>
    <row r="65" spans="1:11" x14ac:dyDescent="0.2">
      <c r="A65" s="75">
        <v>56</v>
      </c>
      <c r="B65" s="70" t="s">
        <v>81</v>
      </c>
      <c r="C65" s="133">
        <v>444</v>
      </c>
      <c r="D65" s="139">
        <v>251</v>
      </c>
      <c r="E65" s="76">
        <v>193</v>
      </c>
      <c r="F65" s="133">
        <v>130</v>
      </c>
      <c r="G65" s="139">
        <v>52</v>
      </c>
      <c r="H65" s="76">
        <v>78</v>
      </c>
      <c r="I65" s="133">
        <v>314</v>
      </c>
      <c r="J65" s="139">
        <v>199</v>
      </c>
      <c r="K65" s="77">
        <v>115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386</v>
      </c>
      <c r="D66" s="140">
        <v>205</v>
      </c>
      <c r="E66" s="80">
        <v>181</v>
      </c>
      <c r="F66" s="134">
        <v>103</v>
      </c>
      <c r="G66" s="140">
        <v>37</v>
      </c>
      <c r="H66" s="80">
        <v>66</v>
      </c>
      <c r="I66" s="134">
        <v>283</v>
      </c>
      <c r="J66" s="140">
        <v>168</v>
      </c>
      <c r="K66" s="81">
        <v>115</v>
      </c>
    </row>
    <row r="67" spans="1:11" x14ac:dyDescent="0.2">
      <c r="A67" s="75">
        <v>58</v>
      </c>
      <c r="B67" s="70" t="s">
        <v>61</v>
      </c>
      <c r="C67" s="133">
        <v>274</v>
      </c>
      <c r="D67" s="139">
        <v>158</v>
      </c>
      <c r="E67" s="76">
        <v>116</v>
      </c>
      <c r="F67" s="133">
        <v>72</v>
      </c>
      <c r="G67" s="139">
        <v>23</v>
      </c>
      <c r="H67" s="76">
        <v>49</v>
      </c>
      <c r="I67" s="133">
        <v>202</v>
      </c>
      <c r="J67" s="139">
        <v>135</v>
      </c>
      <c r="K67" s="77">
        <v>67</v>
      </c>
    </row>
    <row r="68" spans="1:11" x14ac:dyDescent="0.2">
      <c r="A68" s="75">
        <v>59</v>
      </c>
      <c r="B68" s="70" t="s">
        <v>62</v>
      </c>
      <c r="C68" s="133">
        <v>228</v>
      </c>
      <c r="D68" s="139">
        <v>117</v>
      </c>
      <c r="E68" s="76">
        <v>111</v>
      </c>
      <c r="F68" s="133">
        <v>72</v>
      </c>
      <c r="G68" s="139">
        <v>27</v>
      </c>
      <c r="H68" s="76">
        <v>45</v>
      </c>
      <c r="I68" s="133">
        <v>156</v>
      </c>
      <c r="J68" s="139">
        <v>90</v>
      </c>
      <c r="K68" s="77">
        <v>66</v>
      </c>
    </row>
    <row r="69" spans="1:11" x14ac:dyDescent="0.2">
      <c r="A69" s="75">
        <v>60</v>
      </c>
      <c r="B69" s="70" t="s">
        <v>63</v>
      </c>
      <c r="C69" s="133">
        <v>179</v>
      </c>
      <c r="D69" s="139">
        <v>99</v>
      </c>
      <c r="E69" s="76">
        <v>80</v>
      </c>
      <c r="F69" s="133">
        <v>46</v>
      </c>
      <c r="G69" s="139">
        <v>16</v>
      </c>
      <c r="H69" s="76">
        <v>30</v>
      </c>
      <c r="I69" s="133">
        <v>133</v>
      </c>
      <c r="J69" s="139">
        <v>83</v>
      </c>
      <c r="K69" s="77">
        <v>50</v>
      </c>
    </row>
    <row r="70" spans="1:11" x14ac:dyDescent="0.2">
      <c r="A70" s="75">
        <v>61</v>
      </c>
      <c r="B70" s="70" t="s">
        <v>64</v>
      </c>
      <c r="C70" s="133">
        <v>185</v>
      </c>
      <c r="D70" s="139">
        <v>103</v>
      </c>
      <c r="E70" s="76">
        <v>82</v>
      </c>
      <c r="F70" s="133">
        <v>52</v>
      </c>
      <c r="G70" s="139">
        <v>20</v>
      </c>
      <c r="H70" s="76">
        <v>32</v>
      </c>
      <c r="I70" s="133">
        <v>133</v>
      </c>
      <c r="J70" s="139">
        <v>83</v>
      </c>
      <c r="K70" s="77">
        <v>50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183</v>
      </c>
      <c r="D71" s="140">
        <v>101</v>
      </c>
      <c r="E71" s="80">
        <v>82</v>
      </c>
      <c r="F71" s="134">
        <v>46</v>
      </c>
      <c r="G71" s="140">
        <v>13</v>
      </c>
      <c r="H71" s="80">
        <v>33</v>
      </c>
      <c r="I71" s="134">
        <v>137</v>
      </c>
      <c r="J71" s="140">
        <v>88</v>
      </c>
      <c r="K71" s="81">
        <v>49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769</v>
      </c>
      <c r="D72" s="142">
        <v>493</v>
      </c>
      <c r="E72" s="89">
        <v>276</v>
      </c>
      <c r="F72" s="136">
        <v>144</v>
      </c>
      <c r="G72" s="142">
        <v>37</v>
      </c>
      <c r="H72" s="89">
        <v>107</v>
      </c>
      <c r="I72" s="136">
        <v>625</v>
      </c>
      <c r="J72" s="142">
        <v>456</v>
      </c>
      <c r="K72" s="90">
        <v>169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636544</v>
      </c>
      <c r="D10" s="138">
        <v>351594</v>
      </c>
      <c r="E10" s="73">
        <v>284950</v>
      </c>
      <c r="F10" s="132">
        <v>253148</v>
      </c>
      <c r="G10" s="138">
        <v>183672</v>
      </c>
      <c r="H10" s="73">
        <v>69476</v>
      </c>
      <c r="I10" s="132">
        <v>383396</v>
      </c>
      <c r="J10" s="138">
        <v>167922</v>
      </c>
      <c r="K10" s="74">
        <v>215474</v>
      </c>
    </row>
    <row r="11" spans="1:11" ht="18" customHeight="1" x14ac:dyDescent="0.2">
      <c r="A11" s="75">
        <v>2</v>
      </c>
      <c r="B11" s="70" t="s">
        <v>122</v>
      </c>
      <c r="C11" s="133">
        <v>10</v>
      </c>
      <c r="D11" s="139">
        <v>8</v>
      </c>
      <c r="E11" s="76">
        <v>2</v>
      </c>
      <c r="F11" s="133">
        <v>7</v>
      </c>
      <c r="G11" s="139">
        <v>6</v>
      </c>
      <c r="H11" s="76">
        <v>1</v>
      </c>
      <c r="I11" s="133">
        <v>3</v>
      </c>
      <c r="J11" s="139">
        <v>2</v>
      </c>
      <c r="K11" s="77">
        <v>1</v>
      </c>
    </row>
    <row r="12" spans="1:11" x14ac:dyDescent="0.2">
      <c r="A12" s="75">
        <v>3</v>
      </c>
      <c r="B12" s="70" t="s">
        <v>23</v>
      </c>
      <c r="C12" s="133">
        <v>1442</v>
      </c>
      <c r="D12" s="139">
        <v>1022</v>
      </c>
      <c r="E12" s="76">
        <v>420</v>
      </c>
      <c r="F12" s="133">
        <v>1088</v>
      </c>
      <c r="G12" s="139">
        <v>903</v>
      </c>
      <c r="H12" s="76">
        <v>185</v>
      </c>
      <c r="I12" s="133">
        <v>354</v>
      </c>
      <c r="J12" s="139">
        <v>119</v>
      </c>
      <c r="K12" s="77">
        <v>235</v>
      </c>
    </row>
    <row r="13" spans="1:11" x14ac:dyDescent="0.2">
      <c r="A13" s="75">
        <v>4</v>
      </c>
      <c r="B13" s="70" t="s">
        <v>24</v>
      </c>
      <c r="C13" s="133">
        <v>3421</v>
      </c>
      <c r="D13" s="139">
        <v>2392</v>
      </c>
      <c r="E13" s="76">
        <v>1029</v>
      </c>
      <c r="F13" s="133">
        <v>2502</v>
      </c>
      <c r="G13" s="139">
        <v>2091</v>
      </c>
      <c r="H13" s="76">
        <v>411</v>
      </c>
      <c r="I13" s="133">
        <v>919</v>
      </c>
      <c r="J13" s="139">
        <v>301</v>
      </c>
      <c r="K13" s="77">
        <v>618</v>
      </c>
    </row>
    <row r="14" spans="1:11" x14ac:dyDescent="0.2">
      <c r="A14" s="75">
        <v>5</v>
      </c>
      <c r="B14" s="70" t="s">
        <v>25</v>
      </c>
      <c r="C14" s="133">
        <v>4323</v>
      </c>
      <c r="D14" s="139">
        <v>2993</v>
      </c>
      <c r="E14" s="76">
        <v>1330</v>
      </c>
      <c r="F14" s="133">
        <v>3063</v>
      </c>
      <c r="G14" s="139">
        <v>2524</v>
      </c>
      <c r="H14" s="76">
        <v>539</v>
      </c>
      <c r="I14" s="133">
        <v>1260</v>
      </c>
      <c r="J14" s="139">
        <v>469</v>
      </c>
      <c r="K14" s="77">
        <v>791</v>
      </c>
    </row>
    <row r="15" spans="1:11" x14ac:dyDescent="0.2">
      <c r="A15" s="75">
        <v>6</v>
      </c>
      <c r="B15" s="70" t="s">
        <v>26</v>
      </c>
      <c r="C15" s="133">
        <v>5435</v>
      </c>
      <c r="D15" s="139">
        <v>3613</v>
      </c>
      <c r="E15" s="76">
        <v>1822</v>
      </c>
      <c r="F15" s="133">
        <v>3786</v>
      </c>
      <c r="G15" s="139">
        <v>3076</v>
      </c>
      <c r="H15" s="76">
        <v>710</v>
      </c>
      <c r="I15" s="133">
        <v>1649</v>
      </c>
      <c r="J15" s="139">
        <v>537</v>
      </c>
      <c r="K15" s="77">
        <v>1112</v>
      </c>
    </row>
    <row r="16" spans="1:11" s="82" customFormat="1" ht="18" customHeight="1" x14ac:dyDescent="0.25">
      <c r="A16" s="78">
        <v>7</v>
      </c>
      <c r="B16" s="79" t="s">
        <v>27</v>
      </c>
      <c r="C16" s="134">
        <v>7092</v>
      </c>
      <c r="D16" s="140">
        <v>4621</v>
      </c>
      <c r="E16" s="80">
        <v>2471</v>
      </c>
      <c r="F16" s="134">
        <v>4586</v>
      </c>
      <c r="G16" s="140">
        <v>3762</v>
      </c>
      <c r="H16" s="80">
        <v>824</v>
      </c>
      <c r="I16" s="134">
        <v>2506</v>
      </c>
      <c r="J16" s="140">
        <v>859</v>
      </c>
      <c r="K16" s="81">
        <v>1647</v>
      </c>
    </row>
    <row r="17" spans="1:11" x14ac:dyDescent="0.2">
      <c r="A17" s="75">
        <v>8</v>
      </c>
      <c r="B17" s="70" t="s">
        <v>28</v>
      </c>
      <c r="C17" s="133">
        <v>8132</v>
      </c>
      <c r="D17" s="139">
        <v>5008</v>
      </c>
      <c r="E17" s="76">
        <v>3124</v>
      </c>
      <c r="F17" s="133">
        <v>4487</v>
      </c>
      <c r="G17" s="139">
        <v>3612</v>
      </c>
      <c r="H17" s="76">
        <v>875</v>
      </c>
      <c r="I17" s="133">
        <v>3645</v>
      </c>
      <c r="J17" s="139">
        <v>1396</v>
      </c>
      <c r="K17" s="77">
        <v>2249</v>
      </c>
    </row>
    <row r="18" spans="1:11" x14ac:dyDescent="0.2">
      <c r="A18" s="75">
        <v>9</v>
      </c>
      <c r="B18" s="70" t="s">
        <v>29</v>
      </c>
      <c r="C18" s="133">
        <v>8767</v>
      </c>
      <c r="D18" s="139">
        <v>5177</v>
      </c>
      <c r="E18" s="76">
        <v>3590</v>
      </c>
      <c r="F18" s="133">
        <v>4263</v>
      </c>
      <c r="G18" s="139">
        <v>3335</v>
      </c>
      <c r="H18" s="76">
        <v>928</v>
      </c>
      <c r="I18" s="133">
        <v>4504</v>
      </c>
      <c r="J18" s="139">
        <v>1842</v>
      </c>
      <c r="K18" s="77">
        <v>2662</v>
      </c>
    </row>
    <row r="19" spans="1:11" x14ac:dyDescent="0.2">
      <c r="A19" s="75">
        <v>10</v>
      </c>
      <c r="B19" s="70" t="s">
        <v>30</v>
      </c>
      <c r="C19" s="133">
        <v>9165</v>
      </c>
      <c r="D19" s="139">
        <v>5419</v>
      </c>
      <c r="E19" s="76">
        <v>3746</v>
      </c>
      <c r="F19" s="133">
        <v>4188</v>
      </c>
      <c r="G19" s="139">
        <v>3253</v>
      </c>
      <c r="H19" s="76">
        <v>935</v>
      </c>
      <c r="I19" s="133">
        <v>4977</v>
      </c>
      <c r="J19" s="139">
        <v>2166</v>
      </c>
      <c r="K19" s="77">
        <v>2811</v>
      </c>
    </row>
    <row r="20" spans="1:11" x14ac:dyDescent="0.2">
      <c r="A20" s="75">
        <v>11</v>
      </c>
      <c r="B20" s="70" t="s">
        <v>31</v>
      </c>
      <c r="C20" s="133">
        <v>10143</v>
      </c>
      <c r="D20" s="139">
        <v>5815</v>
      </c>
      <c r="E20" s="76">
        <v>4328</v>
      </c>
      <c r="F20" s="133">
        <v>4309</v>
      </c>
      <c r="G20" s="139">
        <v>3350</v>
      </c>
      <c r="H20" s="76">
        <v>959</v>
      </c>
      <c r="I20" s="133">
        <v>5834</v>
      </c>
      <c r="J20" s="139">
        <v>2465</v>
      </c>
      <c r="K20" s="77">
        <v>3369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10959</v>
      </c>
      <c r="D21" s="140">
        <v>6099</v>
      </c>
      <c r="E21" s="80">
        <v>4860</v>
      </c>
      <c r="F21" s="134">
        <v>4382</v>
      </c>
      <c r="G21" s="140">
        <v>3397</v>
      </c>
      <c r="H21" s="80">
        <v>985</v>
      </c>
      <c r="I21" s="134">
        <v>6577</v>
      </c>
      <c r="J21" s="140">
        <v>2702</v>
      </c>
      <c r="K21" s="81">
        <v>3875</v>
      </c>
    </row>
    <row r="22" spans="1:11" x14ac:dyDescent="0.2">
      <c r="A22" s="75">
        <v>13</v>
      </c>
      <c r="B22" s="70" t="s">
        <v>33</v>
      </c>
      <c r="C22" s="133">
        <v>11889</v>
      </c>
      <c r="D22" s="139">
        <v>6788</v>
      </c>
      <c r="E22" s="76">
        <v>5101</v>
      </c>
      <c r="F22" s="133">
        <v>4779</v>
      </c>
      <c r="G22" s="139">
        <v>3790</v>
      </c>
      <c r="H22" s="76">
        <v>989</v>
      </c>
      <c r="I22" s="133">
        <v>7110</v>
      </c>
      <c r="J22" s="139">
        <v>2998</v>
      </c>
      <c r="K22" s="77">
        <v>4112</v>
      </c>
    </row>
    <row r="23" spans="1:11" x14ac:dyDescent="0.2">
      <c r="A23" s="75">
        <v>14</v>
      </c>
      <c r="B23" s="70" t="s">
        <v>34</v>
      </c>
      <c r="C23" s="133">
        <v>12427</v>
      </c>
      <c r="D23" s="139">
        <v>6921</v>
      </c>
      <c r="E23" s="76">
        <v>5506</v>
      </c>
      <c r="F23" s="133">
        <v>4920</v>
      </c>
      <c r="G23" s="139">
        <v>3796</v>
      </c>
      <c r="H23" s="76">
        <v>1124</v>
      </c>
      <c r="I23" s="133">
        <v>7507</v>
      </c>
      <c r="J23" s="139">
        <v>3125</v>
      </c>
      <c r="K23" s="77">
        <v>4382</v>
      </c>
    </row>
    <row r="24" spans="1:11" x14ac:dyDescent="0.2">
      <c r="A24" s="75">
        <v>15</v>
      </c>
      <c r="B24" s="70" t="s">
        <v>35</v>
      </c>
      <c r="C24" s="133">
        <v>13325</v>
      </c>
      <c r="D24" s="139">
        <v>7552</v>
      </c>
      <c r="E24" s="76">
        <v>5773</v>
      </c>
      <c r="F24" s="133">
        <v>5168</v>
      </c>
      <c r="G24" s="139">
        <v>4036</v>
      </c>
      <c r="H24" s="76">
        <v>1132</v>
      </c>
      <c r="I24" s="133">
        <v>8157</v>
      </c>
      <c r="J24" s="139">
        <v>3516</v>
      </c>
      <c r="K24" s="77">
        <v>4641</v>
      </c>
    </row>
    <row r="25" spans="1:11" x14ac:dyDescent="0.2">
      <c r="A25" s="75">
        <v>16</v>
      </c>
      <c r="B25" s="70" t="s">
        <v>36</v>
      </c>
      <c r="C25" s="133">
        <v>13904</v>
      </c>
      <c r="D25" s="139">
        <v>7924</v>
      </c>
      <c r="E25" s="76">
        <v>5980</v>
      </c>
      <c r="F25" s="133">
        <v>5385</v>
      </c>
      <c r="G25" s="139">
        <v>4228</v>
      </c>
      <c r="H25" s="76">
        <v>1157</v>
      </c>
      <c r="I25" s="133">
        <v>8519</v>
      </c>
      <c r="J25" s="139">
        <v>3696</v>
      </c>
      <c r="K25" s="77">
        <v>4823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14416</v>
      </c>
      <c r="D26" s="140">
        <v>8245</v>
      </c>
      <c r="E26" s="80">
        <v>6171</v>
      </c>
      <c r="F26" s="134">
        <v>5578</v>
      </c>
      <c r="G26" s="140">
        <v>4399</v>
      </c>
      <c r="H26" s="80">
        <v>1179</v>
      </c>
      <c r="I26" s="134">
        <v>8838</v>
      </c>
      <c r="J26" s="140">
        <v>3846</v>
      </c>
      <c r="K26" s="81">
        <v>4992</v>
      </c>
    </row>
    <row r="27" spans="1:11" x14ac:dyDescent="0.2">
      <c r="A27" s="75">
        <v>18</v>
      </c>
      <c r="B27" s="70" t="s">
        <v>38</v>
      </c>
      <c r="C27" s="133">
        <v>14905</v>
      </c>
      <c r="D27" s="139">
        <v>8480</v>
      </c>
      <c r="E27" s="76">
        <v>6425</v>
      </c>
      <c r="F27" s="133">
        <v>5718</v>
      </c>
      <c r="G27" s="139">
        <v>4487</v>
      </c>
      <c r="H27" s="76">
        <v>1231</v>
      </c>
      <c r="I27" s="133">
        <v>9187</v>
      </c>
      <c r="J27" s="139">
        <v>3993</v>
      </c>
      <c r="K27" s="77">
        <v>5194</v>
      </c>
    </row>
    <row r="28" spans="1:11" x14ac:dyDescent="0.2">
      <c r="A28" s="75">
        <v>19</v>
      </c>
      <c r="B28" s="70" t="s">
        <v>39</v>
      </c>
      <c r="C28" s="133">
        <v>14757</v>
      </c>
      <c r="D28" s="139">
        <v>8520</v>
      </c>
      <c r="E28" s="76">
        <v>6237</v>
      </c>
      <c r="F28" s="133">
        <v>5632</v>
      </c>
      <c r="G28" s="139">
        <v>4367</v>
      </c>
      <c r="H28" s="76">
        <v>1265</v>
      </c>
      <c r="I28" s="133">
        <v>9125</v>
      </c>
      <c r="J28" s="139">
        <v>4153</v>
      </c>
      <c r="K28" s="77">
        <v>4972</v>
      </c>
    </row>
    <row r="29" spans="1:11" x14ac:dyDescent="0.2">
      <c r="A29" s="75">
        <v>20</v>
      </c>
      <c r="B29" s="70" t="s">
        <v>40</v>
      </c>
      <c r="C29" s="133">
        <v>14667</v>
      </c>
      <c r="D29" s="139">
        <v>8370</v>
      </c>
      <c r="E29" s="76">
        <v>6297</v>
      </c>
      <c r="F29" s="133">
        <v>5689</v>
      </c>
      <c r="G29" s="139">
        <v>4396</v>
      </c>
      <c r="H29" s="76">
        <v>1293</v>
      </c>
      <c r="I29" s="133">
        <v>8978</v>
      </c>
      <c r="J29" s="139">
        <v>3974</v>
      </c>
      <c r="K29" s="77">
        <v>5004</v>
      </c>
    </row>
    <row r="30" spans="1:11" x14ac:dyDescent="0.2">
      <c r="A30" s="75">
        <v>21</v>
      </c>
      <c r="B30" s="70" t="s">
        <v>41</v>
      </c>
      <c r="C30" s="133">
        <v>14824</v>
      </c>
      <c r="D30" s="139">
        <v>8359</v>
      </c>
      <c r="E30" s="76">
        <v>6465</v>
      </c>
      <c r="F30" s="133">
        <v>5614</v>
      </c>
      <c r="G30" s="139">
        <v>4238</v>
      </c>
      <c r="H30" s="76">
        <v>1376</v>
      </c>
      <c r="I30" s="133">
        <v>9210</v>
      </c>
      <c r="J30" s="139">
        <v>4121</v>
      </c>
      <c r="K30" s="77">
        <v>5089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14966</v>
      </c>
      <c r="D31" s="140">
        <v>8569</v>
      </c>
      <c r="E31" s="80">
        <v>6397</v>
      </c>
      <c r="F31" s="134">
        <v>5765</v>
      </c>
      <c r="G31" s="140">
        <v>4461</v>
      </c>
      <c r="H31" s="80">
        <v>1304</v>
      </c>
      <c r="I31" s="134">
        <v>9201</v>
      </c>
      <c r="J31" s="140">
        <v>4108</v>
      </c>
      <c r="K31" s="81">
        <v>5093</v>
      </c>
    </row>
    <row r="32" spans="1:11" x14ac:dyDescent="0.2">
      <c r="A32" s="75">
        <v>23</v>
      </c>
      <c r="B32" s="70" t="s">
        <v>43</v>
      </c>
      <c r="C32" s="133">
        <v>14832</v>
      </c>
      <c r="D32" s="139">
        <v>8361</v>
      </c>
      <c r="E32" s="76">
        <v>6471</v>
      </c>
      <c r="F32" s="133">
        <v>5708</v>
      </c>
      <c r="G32" s="139">
        <v>4349</v>
      </c>
      <c r="H32" s="76">
        <v>1359</v>
      </c>
      <c r="I32" s="133">
        <v>9124</v>
      </c>
      <c r="J32" s="139">
        <v>4012</v>
      </c>
      <c r="K32" s="77">
        <v>5112</v>
      </c>
    </row>
    <row r="33" spans="1:11" x14ac:dyDescent="0.2">
      <c r="A33" s="75">
        <v>24</v>
      </c>
      <c r="B33" s="70" t="s">
        <v>44</v>
      </c>
      <c r="C33" s="133">
        <v>15188</v>
      </c>
      <c r="D33" s="139">
        <v>8413</v>
      </c>
      <c r="E33" s="76">
        <v>6775</v>
      </c>
      <c r="F33" s="133">
        <v>5872</v>
      </c>
      <c r="G33" s="139">
        <v>4401</v>
      </c>
      <c r="H33" s="76">
        <v>1471</v>
      </c>
      <c r="I33" s="133">
        <v>9316</v>
      </c>
      <c r="J33" s="139">
        <v>4012</v>
      </c>
      <c r="K33" s="77">
        <v>5304</v>
      </c>
    </row>
    <row r="34" spans="1:11" x14ac:dyDescent="0.2">
      <c r="A34" s="75">
        <v>25</v>
      </c>
      <c r="B34" s="70" t="s">
        <v>45</v>
      </c>
      <c r="C34" s="133">
        <v>15438</v>
      </c>
      <c r="D34" s="139">
        <v>8490</v>
      </c>
      <c r="E34" s="76">
        <v>6948</v>
      </c>
      <c r="F34" s="133">
        <v>5883</v>
      </c>
      <c r="G34" s="139">
        <v>4434</v>
      </c>
      <c r="H34" s="76">
        <v>1449</v>
      </c>
      <c r="I34" s="133">
        <v>9555</v>
      </c>
      <c r="J34" s="139">
        <v>4056</v>
      </c>
      <c r="K34" s="77">
        <v>5499</v>
      </c>
    </row>
    <row r="35" spans="1:11" x14ac:dyDescent="0.2">
      <c r="A35" s="75">
        <v>26</v>
      </c>
      <c r="B35" s="70" t="s">
        <v>66</v>
      </c>
      <c r="C35" s="133">
        <v>15692</v>
      </c>
      <c r="D35" s="139">
        <v>8630</v>
      </c>
      <c r="E35" s="76">
        <v>7062</v>
      </c>
      <c r="F35" s="133">
        <v>5950</v>
      </c>
      <c r="G35" s="139">
        <v>4479</v>
      </c>
      <c r="H35" s="76">
        <v>1471</v>
      </c>
      <c r="I35" s="133">
        <v>9742</v>
      </c>
      <c r="J35" s="139">
        <v>4151</v>
      </c>
      <c r="K35" s="77">
        <v>5591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16122</v>
      </c>
      <c r="D36" s="140">
        <v>8731</v>
      </c>
      <c r="E36" s="80">
        <v>7391</v>
      </c>
      <c r="F36" s="134">
        <v>6122</v>
      </c>
      <c r="G36" s="140">
        <v>4535</v>
      </c>
      <c r="H36" s="80">
        <v>1587</v>
      </c>
      <c r="I36" s="134">
        <v>10000</v>
      </c>
      <c r="J36" s="140">
        <v>4196</v>
      </c>
      <c r="K36" s="81">
        <v>5804</v>
      </c>
    </row>
    <row r="37" spans="1:11" x14ac:dyDescent="0.2">
      <c r="A37" s="75">
        <v>28</v>
      </c>
      <c r="B37" s="70" t="s">
        <v>46</v>
      </c>
      <c r="C37" s="133">
        <v>16033</v>
      </c>
      <c r="D37" s="139">
        <v>8595</v>
      </c>
      <c r="E37" s="76">
        <v>7438</v>
      </c>
      <c r="F37" s="133">
        <v>6050</v>
      </c>
      <c r="G37" s="139">
        <v>4430</v>
      </c>
      <c r="H37" s="76">
        <v>1620</v>
      </c>
      <c r="I37" s="133">
        <v>9983</v>
      </c>
      <c r="J37" s="139">
        <v>4165</v>
      </c>
      <c r="K37" s="77">
        <v>5818</v>
      </c>
    </row>
    <row r="38" spans="1:11" x14ac:dyDescent="0.2">
      <c r="A38" s="75">
        <v>29</v>
      </c>
      <c r="B38" s="70" t="s">
        <v>47</v>
      </c>
      <c r="C38" s="133">
        <v>15952</v>
      </c>
      <c r="D38" s="139">
        <v>8644</v>
      </c>
      <c r="E38" s="76">
        <v>7308</v>
      </c>
      <c r="F38" s="133">
        <v>6129</v>
      </c>
      <c r="G38" s="139">
        <v>4502</v>
      </c>
      <c r="H38" s="76">
        <v>1627</v>
      </c>
      <c r="I38" s="133">
        <v>9823</v>
      </c>
      <c r="J38" s="139">
        <v>4142</v>
      </c>
      <c r="K38" s="77">
        <v>5681</v>
      </c>
    </row>
    <row r="39" spans="1:11" x14ac:dyDescent="0.2">
      <c r="A39" s="75">
        <v>30</v>
      </c>
      <c r="B39" s="70" t="s">
        <v>68</v>
      </c>
      <c r="C39" s="133">
        <v>15025</v>
      </c>
      <c r="D39" s="139">
        <v>8149</v>
      </c>
      <c r="E39" s="76">
        <v>6876</v>
      </c>
      <c r="F39" s="133">
        <v>5912</v>
      </c>
      <c r="G39" s="139">
        <v>4357</v>
      </c>
      <c r="H39" s="76">
        <v>1555</v>
      </c>
      <c r="I39" s="133">
        <v>9113</v>
      </c>
      <c r="J39" s="139">
        <v>3792</v>
      </c>
      <c r="K39" s="77">
        <v>5321</v>
      </c>
    </row>
    <row r="40" spans="1:11" x14ac:dyDescent="0.2">
      <c r="A40" s="75">
        <v>31</v>
      </c>
      <c r="B40" s="70" t="s">
        <v>69</v>
      </c>
      <c r="C40" s="133">
        <v>14934</v>
      </c>
      <c r="D40" s="139">
        <v>7915</v>
      </c>
      <c r="E40" s="76">
        <v>7019</v>
      </c>
      <c r="F40" s="133">
        <v>5949</v>
      </c>
      <c r="G40" s="139">
        <v>4276</v>
      </c>
      <c r="H40" s="76">
        <v>1673</v>
      </c>
      <c r="I40" s="133">
        <v>8985</v>
      </c>
      <c r="J40" s="139">
        <v>3639</v>
      </c>
      <c r="K40" s="77">
        <v>5346</v>
      </c>
    </row>
    <row r="41" spans="1:11" x14ac:dyDescent="0.2">
      <c r="A41" s="75">
        <v>32</v>
      </c>
      <c r="B41" s="70" t="s">
        <v>70</v>
      </c>
      <c r="C41" s="133">
        <v>15051</v>
      </c>
      <c r="D41" s="139">
        <v>8062</v>
      </c>
      <c r="E41" s="76">
        <v>6989</v>
      </c>
      <c r="F41" s="133">
        <v>5987</v>
      </c>
      <c r="G41" s="139">
        <v>4239</v>
      </c>
      <c r="H41" s="76">
        <v>1748</v>
      </c>
      <c r="I41" s="133">
        <v>9064</v>
      </c>
      <c r="J41" s="139">
        <v>3823</v>
      </c>
      <c r="K41" s="77">
        <v>5241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14818</v>
      </c>
      <c r="D42" s="141">
        <v>7746</v>
      </c>
      <c r="E42" s="85">
        <v>7072</v>
      </c>
      <c r="F42" s="135">
        <v>5954</v>
      </c>
      <c r="G42" s="141">
        <v>4148</v>
      </c>
      <c r="H42" s="85">
        <v>1806</v>
      </c>
      <c r="I42" s="135">
        <v>8864</v>
      </c>
      <c r="J42" s="141">
        <v>3598</v>
      </c>
      <c r="K42" s="86">
        <v>5266</v>
      </c>
    </row>
    <row r="43" spans="1:11" x14ac:dyDescent="0.2">
      <c r="A43" s="75">
        <v>34</v>
      </c>
      <c r="B43" s="70" t="s">
        <v>71</v>
      </c>
      <c r="C43" s="133">
        <v>15547</v>
      </c>
      <c r="D43" s="139">
        <v>8056</v>
      </c>
      <c r="E43" s="76">
        <v>7491</v>
      </c>
      <c r="F43" s="133">
        <v>6207</v>
      </c>
      <c r="G43" s="139">
        <v>4217</v>
      </c>
      <c r="H43" s="76">
        <v>1990</v>
      </c>
      <c r="I43" s="133">
        <v>9340</v>
      </c>
      <c r="J43" s="139">
        <v>3839</v>
      </c>
      <c r="K43" s="77">
        <v>5501</v>
      </c>
    </row>
    <row r="44" spans="1:11" x14ac:dyDescent="0.2">
      <c r="A44" s="75">
        <v>35</v>
      </c>
      <c r="B44" s="70" t="s">
        <v>72</v>
      </c>
      <c r="C44" s="133">
        <v>16373</v>
      </c>
      <c r="D44" s="139">
        <v>8391</v>
      </c>
      <c r="E44" s="76">
        <v>7982</v>
      </c>
      <c r="F44" s="133">
        <v>6443</v>
      </c>
      <c r="G44" s="139">
        <v>4370</v>
      </c>
      <c r="H44" s="76">
        <v>2073</v>
      </c>
      <c r="I44" s="133">
        <v>9930</v>
      </c>
      <c r="J44" s="139">
        <v>4021</v>
      </c>
      <c r="K44" s="77">
        <v>5909</v>
      </c>
    </row>
    <row r="45" spans="1:11" x14ac:dyDescent="0.2">
      <c r="A45" s="75">
        <v>36</v>
      </c>
      <c r="B45" s="70" t="s">
        <v>73</v>
      </c>
      <c r="C45" s="133">
        <v>16131</v>
      </c>
      <c r="D45" s="139">
        <v>8154</v>
      </c>
      <c r="E45" s="76">
        <v>7977</v>
      </c>
      <c r="F45" s="133">
        <v>6400</v>
      </c>
      <c r="G45" s="139">
        <v>4218</v>
      </c>
      <c r="H45" s="76">
        <v>2182</v>
      </c>
      <c r="I45" s="133">
        <v>9731</v>
      </c>
      <c r="J45" s="139">
        <v>3936</v>
      </c>
      <c r="K45" s="77">
        <v>5795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16644</v>
      </c>
      <c r="D46" s="140">
        <v>8513</v>
      </c>
      <c r="E46" s="80">
        <v>8131</v>
      </c>
      <c r="F46" s="134">
        <v>6484</v>
      </c>
      <c r="G46" s="140">
        <v>4215</v>
      </c>
      <c r="H46" s="80">
        <v>2269</v>
      </c>
      <c r="I46" s="134">
        <v>10160</v>
      </c>
      <c r="J46" s="140">
        <v>4298</v>
      </c>
      <c r="K46" s="81">
        <v>5862</v>
      </c>
    </row>
    <row r="47" spans="1:11" x14ac:dyDescent="0.2">
      <c r="A47" s="75">
        <v>38</v>
      </c>
      <c r="B47" s="70" t="s">
        <v>49</v>
      </c>
      <c r="C47" s="133">
        <v>17015</v>
      </c>
      <c r="D47" s="139">
        <v>8602</v>
      </c>
      <c r="E47" s="76">
        <v>8413</v>
      </c>
      <c r="F47" s="133">
        <v>6441</v>
      </c>
      <c r="G47" s="139">
        <v>4130</v>
      </c>
      <c r="H47" s="76">
        <v>2311</v>
      </c>
      <c r="I47" s="133">
        <v>10574</v>
      </c>
      <c r="J47" s="139">
        <v>4472</v>
      </c>
      <c r="K47" s="77">
        <v>6102</v>
      </c>
    </row>
    <row r="48" spans="1:11" x14ac:dyDescent="0.2">
      <c r="A48" s="75">
        <v>39</v>
      </c>
      <c r="B48" s="70" t="s">
        <v>50</v>
      </c>
      <c r="C48" s="133">
        <v>17438</v>
      </c>
      <c r="D48" s="139">
        <v>8862</v>
      </c>
      <c r="E48" s="76">
        <v>8576</v>
      </c>
      <c r="F48" s="133">
        <v>6689</v>
      </c>
      <c r="G48" s="139">
        <v>4338</v>
      </c>
      <c r="H48" s="76">
        <v>2351</v>
      </c>
      <c r="I48" s="133">
        <v>10749</v>
      </c>
      <c r="J48" s="139">
        <v>4524</v>
      </c>
      <c r="K48" s="77">
        <v>6225</v>
      </c>
    </row>
    <row r="49" spans="1:11" x14ac:dyDescent="0.2">
      <c r="A49" s="75">
        <v>40</v>
      </c>
      <c r="B49" s="70" t="s">
        <v>51</v>
      </c>
      <c r="C49" s="133">
        <v>17980</v>
      </c>
      <c r="D49" s="139">
        <v>9192</v>
      </c>
      <c r="E49" s="76">
        <v>8788</v>
      </c>
      <c r="F49" s="133">
        <v>6993</v>
      </c>
      <c r="G49" s="139">
        <v>4483</v>
      </c>
      <c r="H49" s="76">
        <v>2510</v>
      </c>
      <c r="I49" s="133">
        <v>10987</v>
      </c>
      <c r="J49" s="139">
        <v>4709</v>
      </c>
      <c r="K49" s="77">
        <v>6278</v>
      </c>
    </row>
    <row r="50" spans="1:11" x14ac:dyDescent="0.2">
      <c r="A50" s="75">
        <v>41</v>
      </c>
      <c r="B50" s="70" t="s">
        <v>75</v>
      </c>
      <c r="C50" s="133">
        <v>18212</v>
      </c>
      <c r="D50" s="139">
        <v>9275</v>
      </c>
      <c r="E50" s="76">
        <v>8937</v>
      </c>
      <c r="F50" s="133">
        <v>6804</v>
      </c>
      <c r="G50" s="139">
        <v>4354</v>
      </c>
      <c r="H50" s="76">
        <v>2450</v>
      </c>
      <c r="I50" s="133">
        <v>11408</v>
      </c>
      <c r="J50" s="139">
        <v>4921</v>
      </c>
      <c r="K50" s="77">
        <v>6487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18139</v>
      </c>
      <c r="D51" s="140">
        <v>9145</v>
      </c>
      <c r="E51" s="80">
        <v>8994</v>
      </c>
      <c r="F51" s="134">
        <v>6752</v>
      </c>
      <c r="G51" s="140">
        <v>4291</v>
      </c>
      <c r="H51" s="80">
        <v>2461</v>
      </c>
      <c r="I51" s="134">
        <v>11387</v>
      </c>
      <c r="J51" s="140">
        <v>4854</v>
      </c>
      <c r="K51" s="81">
        <v>6533</v>
      </c>
    </row>
    <row r="52" spans="1:11" x14ac:dyDescent="0.2">
      <c r="A52" s="75">
        <v>43</v>
      </c>
      <c r="B52" s="70" t="s">
        <v>52</v>
      </c>
      <c r="C52" s="133">
        <v>17488</v>
      </c>
      <c r="D52" s="139">
        <v>8927</v>
      </c>
      <c r="E52" s="76">
        <v>8561</v>
      </c>
      <c r="F52" s="133">
        <v>6635</v>
      </c>
      <c r="G52" s="139">
        <v>4192</v>
      </c>
      <c r="H52" s="76">
        <v>2443</v>
      </c>
      <c r="I52" s="133">
        <v>10853</v>
      </c>
      <c r="J52" s="139">
        <v>4735</v>
      </c>
      <c r="K52" s="77">
        <v>6118</v>
      </c>
    </row>
    <row r="53" spans="1:11" x14ac:dyDescent="0.2">
      <c r="A53" s="75">
        <v>44</v>
      </c>
      <c r="B53" s="70" t="s">
        <v>77</v>
      </c>
      <c r="C53" s="133">
        <v>17015</v>
      </c>
      <c r="D53" s="139">
        <v>8803</v>
      </c>
      <c r="E53" s="76">
        <v>8212</v>
      </c>
      <c r="F53" s="133">
        <v>6531</v>
      </c>
      <c r="G53" s="139">
        <v>4143</v>
      </c>
      <c r="H53" s="76">
        <v>2388</v>
      </c>
      <c r="I53" s="133">
        <v>10484</v>
      </c>
      <c r="J53" s="139">
        <v>4660</v>
      </c>
      <c r="K53" s="77">
        <v>5824</v>
      </c>
    </row>
    <row r="54" spans="1:11" x14ac:dyDescent="0.2">
      <c r="A54" s="75">
        <v>45</v>
      </c>
      <c r="B54" s="70" t="s">
        <v>78</v>
      </c>
      <c r="C54" s="133">
        <v>16572</v>
      </c>
      <c r="D54" s="139">
        <v>8416</v>
      </c>
      <c r="E54" s="76">
        <v>8156</v>
      </c>
      <c r="F54" s="133">
        <v>6152</v>
      </c>
      <c r="G54" s="139">
        <v>3787</v>
      </c>
      <c r="H54" s="76">
        <v>2365</v>
      </c>
      <c r="I54" s="133">
        <v>10420</v>
      </c>
      <c r="J54" s="139">
        <v>4629</v>
      </c>
      <c r="K54" s="77">
        <v>5791</v>
      </c>
    </row>
    <row r="55" spans="1:11" x14ac:dyDescent="0.2">
      <c r="A55" s="75">
        <v>46</v>
      </c>
      <c r="B55" s="70" t="s">
        <v>79</v>
      </c>
      <c r="C55" s="133">
        <v>15489</v>
      </c>
      <c r="D55" s="139">
        <v>7993</v>
      </c>
      <c r="E55" s="76">
        <v>7496</v>
      </c>
      <c r="F55" s="133">
        <v>5693</v>
      </c>
      <c r="G55" s="139">
        <v>3559</v>
      </c>
      <c r="H55" s="76">
        <v>2134</v>
      </c>
      <c r="I55" s="133">
        <v>9796</v>
      </c>
      <c r="J55" s="139">
        <v>4434</v>
      </c>
      <c r="K55" s="77">
        <v>5362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13796</v>
      </c>
      <c r="D56" s="140">
        <v>7437</v>
      </c>
      <c r="E56" s="80">
        <v>6359</v>
      </c>
      <c r="F56" s="134">
        <v>4847</v>
      </c>
      <c r="G56" s="140">
        <v>3165</v>
      </c>
      <c r="H56" s="80">
        <v>1682</v>
      </c>
      <c r="I56" s="134">
        <v>8949</v>
      </c>
      <c r="J56" s="140">
        <v>4272</v>
      </c>
      <c r="K56" s="81">
        <v>4677</v>
      </c>
    </row>
    <row r="57" spans="1:11" x14ac:dyDescent="0.2">
      <c r="A57" s="75">
        <v>48</v>
      </c>
      <c r="B57" s="70" t="s">
        <v>53</v>
      </c>
      <c r="C57" s="133">
        <v>8757</v>
      </c>
      <c r="D57" s="139">
        <v>6455</v>
      </c>
      <c r="E57" s="76">
        <v>2302</v>
      </c>
      <c r="F57" s="133">
        <v>3021</v>
      </c>
      <c r="G57" s="139">
        <v>2577</v>
      </c>
      <c r="H57" s="76">
        <v>444</v>
      </c>
      <c r="I57" s="133">
        <v>5736</v>
      </c>
      <c r="J57" s="139">
        <v>3878</v>
      </c>
      <c r="K57" s="77">
        <v>1858</v>
      </c>
    </row>
    <row r="58" spans="1:11" x14ac:dyDescent="0.2">
      <c r="A58" s="75">
        <v>49</v>
      </c>
      <c r="B58" s="70" t="s">
        <v>54</v>
      </c>
      <c r="C58" s="133">
        <v>6793</v>
      </c>
      <c r="D58" s="139">
        <v>5279</v>
      </c>
      <c r="E58" s="76">
        <v>1514</v>
      </c>
      <c r="F58" s="133">
        <v>2167</v>
      </c>
      <c r="G58" s="139">
        <v>1963</v>
      </c>
      <c r="H58" s="76">
        <v>204</v>
      </c>
      <c r="I58" s="133">
        <v>4626</v>
      </c>
      <c r="J58" s="139">
        <v>3316</v>
      </c>
      <c r="K58" s="77">
        <v>1310</v>
      </c>
    </row>
    <row r="59" spans="1:11" x14ac:dyDescent="0.2">
      <c r="A59" s="75">
        <v>50</v>
      </c>
      <c r="B59" s="70" t="s">
        <v>55</v>
      </c>
      <c r="C59" s="133">
        <v>3287</v>
      </c>
      <c r="D59" s="139">
        <v>2371</v>
      </c>
      <c r="E59" s="76">
        <v>916</v>
      </c>
      <c r="F59" s="133">
        <v>933</v>
      </c>
      <c r="G59" s="139">
        <v>821</v>
      </c>
      <c r="H59" s="76">
        <v>112</v>
      </c>
      <c r="I59" s="133">
        <v>2354</v>
      </c>
      <c r="J59" s="139">
        <v>1550</v>
      </c>
      <c r="K59" s="77">
        <v>804</v>
      </c>
    </row>
    <row r="60" spans="1:11" x14ac:dyDescent="0.2">
      <c r="A60" s="75">
        <v>51</v>
      </c>
      <c r="B60" s="70" t="s">
        <v>56</v>
      </c>
      <c r="C60" s="133">
        <v>2059</v>
      </c>
      <c r="D60" s="139">
        <v>1454</v>
      </c>
      <c r="E60" s="76">
        <v>605</v>
      </c>
      <c r="F60" s="133">
        <v>541</v>
      </c>
      <c r="G60" s="139">
        <v>444</v>
      </c>
      <c r="H60" s="76">
        <v>97</v>
      </c>
      <c r="I60" s="133">
        <v>1518</v>
      </c>
      <c r="J60" s="139">
        <v>1010</v>
      </c>
      <c r="K60" s="77">
        <v>508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1600</v>
      </c>
      <c r="D61" s="140">
        <v>1180</v>
      </c>
      <c r="E61" s="80">
        <v>420</v>
      </c>
      <c r="F61" s="134">
        <v>423</v>
      </c>
      <c r="G61" s="140">
        <v>362</v>
      </c>
      <c r="H61" s="80">
        <v>61</v>
      </c>
      <c r="I61" s="134">
        <v>1177</v>
      </c>
      <c r="J61" s="140">
        <v>818</v>
      </c>
      <c r="K61" s="81">
        <v>359</v>
      </c>
    </row>
    <row r="62" spans="1:11" x14ac:dyDescent="0.2">
      <c r="A62" s="75">
        <v>53</v>
      </c>
      <c r="B62" s="70" t="s">
        <v>58</v>
      </c>
      <c r="C62" s="133">
        <v>575</v>
      </c>
      <c r="D62" s="139">
        <v>388</v>
      </c>
      <c r="E62" s="76">
        <v>187</v>
      </c>
      <c r="F62" s="133">
        <v>170</v>
      </c>
      <c r="G62" s="139">
        <v>119</v>
      </c>
      <c r="H62" s="76">
        <v>51</v>
      </c>
      <c r="I62" s="133">
        <v>405</v>
      </c>
      <c r="J62" s="139">
        <v>269</v>
      </c>
      <c r="K62" s="77">
        <v>136</v>
      </c>
    </row>
    <row r="63" spans="1:11" x14ac:dyDescent="0.2">
      <c r="A63" s="75">
        <v>54</v>
      </c>
      <c r="B63" s="70" t="s">
        <v>59</v>
      </c>
      <c r="C63" s="133">
        <v>346</v>
      </c>
      <c r="D63" s="139">
        <v>221</v>
      </c>
      <c r="E63" s="76">
        <v>125</v>
      </c>
      <c r="F63" s="133">
        <v>113</v>
      </c>
      <c r="G63" s="139">
        <v>80</v>
      </c>
      <c r="H63" s="76">
        <v>33</v>
      </c>
      <c r="I63" s="133">
        <v>233</v>
      </c>
      <c r="J63" s="139">
        <v>141</v>
      </c>
      <c r="K63" s="77">
        <v>92</v>
      </c>
    </row>
    <row r="64" spans="1:11" x14ac:dyDescent="0.2">
      <c r="A64" s="75">
        <v>55</v>
      </c>
      <c r="B64" s="70" t="s">
        <v>60</v>
      </c>
      <c r="C64" s="133">
        <v>236</v>
      </c>
      <c r="D64" s="139">
        <v>168</v>
      </c>
      <c r="E64" s="76">
        <v>68</v>
      </c>
      <c r="F64" s="133">
        <v>69</v>
      </c>
      <c r="G64" s="139">
        <v>52</v>
      </c>
      <c r="H64" s="76">
        <v>17</v>
      </c>
      <c r="I64" s="133">
        <v>167</v>
      </c>
      <c r="J64" s="139">
        <v>116</v>
      </c>
      <c r="K64" s="77">
        <v>51</v>
      </c>
    </row>
    <row r="65" spans="1:11" x14ac:dyDescent="0.2">
      <c r="A65" s="75">
        <v>56</v>
      </c>
      <c r="B65" s="70" t="s">
        <v>81</v>
      </c>
      <c r="C65" s="133">
        <v>187</v>
      </c>
      <c r="D65" s="139">
        <v>109</v>
      </c>
      <c r="E65" s="76">
        <v>78</v>
      </c>
      <c r="F65" s="133">
        <v>55</v>
      </c>
      <c r="G65" s="139">
        <v>34</v>
      </c>
      <c r="H65" s="76">
        <v>21</v>
      </c>
      <c r="I65" s="133">
        <v>132</v>
      </c>
      <c r="J65" s="139">
        <v>75</v>
      </c>
      <c r="K65" s="77">
        <v>57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143</v>
      </c>
      <c r="D66" s="140">
        <v>87</v>
      </c>
      <c r="E66" s="80">
        <v>56</v>
      </c>
      <c r="F66" s="134">
        <v>40</v>
      </c>
      <c r="G66" s="140">
        <v>26</v>
      </c>
      <c r="H66" s="80">
        <v>14</v>
      </c>
      <c r="I66" s="134">
        <v>103</v>
      </c>
      <c r="J66" s="140">
        <v>61</v>
      </c>
      <c r="K66" s="81">
        <v>42</v>
      </c>
    </row>
    <row r="67" spans="1:11" x14ac:dyDescent="0.2">
      <c r="A67" s="75">
        <v>58</v>
      </c>
      <c r="B67" s="70" t="s">
        <v>61</v>
      </c>
      <c r="C67" s="133">
        <v>115</v>
      </c>
      <c r="D67" s="139">
        <v>85</v>
      </c>
      <c r="E67" s="76">
        <v>30</v>
      </c>
      <c r="F67" s="133">
        <v>24</v>
      </c>
      <c r="G67" s="139">
        <v>15</v>
      </c>
      <c r="H67" s="76">
        <v>9</v>
      </c>
      <c r="I67" s="133">
        <v>91</v>
      </c>
      <c r="J67" s="139">
        <v>70</v>
      </c>
      <c r="K67" s="77">
        <v>21</v>
      </c>
    </row>
    <row r="68" spans="1:11" x14ac:dyDescent="0.2">
      <c r="A68" s="75">
        <v>59</v>
      </c>
      <c r="B68" s="70" t="s">
        <v>62</v>
      </c>
      <c r="C68" s="133">
        <v>91</v>
      </c>
      <c r="D68" s="139">
        <v>68</v>
      </c>
      <c r="E68" s="76">
        <v>23</v>
      </c>
      <c r="F68" s="133">
        <v>26</v>
      </c>
      <c r="G68" s="139">
        <v>20</v>
      </c>
      <c r="H68" s="76">
        <v>6</v>
      </c>
      <c r="I68" s="133">
        <v>65</v>
      </c>
      <c r="J68" s="139">
        <v>48</v>
      </c>
      <c r="K68" s="77">
        <v>17</v>
      </c>
    </row>
    <row r="69" spans="1:11" x14ac:dyDescent="0.2">
      <c r="A69" s="75">
        <v>60</v>
      </c>
      <c r="B69" s="70" t="s">
        <v>63</v>
      </c>
      <c r="C69" s="133">
        <v>83</v>
      </c>
      <c r="D69" s="139">
        <v>61</v>
      </c>
      <c r="E69" s="76">
        <v>22</v>
      </c>
      <c r="F69" s="133">
        <v>16</v>
      </c>
      <c r="G69" s="139">
        <v>9</v>
      </c>
      <c r="H69" s="76">
        <v>7</v>
      </c>
      <c r="I69" s="133">
        <v>67</v>
      </c>
      <c r="J69" s="139">
        <v>52</v>
      </c>
      <c r="K69" s="77">
        <v>15</v>
      </c>
    </row>
    <row r="70" spans="1:11" x14ac:dyDescent="0.2">
      <c r="A70" s="75">
        <v>61</v>
      </c>
      <c r="B70" s="70" t="s">
        <v>64</v>
      </c>
      <c r="C70" s="133">
        <v>72</v>
      </c>
      <c r="D70" s="139">
        <v>54</v>
      </c>
      <c r="E70" s="76">
        <v>18</v>
      </c>
      <c r="F70" s="133">
        <v>16</v>
      </c>
      <c r="G70" s="139">
        <v>9</v>
      </c>
      <c r="H70" s="76">
        <v>7</v>
      </c>
      <c r="I70" s="133">
        <v>56</v>
      </c>
      <c r="J70" s="139">
        <v>45</v>
      </c>
      <c r="K70" s="77">
        <v>11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58</v>
      </c>
      <c r="D71" s="140">
        <v>43</v>
      </c>
      <c r="E71" s="80">
        <v>15</v>
      </c>
      <c r="F71" s="134">
        <v>4</v>
      </c>
      <c r="G71" s="140">
        <v>2</v>
      </c>
      <c r="H71" s="80">
        <v>2</v>
      </c>
      <c r="I71" s="134">
        <v>54</v>
      </c>
      <c r="J71" s="140">
        <v>41</v>
      </c>
      <c r="K71" s="81">
        <v>13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249</v>
      </c>
      <c r="D72" s="142">
        <v>174</v>
      </c>
      <c r="E72" s="89">
        <v>75</v>
      </c>
      <c r="F72" s="136">
        <v>34</v>
      </c>
      <c r="G72" s="142">
        <v>20</v>
      </c>
      <c r="H72" s="89">
        <v>14</v>
      </c>
      <c r="I72" s="136">
        <v>215</v>
      </c>
      <c r="J72" s="142">
        <v>154</v>
      </c>
      <c r="K72" s="90">
        <v>61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188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107515</v>
      </c>
      <c r="D10" s="138">
        <v>56197</v>
      </c>
      <c r="E10" s="73">
        <v>51318</v>
      </c>
      <c r="F10" s="132">
        <v>43719</v>
      </c>
      <c r="G10" s="138">
        <v>31106</v>
      </c>
      <c r="H10" s="73">
        <v>12613</v>
      </c>
      <c r="I10" s="132">
        <v>63796</v>
      </c>
      <c r="J10" s="138">
        <v>25091</v>
      </c>
      <c r="K10" s="74">
        <v>38705</v>
      </c>
    </row>
    <row r="11" spans="1:11" ht="18" customHeight="1" x14ac:dyDescent="0.2">
      <c r="A11" s="75">
        <v>2</v>
      </c>
      <c r="B11" s="70" t="s">
        <v>122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198</v>
      </c>
      <c r="D12" s="139">
        <v>153</v>
      </c>
      <c r="E12" s="76">
        <v>45</v>
      </c>
      <c r="F12" s="133">
        <v>158</v>
      </c>
      <c r="G12" s="139">
        <v>132</v>
      </c>
      <c r="H12" s="76">
        <v>26</v>
      </c>
      <c r="I12" s="133">
        <v>40</v>
      </c>
      <c r="J12" s="139">
        <v>21</v>
      </c>
      <c r="K12" s="77">
        <v>19</v>
      </c>
    </row>
    <row r="13" spans="1:11" x14ac:dyDescent="0.2">
      <c r="A13" s="75">
        <v>4</v>
      </c>
      <c r="B13" s="70" t="s">
        <v>24</v>
      </c>
      <c r="C13" s="133">
        <v>484</v>
      </c>
      <c r="D13" s="139">
        <v>353</v>
      </c>
      <c r="E13" s="76">
        <v>131</v>
      </c>
      <c r="F13" s="133">
        <v>352</v>
      </c>
      <c r="G13" s="139">
        <v>296</v>
      </c>
      <c r="H13" s="76">
        <v>56</v>
      </c>
      <c r="I13" s="133">
        <v>132</v>
      </c>
      <c r="J13" s="139">
        <v>57</v>
      </c>
      <c r="K13" s="77">
        <v>75</v>
      </c>
    </row>
    <row r="14" spans="1:11" x14ac:dyDescent="0.2">
      <c r="A14" s="75">
        <v>5</v>
      </c>
      <c r="B14" s="70" t="s">
        <v>25</v>
      </c>
      <c r="C14" s="133">
        <v>640</v>
      </c>
      <c r="D14" s="139">
        <v>435</v>
      </c>
      <c r="E14" s="76">
        <v>205</v>
      </c>
      <c r="F14" s="133">
        <v>424</v>
      </c>
      <c r="G14" s="139">
        <v>354</v>
      </c>
      <c r="H14" s="76">
        <v>70</v>
      </c>
      <c r="I14" s="133">
        <v>216</v>
      </c>
      <c r="J14" s="139">
        <v>81</v>
      </c>
      <c r="K14" s="77">
        <v>135</v>
      </c>
    </row>
    <row r="15" spans="1:11" x14ac:dyDescent="0.2">
      <c r="A15" s="75">
        <v>6</v>
      </c>
      <c r="B15" s="70" t="s">
        <v>26</v>
      </c>
      <c r="C15" s="133">
        <v>800</v>
      </c>
      <c r="D15" s="139">
        <v>542</v>
      </c>
      <c r="E15" s="76">
        <v>258</v>
      </c>
      <c r="F15" s="133">
        <v>532</v>
      </c>
      <c r="G15" s="139">
        <v>456</v>
      </c>
      <c r="H15" s="76">
        <v>76</v>
      </c>
      <c r="I15" s="133">
        <v>268</v>
      </c>
      <c r="J15" s="139">
        <v>86</v>
      </c>
      <c r="K15" s="77">
        <v>182</v>
      </c>
    </row>
    <row r="16" spans="1:11" s="82" customFormat="1" ht="18" customHeight="1" x14ac:dyDescent="0.25">
      <c r="A16" s="78">
        <v>7</v>
      </c>
      <c r="B16" s="79" t="s">
        <v>27</v>
      </c>
      <c r="C16" s="134">
        <v>1070</v>
      </c>
      <c r="D16" s="140">
        <v>712</v>
      </c>
      <c r="E16" s="80">
        <v>358</v>
      </c>
      <c r="F16" s="134">
        <v>682</v>
      </c>
      <c r="G16" s="140">
        <v>578</v>
      </c>
      <c r="H16" s="80">
        <v>104</v>
      </c>
      <c r="I16" s="134">
        <v>388</v>
      </c>
      <c r="J16" s="140">
        <v>134</v>
      </c>
      <c r="K16" s="81">
        <v>254</v>
      </c>
    </row>
    <row r="17" spans="1:11" x14ac:dyDescent="0.2">
      <c r="A17" s="75">
        <v>8</v>
      </c>
      <c r="B17" s="70" t="s">
        <v>28</v>
      </c>
      <c r="C17" s="133">
        <v>1167</v>
      </c>
      <c r="D17" s="139">
        <v>726</v>
      </c>
      <c r="E17" s="76">
        <v>441</v>
      </c>
      <c r="F17" s="133">
        <v>621</v>
      </c>
      <c r="G17" s="139">
        <v>521</v>
      </c>
      <c r="H17" s="76">
        <v>100</v>
      </c>
      <c r="I17" s="133">
        <v>546</v>
      </c>
      <c r="J17" s="139">
        <v>205</v>
      </c>
      <c r="K17" s="77">
        <v>341</v>
      </c>
    </row>
    <row r="18" spans="1:11" x14ac:dyDescent="0.2">
      <c r="A18" s="75">
        <v>9</v>
      </c>
      <c r="B18" s="70" t="s">
        <v>29</v>
      </c>
      <c r="C18" s="133">
        <v>1262</v>
      </c>
      <c r="D18" s="139">
        <v>762</v>
      </c>
      <c r="E18" s="76">
        <v>500</v>
      </c>
      <c r="F18" s="133">
        <v>576</v>
      </c>
      <c r="G18" s="139">
        <v>466</v>
      </c>
      <c r="H18" s="76">
        <v>110</v>
      </c>
      <c r="I18" s="133">
        <v>686</v>
      </c>
      <c r="J18" s="139">
        <v>296</v>
      </c>
      <c r="K18" s="77">
        <v>390</v>
      </c>
    </row>
    <row r="19" spans="1:11" x14ac:dyDescent="0.2">
      <c r="A19" s="75">
        <v>10</v>
      </c>
      <c r="B19" s="70" t="s">
        <v>30</v>
      </c>
      <c r="C19" s="133">
        <v>1336</v>
      </c>
      <c r="D19" s="139">
        <v>772</v>
      </c>
      <c r="E19" s="76">
        <v>564</v>
      </c>
      <c r="F19" s="133">
        <v>545</v>
      </c>
      <c r="G19" s="139">
        <v>436</v>
      </c>
      <c r="H19" s="76">
        <v>109</v>
      </c>
      <c r="I19" s="133">
        <v>791</v>
      </c>
      <c r="J19" s="139">
        <v>336</v>
      </c>
      <c r="K19" s="77">
        <v>455</v>
      </c>
    </row>
    <row r="20" spans="1:11" x14ac:dyDescent="0.2">
      <c r="A20" s="75">
        <v>11</v>
      </c>
      <c r="B20" s="70" t="s">
        <v>31</v>
      </c>
      <c r="C20" s="133">
        <v>1455</v>
      </c>
      <c r="D20" s="139">
        <v>821</v>
      </c>
      <c r="E20" s="76">
        <v>634</v>
      </c>
      <c r="F20" s="133">
        <v>598</v>
      </c>
      <c r="G20" s="139">
        <v>458</v>
      </c>
      <c r="H20" s="76">
        <v>140</v>
      </c>
      <c r="I20" s="133">
        <v>857</v>
      </c>
      <c r="J20" s="139">
        <v>363</v>
      </c>
      <c r="K20" s="77">
        <v>494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1597</v>
      </c>
      <c r="D21" s="140">
        <v>891</v>
      </c>
      <c r="E21" s="80">
        <v>706</v>
      </c>
      <c r="F21" s="134">
        <v>644</v>
      </c>
      <c r="G21" s="140">
        <v>511</v>
      </c>
      <c r="H21" s="80">
        <v>133</v>
      </c>
      <c r="I21" s="134">
        <v>953</v>
      </c>
      <c r="J21" s="140">
        <v>380</v>
      </c>
      <c r="K21" s="81">
        <v>573</v>
      </c>
    </row>
    <row r="22" spans="1:11" x14ac:dyDescent="0.2">
      <c r="A22" s="75">
        <v>13</v>
      </c>
      <c r="B22" s="70" t="s">
        <v>33</v>
      </c>
      <c r="C22" s="133">
        <v>1692</v>
      </c>
      <c r="D22" s="139">
        <v>900</v>
      </c>
      <c r="E22" s="76">
        <v>792</v>
      </c>
      <c r="F22" s="133">
        <v>663</v>
      </c>
      <c r="G22" s="139">
        <v>493</v>
      </c>
      <c r="H22" s="76">
        <v>170</v>
      </c>
      <c r="I22" s="133">
        <v>1029</v>
      </c>
      <c r="J22" s="139">
        <v>407</v>
      </c>
      <c r="K22" s="77">
        <v>622</v>
      </c>
    </row>
    <row r="23" spans="1:11" x14ac:dyDescent="0.2">
      <c r="A23" s="75">
        <v>14</v>
      </c>
      <c r="B23" s="70" t="s">
        <v>34</v>
      </c>
      <c r="C23" s="133">
        <v>1770</v>
      </c>
      <c r="D23" s="139">
        <v>934</v>
      </c>
      <c r="E23" s="76">
        <v>836</v>
      </c>
      <c r="F23" s="133">
        <v>673</v>
      </c>
      <c r="G23" s="139">
        <v>506</v>
      </c>
      <c r="H23" s="76">
        <v>167</v>
      </c>
      <c r="I23" s="133">
        <v>1097</v>
      </c>
      <c r="J23" s="139">
        <v>428</v>
      </c>
      <c r="K23" s="77">
        <v>669</v>
      </c>
    </row>
    <row r="24" spans="1:11" x14ac:dyDescent="0.2">
      <c r="A24" s="75">
        <v>15</v>
      </c>
      <c r="B24" s="70" t="s">
        <v>35</v>
      </c>
      <c r="C24" s="133">
        <v>1914</v>
      </c>
      <c r="D24" s="139">
        <v>1013</v>
      </c>
      <c r="E24" s="76">
        <v>901</v>
      </c>
      <c r="F24" s="133">
        <v>713</v>
      </c>
      <c r="G24" s="139">
        <v>541</v>
      </c>
      <c r="H24" s="76">
        <v>172</v>
      </c>
      <c r="I24" s="133">
        <v>1201</v>
      </c>
      <c r="J24" s="139">
        <v>472</v>
      </c>
      <c r="K24" s="77">
        <v>729</v>
      </c>
    </row>
    <row r="25" spans="1:11" x14ac:dyDescent="0.2">
      <c r="A25" s="75">
        <v>16</v>
      </c>
      <c r="B25" s="70" t="s">
        <v>36</v>
      </c>
      <c r="C25" s="133">
        <v>2105</v>
      </c>
      <c r="D25" s="139">
        <v>1104</v>
      </c>
      <c r="E25" s="76">
        <v>1001</v>
      </c>
      <c r="F25" s="133">
        <v>789</v>
      </c>
      <c r="G25" s="139">
        <v>595</v>
      </c>
      <c r="H25" s="76">
        <v>194</v>
      </c>
      <c r="I25" s="133">
        <v>1316</v>
      </c>
      <c r="J25" s="139">
        <v>509</v>
      </c>
      <c r="K25" s="77">
        <v>807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2063</v>
      </c>
      <c r="D26" s="140">
        <v>1097</v>
      </c>
      <c r="E26" s="80">
        <v>966</v>
      </c>
      <c r="F26" s="134">
        <v>818</v>
      </c>
      <c r="G26" s="140">
        <v>619</v>
      </c>
      <c r="H26" s="80">
        <v>199</v>
      </c>
      <c r="I26" s="134">
        <v>1245</v>
      </c>
      <c r="J26" s="140">
        <v>478</v>
      </c>
      <c r="K26" s="81">
        <v>767</v>
      </c>
    </row>
    <row r="27" spans="1:11" x14ac:dyDescent="0.2">
      <c r="A27" s="75">
        <v>18</v>
      </c>
      <c r="B27" s="70" t="s">
        <v>38</v>
      </c>
      <c r="C27" s="133">
        <v>2221</v>
      </c>
      <c r="D27" s="139">
        <v>1192</v>
      </c>
      <c r="E27" s="76">
        <v>1029</v>
      </c>
      <c r="F27" s="133">
        <v>871</v>
      </c>
      <c r="G27" s="139">
        <v>660</v>
      </c>
      <c r="H27" s="76">
        <v>211</v>
      </c>
      <c r="I27" s="133">
        <v>1350</v>
      </c>
      <c r="J27" s="139">
        <v>532</v>
      </c>
      <c r="K27" s="77">
        <v>818</v>
      </c>
    </row>
    <row r="28" spans="1:11" x14ac:dyDescent="0.2">
      <c r="A28" s="75">
        <v>19</v>
      </c>
      <c r="B28" s="70" t="s">
        <v>39</v>
      </c>
      <c r="C28" s="133">
        <v>2246</v>
      </c>
      <c r="D28" s="139">
        <v>1172</v>
      </c>
      <c r="E28" s="76">
        <v>1074</v>
      </c>
      <c r="F28" s="133">
        <v>857</v>
      </c>
      <c r="G28" s="139">
        <v>654</v>
      </c>
      <c r="H28" s="76">
        <v>203</v>
      </c>
      <c r="I28" s="133">
        <v>1389</v>
      </c>
      <c r="J28" s="139">
        <v>518</v>
      </c>
      <c r="K28" s="77">
        <v>871</v>
      </c>
    </row>
    <row r="29" spans="1:11" x14ac:dyDescent="0.2">
      <c r="A29" s="75">
        <v>20</v>
      </c>
      <c r="B29" s="70" t="s">
        <v>40</v>
      </c>
      <c r="C29" s="133">
        <v>2271</v>
      </c>
      <c r="D29" s="139">
        <v>1198</v>
      </c>
      <c r="E29" s="76">
        <v>1073</v>
      </c>
      <c r="F29" s="133">
        <v>876</v>
      </c>
      <c r="G29" s="139">
        <v>660</v>
      </c>
      <c r="H29" s="76">
        <v>216</v>
      </c>
      <c r="I29" s="133">
        <v>1395</v>
      </c>
      <c r="J29" s="139">
        <v>538</v>
      </c>
      <c r="K29" s="77">
        <v>857</v>
      </c>
    </row>
    <row r="30" spans="1:11" x14ac:dyDescent="0.2">
      <c r="A30" s="75">
        <v>21</v>
      </c>
      <c r="B30" s="70" t="s">
        <v>41</v>
      </c>
      <c r="C30" s="133">
        <v>2361</v>
      </c>
      <c r="D30" s="139">
        <v>1269</v>
      </c>
      <c r="E30" s="76">
        <v>1092</v>
      </c>
      <c r="F30" s="133">
        <v>955</v>
      </c>
      <c r="G30" s="139">
        <v>738</v>
      </c>
      <c r="H30" s="76">
        <v>217</v>
      </c>
      <c r="I30" s="133">
        <v>1406</v>
      </c>
      <c r="J30" s="139">
        <v>531</v>
      </c>
      <c r="K30" s="77">
        <v>875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2402</v>
      </c>
      <c r="D31" s="140">
        <v>1255</v>
      </c>
      <c r="E31" s="80">
        <v>1147</v>
      </c>
      <c r="F31" s="134">
        <v>933</v>
      </c>
      <c r="G31" s="140">
        <v>701</v>
      </c>
      <c r="H31" s="80">
        <v>232</v>
      </c>
      <c r="I31" s="134">
        <v>1469</v>
      </c>
      <c r="J31" s="140">
        <v>554</v>
      </c>
      <c r="K31" s="81">
        <v>915</v>
      </c>
    </row>
    <row r="32" spans="1:11" x14ac:dyDescent="0.2">
      <c r="A32" s="75">
        <v>23</v>
      </c>
      <c r="B32" s="70" t="s">
        <v>43</v>
      </c>
      <c r="C32" s="133">
        <v>2432</v>
      </c>
      <c r="D32" s="139">
        <v>1280</v>
      </c>
      <c r="E32" s="76">
        <v>1152</v>
      </c>
      <c r="F32" s="133">
        <v>970</v>
      </c>
      <c r="G32" s="139">
        <v>716</v>
      </c>
      <c r="H32" s="76">
        <v>254</v>
      </c>
      <c r="I32" s="133">
        <v>1462</v>
      </c>
      <c r="J32" s="139">
        <v>564</v>
      </c>
      <c r="K32" s="77">
        <v>898</v>
      </c>
    </row>
    <row r="33" spans="1:11" x14ac:dyDescent="0.2">
      <c r="A33" s="75">
        <v>24</v>
      </c>
      <c r="B33" s="70" t="s">
        <v>44</v>
      </c>
      <c r="C33" s="133">
        <v>2550</v>
      </c>
      <c r="D33" s="139">
        <v>1359</v>
      </c>
      <c r="E33" s="76">
        <v>1191</v>
      </c>
      <c r="F33" s="133">
        <v>1018</v>
      </c>
      <c r="G33" s="139">
        <v>771</v>
      </c>
      <c r="H33" s="76">
        <v>247</v>
      </c>
      <c r="I33" s="133">
        <v>1532</v>
      </c>
      <c r="J33" s="139">
        <v>588</v>
      </c>
      <c r="K33" s="77">
        <v>944</v>
      </c>
    </row>
    <row r="34" spans="1:11" x14ac:dyDescent="0.2">
      <c r="A34" s="75">
        <v>25</v>
      </c>
      <c r="B34" s="70" t="s">
        <v>45</v>
      </c>
      <c r="C34" s="133">
        <v>2605</v>
      </c>
      <c r="D34" s="139">
        <v>1298</v>
      </c>
      <c r="E34" s="76">
        <v>1307</v>
      </c>
      <c r="F34" s="133">
        <v>972</v>
      </c>
      <c r="G34" s="139">
        <v>721</v>
      </c>
      <c r="H34" s="76">
        <v>251</v>
      </c>
      <c r="I34" s="133">
        <v>1633</v>
      </c>
      <c r="J34" s="139">
        <v>577</v>
      </c>
      <c r="K34" s="77">
        <v>1056</v>
      </c>
    </row>
    <row r="35" spans="1:11" x14ac:dyDescent="0.2">
      <c r="A35" s="75">
        <v>26</v>
      </c>
      <c r="B35" s="70" t="s">
        <v>66</v>
      </c>
      <c r="C35" s="133">
        <v>2558</v>
      </c>
      <c r="D35" s="139">
        <v>1328</v>
      </c>
      <c r="E35" s="76">
        <v>1230</v>
      </c>
      <c r="F35" s="133">
        <v>1025</v>
      </c>
      <c r="G35" s="139">
        <v>769</v>
      </c>
      <c r="H35" s="76">
        <v>256</v>
      </c>
      <c r="I35" s="133">
        <v>1533</v>
      </c>
      <c r="J35" s="139">
        <v>559</v>
      </c>
      <c r="K35" s="77">
        <v>974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2850</v>
      </c>
      <c r="D36" s="140">
        <v>1436</v>
      </c>
      <c r="E36" s="80">
        <v>1414</v>
      </c>
      <c r="F36" s="134">
        <v>1103</v>
      </c>
      <c r="G36" s="140">
        <v>809</v>
      </c>
      <c r="H36" s="80">
        <v>294</v>
      </c>
      <c r="I36" s="134">
        <v>1747</v>
      </c>
      <c r="J36" s="140">
        <v>627</v>
      </c>
      <c r="K36" s="81">
        <v>1120</v>
      </c>
    </row>
    <row r="37" spans="1:11" x14ac:dyDescent="0.2">
      <c r="A37" s="75">
        <v>28</v>
      </c>
      <c r="B37" s="70" t="s">
        <v>46</v>
      </c>
      <c r="C37" s="133">
        <v>2945</v>
      </c>
      <c r="D37" s="139">
        <v>1466</v>
      </c>
      <c r="E37" s="76">
        <v>1479</v>
      </c>
      <c r="F37" s="133">
        <v>1177</v>
      </c>
      <c r="G37" s="139">
        <v>849</v>
      </c>
      <c r="H37" s="76">
        <v>328</v>
      </c>
      <c r="I37" s="133">
        <v>1768</v>
      </c>
      <c r="J37" s="139">
        <v>617</v>
      </c>
      <c r="K37" s="77">
        <v>1151</v>
      </c>
    </row>
    <row r="38" spans="1:11" x14ac:dyDescent="0.2">
      <c r="A38" s="75">
        <v>29</v>
      </c>
      <c r="B38" s="70" t="s">
        <v>47</v>
      </c>
      <c r="C38" s="133">
        <v>2999</v>
      </c>
      <c r="D38" s="139">
        <v>1548</v>
      </c>
      <c r="E38" s="76">
        <v>1451</v>
      </c>
      <c r="F38" s="133">
        <v>1231</v>
      </c>
      <c r="G38" s="139">
        <v>879</v>
      </c>
      <c r="H38" s="76">
        <v>352</v>
      </c>
      <c r="I38" s="133">
        <v>1768</v>
      </c>
      <c r="J38" s="139">
        <v>669</v>
      </c>
      <c r="K38" s="77">
        <v>1099</v>
      </c>
    </row>
    <row r="39" spans="1:11" x14ac:dyDescent="0.2">
      <c r="A39" s="75">
        <v>30</v>
      </c>
      <c r="B39" s="70" t="s">
        <v>68</v>
      </c>
      <c r="C39" s="133">
        <v>2955</v>
      </c>
      <c r="D39" s="139">
        <v>1497</v>
      </c>
      <c r="E39" s="76">
        <v>1458</v>
      </c>
      <c r="F39" s="133">
        <v>1247</v>
      </c>
      <c r="G39" s="139">
        <v>907</v>
      </c>
      <c r="H39" s="76">
        <v>340</v>
      </c>
      <c r="I39" s="133">
        <v>1708</v>
      </c>
      <c r="J39" s="139">
        <v>590</v>
      </c>
      <c r="K39" s="77">
        <v>1118</v>
      </c>
    </row>
    <row r="40" spans="1:11" x14ac:dyDescent="0.2">
      <c r="A40" s="75">
        <v>31</v>
      </c>
      <c r="B40" s="70" t="s">
        <v>69</v>
      </c>
      <c r="C40" s="133">
        <v>2954</v>
      </c>
      <c r="D40" s="139">
        <v>1425</v>
      </c>
      <c r="E40" s="76">
        <v>1529</v>
      </c>
      <c r="F40" s="133">
        <v>1242</v>
      </c>
      <c r="G40" s="139">
        <v>832</v>
      </c>
      <c r="H40" s="76">
        <v>410</v>
      </c>
      <c r="I40" s="133">
        <v>1712</v>
      </c>
      <c r="J40" s="139">
        <v>593</v>
      </c>
      <c r="K40" s="77">
        <v>1119</v>
      </c>
    </row>
    <row r="41" spans="1:11" x14ac:dyDescent="0.2">
      <c r="A41" s="75">
        <v>32</v>
      </c>
      <c r="B41" s="70" t="s">
        <v>70</v>
      </c>
      <c r="C41" s="133">
        <v>2903</v>
      </c>
      <c r="D41" s="139">
        <v>1392</v>
      </c>
      <c r="E41" s="76">
        <v>1511</v>
      </c>
      <c r="F41" s="133">
        <v>1256</v>
      </c>
      <c r="G41" s="139">
        <v>848</v>
      </c>
      <c r="H41" s="76">
        <v>408</v>
      </c>
      <c r="I41" s="133">
        <v>1647</v>
      </c>
      <c r="J41" s="139">
        <v>544</v>
      </c>
      <c r="K41" s="77">
        <v>1103</v>
      </c>
    </row>
    <row r="42" spans="1:11" s="69" customFormat="1" ht="18" customHeight="1" x14ac:dyDescent="0.2">
      <c r="A42" s="83">
        <v>33</v>
      </c>
      <c r="B42" s="84" t="s">
        <v>48</v>
      </c>
      <c r="C42" s="135">
        <v>2941</v>
      </c>
      <c r="D42" s="141">
        <v>1445</v>
      </c>
      <c r="E42" s="85">
        <v>1496</v>
      </c>
      <c r="F42" s="135">
        <v>1323</v>
      </c>
      <c r="G42" s="141">
        <v>903</v>
      </c>
      <c r="H42" s="85">
        <v>420</v>
      </c>
      <c r="I42" s="135">
        <v>1618</v>
      </c>
      <c r="J42" s="141">
        <v>542</v>
      </c>
      <c r="K42" s="86">
        <v>1076</v>
      </c>
    </row>
    <row r="43" spans="1:11" x14ac:dyDescent="0.2">
      <c r="A43" s="75">
        <v>34</v>
      </c>
      <c r="B43" s="70" t="s">
        <v>71</v>
      </c>
      <c r="C43" s="133">
        <v>3073</v>
      </c>
      <c r="D43" s="139">
        <v>1505</v>
      </c>
      <c r="E43" s="76">
        <v>1568</v>
      </c>
      <c r="F43" s="133">
        <v>1364</v>
      </c>
      <c r="G43" s="139">
        <v>922</v>
      </c>
      <c r="H43" s="76">
        <v>442</v>
      </c>
      <c r="I43" s="133">
        <v>1709</v>
      </c>
      <c r="J43" s="139">
        <v>583</v>
      </c>
      <c r="K43" s="77">
        <v>1126</v>
      </c>
    </row>
    <row r="44" spans="1:11" x14ac:dyDescent="0.2">
      <c r="A44" s="75">
        <v>35</v>
      </c>
      <c r="B44" s="70" t="s">
        <v>72</v>
      </c>
      <c r="C44" s="133">
        <v>3173</v>
      </c>
      <c r="D44" s="139">
        <v>1568</v>
      </c>
      <c r="E44" s="76">
        <v>1605</v>
      </c>
      <c r="F44" s="133">
        <v>1323</v>
      </c>
      <c r="G44" s="139">
        <v>889</v>
      </c>
      <c r="H44" s="76">
        <v>434</v>
      </c>
      <c r="I44" s="133">
        <v>1850</v>
      </c>
      <c r="J44" s="139">
        <v>679</v>
      </c>
      <c r="K44" s="77">
        <v>1171</v>
      </c>
    </row>
    <row r="45" spans="1:11" x14ac:dyDescent="0.2">
      <c r="A45" s="75">
        <v>36</v>
      </c>
      <c r="B45" s="70" t="s">
        <v>73</v>
      </c>
      <c r="C45" s="133">
        <v>3070</v>
      </c>
      <c r="D45" s="139">
        <v>1457</v>
      </c>
      <c r="E45" s="76">
        <v>1613</v>
      </c>
      <c r="F45" s="133">
        <v>1229</v>
      </c>
      <c r="G45" s="139">
        <v>797</v>
      </c>
      <c r="H45" s="76">
        <v>432</v>
      </c>
      <c r="I45" s="133">
        <v>1841</v>
      </c>
      <c r="J45" s="139">
        <v>660</v>
      </c>
      <c r="K45" s="77">
        <v>1181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3053</v>
      </c>
      <c r="D46" s="140">
        <v>1517</v>
      </c>
      <c r="E46" s="80">
        <v>1536</v>
      </c>
      <c r="F46" s="134">
        <v>1230</v>
      </c>
      <c r="G46" s="140">
        <v>829</v>
      </c>
      <c r="H46" s="80">
        <v>401</v>
      </c>
      <c r="I46" s="134">
        <v>1823</v>
      </c>
      <c r="J46" s="140">
        <v>688</v>
      </c>
      <c r="K46" s="81">
        <v>1135</v>
      </c>
    </row>
    <row r="47" spans="1:11" x14ac:dyDescent="0.2">
      <c r="A47" s="75">
        <v>38</v>
      </c>
      <c r="B47" s="70" t="s">
        <v>49</v>
      </c>
      <c r="C47" s="133">
        <v>3191</v>
      </c>
      <c r="D47" s="139">
        <v>1577</v>
      </c>
      <c r="E47" s="76">
        <v>1614</v>
      </c>
      <c r="F47" s="133">
        <v>1282</v>
      </c>
      <c r="G47" s="139">
        <v>834</v>
      </c>
      <c r="H47" s="76">
        <v>448</v>
      </c>
      <c r="I47" s="133">
        <v>1909</v>
      </c>
      <c r="J47" s="139">
        <v>743</v>
      </c>
      <c r="K47" s="77">
        <v>1166</v>
      </c>
    </row>
    <row r="48" spans="1:11" x14ac:dyDescent="0.2">
      <c r="A48" s="75">
        <v>39</v>
      </c>
      <c r="B48" s="70" t="s">
        <v>50</v>
      </c>
      <c r="C48" s="133">
        <v>3107</v>
      </c>
      <c r="D48" s="139">
        <v>1512</v>
      </c>
      <c r="E48" s="76">
        <v>1595</v>
      </c>
      <c r="F48" s="133">
        <v>1214</v>
      </c>
      <c r="G48" s="139">
        <v>764</v>
      </c>
      <c r="H48" s="76">
        <v>450</v>
      </c>
      <c r="I48" s="133">
        <v>1893</v>
      </c>
      <c r="J48" s="139">
        <v>748</v>
      </c>
      <c r="K48" s="77">
        <v>1145</v>
      </c>
    </row>
    <row r="49" spans="1:11" x14ac:dyDescent="0.2">
      <c r="A49" s="75">
        <v>40</v>
      </c>
      <c r="B49" s="70" t="s">
        <v>51</v>
      </c>
      <c r="C49" s="133">
        <v>3084</v>
      </c>
      <c r="D49" s="139">
        <v>1477</v>
      </c>
      <c r="E49" s="76">
        <v>1607</v>
      </c>
      <c r="F49" s="133">
        <v>1223</v>
      </c>
      <c r="G49" s="139">
        <v>763</v>
      </c>
      <c r="H49" s="76">
        <v>460</v>
      </c>
      <c r="I49" s="133">
        <v>1861</v>
      </c>
      <c r="J49" s="139">
        <v>714</v>
      </c>
      <c r="K49" s="77">
        <v>1147</v>
      </c>
    </row>
    <row r="50" spans="1:11" x14ac:dyDescent="0.2">
      <c r="A50" s="75">
        <v>41</v>
      </c>
      <c r="B50" s="70" t="s">
        <v>75</v>
      </c>
      <c r="C50" s="133">
        <v>3174</v>
      </c>
      <c r="D50" s="139">
        <v>1531</v>
      </c>
      <c r="E50" s="76">
        <v>1643</v>
      </c>
      <c r="F50" s="133">
        <v>1292</v>
      </c>
      <c r="G50" s="139">
        <v>812</v>
      </c>
      <c r="H50" s="76">
        <v>480</v>
      </c>
      <c r="I50" s="133">
        <v>1882</v>
      </c>
      <c r="J50" s="139">
        <v>719</v>
      </c>
      <c r="K50" s="77">
        <v>1163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2959</v>
      </c>
      <c r="D51" s="140">
        <v>1463</v>
      </c>
      <c r="E51" s="80">
        <v>1496</v>
      </c>
      <c r="F51" s="134">
        <v>1099</v>
      </c>
      <c r="G51" s="140">
        <v>695</v>
      </c>
      <c r="H51" s="80">
        <v>404</v>
      </c>
      <c r="I51" s="134">
        <v>1860</v>
      </c>
      <c r="J51" s="140">
        <v>768</v>
      </c>
      <c r="K51" s="81">
        <v>1092</v>
      </c>
    </row>
    <row r="52" spans="1:11" x14ac:dyDescent="0.2">
      <c r="A52" s="75">
        <v>43</v>
      </c>
      <c r="B52" s="70" t="s">
        <v>52</v>
      </c>
      <c r="C52" s="133">
        <v>3040</v>
      </c>
      <c r="D52" s="139">
        <v>1435</v>
      </c>
      <c r="E52" s="76">
        <v>1605</v>
      </c>
      <c r="F52" s="133">
        <v>1143</v>
      </c>
      <c r="G52" s="139">
        <v>709</v>
      </c>
      <c r="H52" s="76">
        <v>434</v>
      </c>
      <c r="I52" s="133">
        <v>1897</v>
      </c>
      <c r="J52" s="139">
        <v>726</v>
      </c>
      <c r="K52" s="77">
        <v>1171</v>
      </c>
    </row>
    <row r="53" spans="1:11" x14ac:dyDescent="0.2">
      <c r="A53" s="75">
        <v>44</v>
      </c>
      <c r="B53" s="70" t="s">
        <v>77</v>
      </c>
      <c r="C53" s="133">
        <v>2834</v>
      </c>
      <c r="D53" s="139">
        <v>1356</v>
      </c>
      <c r="E53" s="76">
        <v>1478</v>
      </c>
      <c r="F53" s="133">
        <v>1096</v>
      </c>
      <c r="G53" s="139">
        <v>679</v>
      </c>
      <c r="H53" s="76">
        <v>417</v>
      </c>
      <c r="I53" s="133">
        <v>1738</v>
      </c>
      <c r="J53" s="139">
        <v>677</v>
      </c>
      <c r="K53" s="77">
        <v>1061</v>
      </c>
    </row>
    <row r="54" spans="1:11" x14ac:dyDescent="0.2">
      <c r="A54" s="75">
        <v>45</v>
      </c>
      <c r="B54" s="70" t="s">
        <v>78</v>
      </c>
      <c r="C54" s="133">
        <v>2878</v>
      </c>
      <c r="D54" s="139">
        <v>1423</v>
      </c>
      <c r="E54" s="76">
        <v>1455</v>
      </c>
      <c r="F54" s="133">
        <v>1064</v>
      </c>
      <c r="G54" s="139">
        <v>659</v>
      </c>
      <c r="H54" s="76">
        <v>405</v>
      </c>
      <c r="I54" s="133">
        <v>1814</v>
      </c>
      <c r="J54" s="139">
        <v>764</v>
      </c>
      <c r="K54" s="77">
        <v>1050</v>
      </c>
    </row>
    <row r="55" spans="1:11" x14ac:dyDescent="0.2">
      <c r="A55" s="75">
        <v>46</v>
      </c>
      <c r="B55" s="70" t="s">
        <v>79</v>
      </c>
      <c r="C55" s="133">
        <v>2639</v>
      </c>
      <c r="D55" s="139">
        <v>1360</v>
      </c>
      <c r="E55" s="76">
        <v>1279</v>
      </c>
      <c r="F55" s="133">
        <v>1046</v>
      </c>
      <c r="G55" s="139">
        <v>665</v>
      </c>
      <c r="H55" s="76">
        <v>381</v>
      </c>
      <c r="I55" s="133">
        <v>1593</v>
      </c>
      <c r="J55" s="139">
        <v>695</v>
      </c>
      <c r="K55" s="77">
        <v>898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2462</v>
      </c>
      <c r="D56" s="140">
        <v>1251</v>
      </c>
      <c r="E56" s="80">
        <v>1211</v>
      </c>
      <c r="F56" s="134">
        <v>864</v>
      </c>
      <c r="G56" s="140">
        <v>539</v>
      </c>
      <c r="H56" s="80">
        <v>325</v>
      </c>
      <c r="I56" s="134">
        <v>1598</v>
      </c>
      <c r="J56" s="140">
        <v>712</v>
      </c>
      <c r="K56" s="81">
        <v>886</v>
      </c>
    </row>
    <row r="57" spans="1:11" x14ac:dyDescent="0.2">
      <c r="A57" s="75">
        <v>48</v>
      </c>
      <c r="B57" s="70" t="s">
        <v>53</v>
      </c>
      <c r="C57" s="133">
        <v>1449</v>
      </c>
      <c r="D57" s="139">
        <v>1063</v>
      </c>
      <c r="E57" s="76">
        <v>386</v>
      </c>
      <c r="F57" s="133">
        <v>524</v>
      </c>
      <c r="G57" s="139">
        <v>452</v>
      </c>
      <c r="H57" s="76">
        <v>72</v>
      </c>
      <c r="I57" s="133">
        <v>925</v>
      </c>
      <c r="J57" s="139">
        <v>611</v>
      </c>
      <c r="K57" s="77">
        <v>314</v>
      </c>
    </row>
    <row r="58" spans="1:11" x14ac:dyDescent="0.2">
      <c r="A58" s="75">
        <v>49</v>
      </c>
      <c r="B58" s="70" t="s">
        <v>54</v>
      </c>
      <c r="C58" s="133">
        <v>1074</v>
      </c>
      <c r="D58" s="139">
        <v>826</v>
      </c>
      <c r="E58" s="76">
        <v>248</v>
      </c>
      <c r="F58" s="133">
        <v>384</v>
      </c>
      <c r="G58" s="139">
        <v>341</v>
      </c>
      <c r="H58" s="76">
        <v>43</v>
      </c>
      <c r="I58" s="133">
        <v>690</v>
      </c>
      <c r="J58" s="139">
        <v>485</v>
      </c>
      <c r="K58" s="77">
        <v>205</v>
      </c>
    </row>
    <row r="59" spans="1:11" x14ac:dyDescent="0.2">
      <c r="A59" s="75">
        <v>50</v>
      </c>
      <c r="B59" s="70" t="s">
        <v>55</v>
      </c>
      <c r="C59" s="133">
        <v>576</v>
      </c>
      <c r="D59" s="139">
        <v>445</v>
      </c>
      <c r="E59" s="76">
        <v>131</v>
      </c>
      <c r="F59" s="133">
        <v>181</v>
      </c>
      <c r="G59" s="139">
        <v>147</v>
      </c>
      <c r="H59" s="76">
        <v>34</v>
      </c>
      <c r="I59" s="133">
        <v>395</v>
      </c>
      <c r="J59" s="139">
        <v>298</v>
      </c>
      <c r="K59" s="77">
        <v>97</v>
      </c>
    </row>
    <row r="60" spans="1:11" x14ac:dyDescent="0.2">
      <c r="A60" s="75">
        <v>51</v>
      </c>
      <c r="B60" s="70" t="s">
        <v>56</v>
      </c>
      <c r="C60" s="133">
        <v>357</v>
      </c>
      <c r="D60" s="139">
        <v>259</v>
      </c>
      <c r="E60" s="76">
        <v>98</v>
      </c>
      <c r="F60" s="133">
        <v>115</v>
      </c>
      <c r="G60" s="139">
        <v>85</v>
      </c>
      <c r="H60" s="76">
        <v>30</v>
      </c>
      <c r="I60" s="133">
        <v>242</v>
      </c>
      <c r="J60" s="139">
        <v>174</v>
      </c>
      <c r="K60" s="77">
        <v>68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234</v>
      </c>
      <c r="D61" s="140">
        <v>165</v>
      </c>
      <c r="E61" s="80">
        <v>69</v>
      </c>
      <c r="F61" s="134">
        <v>70</v>
      </c>
      <c r="G61" s="140">
        <v>50</v>
      </c>
      <c r="H61" s="80">
        <v>20</v>
      </c>
      <c r="I61" s="134">
        <v>164</v>
      </c>
      <c r="J61" s="140">
        <v>115</v>
      </c>
      <c r="K61" s="81">
        <v>49</v>
      </c>
    </row>
    <row r="62" spans="1:11" x14ac:dyDescent="0.2">
      <c r="A62" s="75">
        <v>53</v>
      </c>
      <c r="B62" s="70" t="s">
        <v>58</v>
      </c>
      <c r="C62" s="133">
        <v>90</v>
      </c>
      <c r="D62" s="139">
        <v>63</v>
      </c>
      <c r="E62" s="76">
        <v>27</v>
      </c>
      <c r="F62" s="133">
        <v>41</v>
      </c>
      <c r="G62" s="139">
        <v>31</v>
      </c>
      <c r="H62" s="76">
        <v>10</v>
      </c>
      <c r="I62" s="133">
        <v>49</v>
      </c>
      <c r="J62" s="139">
        <v>32</v>
      </c>
      <c r="K62" s="77">
        <v>17</v>
      </c>
    </row>
    <row r="63" spans="1:11" x14ac:dyDescent="0.2">
      <c r="A63" s="75">
        <v>54</v>
      </c>
      <c r="B63" s="70" t="s">
        <v>59</v>
      </c>
      <c r="C63" s="133">
        <v>55</v>
      </c>
      <c r="D63" s="139">
        <v>36</v>
      </c>
      <c r="E63" s="76">
        <v>19</v>
      </c>
      <c r="F63" s="133">
        <v>23</v>
      </c>
      <c r="G63" s="139">
        <v>15</v>
      </c>
      <c r="H63" s="76">
        <v>8</v>
      </c>
      <c r="I63" s="133">
        <v>32</v>
      </c>
      <c r="J63" s="139">
        <v>21</v>
      </c>
      <c r="K63" s="77">
        <v>11</v>
      </c>
    </row>
    <row r="64" spans="1:11" x14ac:dyDescent="0.2">
      <c r="A64" s="75">
        <v>55</v>
      </c>
      <c r="B64" s="70" t="s">
        <v>60</v>
      </c>
      <c r="C64" s="133">
        <v>45</v>
      </c>
      <c r="D64" s="139">
        <v>32</v>
      </c>
      <c r="E64" s="76">
        <v>13</v>
      </c>
      <c r="F64" s="133">
        <v>16</v>
      </c>
      <c r="G64" s="139">
        <v>12</v>
      </c>
      <c r="H64" s="76">
        <v>4</v>
      </c>
      <c r="I64" s="133">
        <v>29</v>
      </c>
      <c r="J64" s="139">
        <v>20</v>
      </c>
      <c r="K64" s="77">
        <v>9</v>
      </c>
    </row>
    <row r="65" spans="1:11" x14ac:dyDescent="0.2">
      <c r="A65" s="75">
        <v>56</v>
      </c>
      <c r="B65" s="70" t="s">
        <v>81</v>
      </c>
      <c r="C65" s="133">
        <v>32</v>
      </c>
      <c r="D65" s="139">
        <v>23</v>
      </c>
      <c r="E65" s="76">
        <v>9</v>
      </c>
      <c r="F65" s="133">
        <v>13</v>
      </c>
      <c r="G65" s="139">
        <v>10</v>
      </c>
      <c r="H65" s="76">
        <v>3</v>
      </c>
      <c r="I65" s="133">
        <v>19</v>
      </c>
      <c r="J65" s="139">
        <v>13</v>
      </c>
      <c r="K65" s="77">
        <v>6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22</v>
      </c>
      <c r="D66" s="140">
        <v>12</v>
      </c>
      <c r="E66" s="80">
        <v>10</v>
      </c>
      <c r="F66" s="134">
        <v>9</v>
      </c>
      <c r="G66" s="140">
        <v>7</v>
      </c>
      <c r="H66" s="80">
        <v>2</v>
      </c>
      <c r="I66" s="134">
        <v>13</v>
      </c>
      <c r="J66" s="140">
        <v>5</v>
      </c>
      <c r="K66" s="81">
        <v>8</v>
      </c>
    </row>
    <row r="67" spans="1:11" x14ac:dyDescent="0.2">
      <c r="A67" s="75">
        <v>58</v>
      </c>
      <c r="B67" s="70" t="s">
        <v>61</v>
      </c>
      <c r="C67" s="133">
        <v>22</v>
      </c>
      <c r="D67" s="139">
        <v>13</v>
      </c>
      <c r="E67" s="76">
        <v>9</v>
      </c>
      <c r="F67" s="133">
        <v>8</v>
      </c>
      <c r="G67" s="139">
        <v>5</v>
      </c>
      <c r="H67" s="76">
        <v>3</v>
      </c>
      <c r="I67" s="133">
        <v>14</v>
      </c>
      <c r="J67" s="139">
        <v>8</v>
      </c>
      <c r="K67" s="77">
        <v>6</v>
      </c>
    </row>
    <row r="68" spans="1:11" x14ac:dyDescent="0.2">
      <c r="A68" s="75">
        <v>59</v>
      </c>
      <c r="B68" s="70" t="s">
        <v>62</v>
      </c>
      <c r="C68" s="133">
        <v>18</v>
      </c>
      <c r="D68" s="139">
        <v>12</v>
      </c>
      <c r="E68" s="76">
        <v>6</v>
      </c>
      <c r="F68" s="133">
        <v>7</v>
      </c>
      <c r="G68" s="139">
        <v>5</v>
      </c>
      <c r="H68" s="76">
        <v>2</v>
      </c>
      <c r="I68" s="133">
        <v>11</v>
      </c>
      <c r="J68" s="139">
        <v>7</v>
      </c>
      <c r="K68" s="77">
        <v>4</v>
      </c>
    </row>
    <row r="69" spans="1:11" x14ac:dyDescent="0.2">
      <c r="A69" s="75">
        <v>60</v>
      </c>
      <c r="B69" s="70" t="s">
        <v>63</v>
      </c>
      <c r="C69" s="133">
        <v>15</v>
      </c>
      <c r="D69" s="139">
        <v>10</v>
      </c>
      <c r="E69" s="76">
        <v>5</v>
      </c>
      <c r="F69" s="133">
        <v>6</v>
      </c>
      <c r="G69" s="139">
        <v>4</v>
      </c>
      <c r="H69" s="76">
        <v>2</v>
      </c>
      <c r="I69" s="133">
        <v>9</v>
      </c>
      <c r="J69" s="139">
        <v>6</v>
      </c>
      <c r="K69" s="77">
        <v>3</v>
      </c>
    </row>
    <row r="70" spans="1:11" x14ac:dyDescent="0.2">
      <c r="A70" s="75">
        <v>61</v>
      </c>
      <c r="B70" s="70" t="s">
        <v>64</v>
      </c>
      <c r="C70" s="133">
        <v>12</v>
      </c>
      <c r="D70" s="139">
        <v>8</v>
      </c>
      <c r="E70" s="76">
        <v>4</v>
      </c>
      <c r="F70" s="133">
        <v>4</v>
      </c>
      <c r="G70" s="139">
        <v>3</v>
      </c>
      <c r="H70" s="76">
        <v>1</v>
      </c>
      <c r="I70" s="133">
        <v>8</v>
      </c>
      <c r="J70" s="139">
        <v>5</v>
      </c>
      <c r="K70" s="77">
        <v>3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6</v>
      </c>
      <c r="D71" s="140">
        <v>5</v>
      </c>
      <c r="E71" s="80">
        <v>1</v>
      </c>
      <c r="F71" s="134">
        <v>1</v>
      </c>
      <c r="G71" s="140">
        <v>1</v>
      </c>
      <c r="H71" s="80">
        <v>0</v>
      </c>
      <c r="I71" s="134">
        <v>5</v>
      </c>
      <c r="J71" s="140">
        <v>4</v>
      </c>
      <c r="K71" s="81">
        <v>1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25</v>
      </c>
      <c r="D72" s="142">
        <v>18</v>
      </c>
      <c r="E72" s="89">
        <v>7</v>
      </c>
      <c r="F72" s="136">
        <v>4</v>
      </c>
      <c r="G72" s="142">
        <v>3</v>
      </c>
      <c r="H72" s="89">
        <v>1</v>
      </c>
      <c r="I72" s="136">
        <v>21</v>
      </c>
      <c r="J72" s="142">
        <v>15</v>
      </c>
      <c r="K72" s="90">
        <v>6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681997</v>
      </c>
      <c r="D10" s="138">
        <v>374250</v>
      </c>
      <c r="E10" s="73">
        <v>307747</v>
      </c>
      <c r="F10" s="132">
        <v>275699</v>
      </c>
      <c r="G10" s="138">
        <v>198432</v>
      </c>
      <c r="H10" s="73">
        <v>77267</v>
      </c>
      <c r="I10" s="132">
        <v>406298</v>
      </c>
      <c r="J10" s="138">
        <v>175818</v>
      </c>
      <c r="K10" s="74">
        <v>230480</v>
      </c>
    </row>
    <row r="11" spans="1:11" ht="18" customHeight="1" x14ac:dyDescent="0.2">
      <c r="A11" s="75">
        <v>2</v>
      </c>
      <c r="B11" s="70" t="s">
        <v>122</v>
      </c>
      <c r="C11" s="133">
        <v>5</v>
      </c>
      <c r="D11" s="139">
        <v>2</v>
      </c>
      <c r="E11" s="76">
        <v>3</v>
      </c>
      <c r="F11" s="133">
        <v>2</v>
      </c>
      <c r="G11" s="139">
        <v>2</v>
      </c>
      <c r="H11" s="76">
        <v>0</v>
      </c>
      <c r="I11" s="133">
        <v>3</v>
      </c>
      <c r="J11" s="139">
        <v>0</v>
      </c>
      <c r="K11" s="77">
        <v>3</v>
      </c>
    </row>
    <row r="12" spans="1:11" x14ac:dyDescent="0.2">
      <c r="A12" s="75">
        <v>3</v>
      </c>
      <c r="B12" s="70" t="s">
        <v>23</v>
      </c>
      <c r="C12" s="133">
        <v>1700</v>
      </c>
      <c r="D12" s="139">
        <v>1152</v>
      </c>
      <c r="E12" s="76">
        <v>548</v>
      </c>
      <c r="F12" s="133">
        <v>1202</v>
      </c>
      <c r="G12" s="139">
        <v>995</v>
      </c>
      <c r="H12" s="76">
        <v>207</v>
      </c>
      <c r="I12" s="133">
        <v>498</v>
      </c>
      <c r="J12" s="139">
        <v>157</v>
      </c>
      <c r="K12" s="77">
        <v>341</v>
      </c>
    </row>
    <row r="13" spans="1:11" x14ac:dyDescent="0.2">
      <c r="A13" s="75">
        <v>4</v>
      </c>
      <c r="B13" s="70" t="s">
        <v>24</v>
      </c>
      <c r="C13" s="133">
        <v>4432</v>
      </c>
      <c r="D13" s="139">
        <v>2905</v>
      </c>
      <c r="E13" s="76">
        <v>1527</v>
      </c>
      <c r="F13" s="133">
        <v>3046</v>
      </c>
      <c r="G13" s="139">
        <v>2476</v>
      </c>
      <c r="H13" s="76">
        <v>570</v>
      </c>
      <c r="I13" s="133">
        <v>1386</v>
      </c>
      <c r="J13" s="139">
        <v>429</v>
      </c>
      <c r="K13" s="77">
        <v>957</v>
      </c>
    </row>
    <row r="14" spans="1:11" x14ac:dyDescent="0.2">
      <c r="A14" s="75">
        <v>5</v>
      </c>
      <c r="B14" s="70" t="s">
        <v>25</v>
      </c>
      <c r="C14" s="133">
        <v>5800</v>
      </c>
      <c r="D14" s="139">
        <v>3716</v>
      </c>
      <c r="E14" s="76">
        <v>2084</v>
      </c>
      <c r="F14" s="133">
        <v>3870</v>
      </c>
      <c r="G14" s="139">
        <v>3091</v>
      </c>
      <c r="H14" s="76">
        <v>779</v>
      </c>
      <c r="I14" s="133">
        <v>1930</v>
      </c>
      <c r="J14" s="139">
        <v>625</v>
      </c>
      <c r="K14" s="77">
        <v>1305</v>
      </c>
    </row>
    <row r="15" spans="1:11" x14ac:dyDescent="0.2">
      <c r="A15" s="75">
        <v>6</v>
      </c>
      <c r="B15" s="70" t="s">
        <v>26</v>
      </c>
      <c r="C15" s="133">
        <v>6692</v>
      </c>
      <c r="D15" s="139">
        <v>4229</v>
      </c>
      <c r="E15" s="76">
        <v>2463</v>
      </c>
      <c r="F15" s="133">
        <v>4479</v>
      </c>
      <c r="G15" s="139">
        <v>3583</v>
      </c>
      <c r="H15" s="76">
        <v>896</v>
      </c>
      <c r="I15" s="133">
        <v>2213</v>
      </c>
      <c r="J15" s="139">
        <v>646</v>
      </c>
      <c r="K15" s="77">
        <v>1567</v>
      </c>
    </row>
    <row r="16" spans="1:11" s="82" customFormat="1" ht="18" customHeight="1" x14ac:dyDescent="0.25">
      <c r="A16" s="78">
        <v>7</v>
      </c>
      <c r="B16" s="79" t="s">
        <v>27</v>
      </c>
      <c r="C16" s="134">
        <v>8609</v>
      </c>
      <c r="D16" s="140">
        <v>5148</v>
      </c>
      <c r="E16" s="80">
        <v>3461</v>
      </c>
      <c r="F16" s="134">
        <v>5375</v>
      </c>
      <c r="G16" s="140">
        <v>4302</v>
      </c>
      <c r="H16" s="80">
        <v>1073</v>
      </c>
      <c r="I16" s="134">
        <v>3234</v>
      </c>
      <c r="J16" s="140">
        <v>846</v>
      </c>
      <c r="K16" s="81">
        <v>2388</v>
      </c>
    </row>
    <row r="17" spans="1:11" x14ac:dyDescent="0.2">
      <c r="A17" s="75">
        <v>8</v>
      </c>
      <c r="B17" s="70" t="s">
        <v>28</v>
      </c>
      <c r="C17" s="133">
        <v>9601</v>
      </c>
      <c r="D17" s="139">
        <v>5558</v>
      </c>
      <c r="E17" s="76">
        <v>4043</v>
      </c>
      <c r="F17" s="133">
        <v>5322</v>
      </c>
      <c r="G17" s="139">
        <v>4153</v>
      </c>
      <c r="H17" s="76">
        <v>1169</v>
      </c>
      <c r="I17" s="133">
        <v>4279</v>
      </c>
      <c r="J17" s="139">
        <v>1405</v>
      </c>
      <c r="K17" s="77">
        <v>2874</v>
      </c>
    </row>
    <row r="18" spans="1:11" x14ac:dyDescent="0.2">
      <c r="A18" s="75">
        <v>9</v>
      </c>
      <c r="B18" s="70" t="s">
        <v>29</v>
      </c>
      <c r="C18" s="133">
        <v>10601</v>
      </c>
      <c r="D18" s="139">
        <v>6087</v>
      </c>
      <c r="E18" s="76">
        <v>4514</v>
      </c>
      <c r="F18" s="133">
        <v>5206</v>
      </c>
      <c r="G18" s="139">
        <v>4021</v>
      </c>
      <c r="H18" s="76">
        <v>1185</v>
      </c>
      <c r="I18" s="133">
        <v>5395</v>
      </c>
      <c r="J18" s="139">
        <v>2066</v>
      </c>
      <c r="K18" s="77">
        <v>3329</v>
      </c>
    </row>
    <row r="19" spans="1:11" x14ac:dyDescent="0.2">
      <c r="A19" s="75">
        <v>10</v>
      </c>
      <c r="B19" s="70" t="s">
        <v>30</v>
      </c>
      <c r="C19" s="133">
        <v>11232</v>
      </c>
      <c r="D19" s="139">
        <v>6354</v>
      </c>
      <c r="E19" s="76">
        <v>4878</v>
      </c>
      <c r="F19" s="133">
        <v>5327</v>
      </c>
      <c r="G19" s="139">
        <v>4098</v>
      </c>
      <c r="H19" s="76">
        <v>1229</v>
      </c>
      <c r="I19" s="133">
        <v>5905</v>
      </c>
      <c r="J19" s="139">
        <v>2256</v>
      </c>
      <c r="K19" s="77">
        <v>3649</v>
      </c>
    </row>
    <row r="20" spans="1:11" x14ac:dyDescent="0.2">
      <c r="A20" s="75">
        <v>11</v>
      </c>
      <c r="B20" s="70" t="s">
        <v>31</v>
      </c>
      <c r="C20" s="133">
        <v>12119</v>
      </c>
      <c r="D20" s="139">
        <v>6799</v>
      </c>
      <c r="E20" s="76">
        <v>5320</v>
      </c>
      <c r="F20" s="133">
        <v>5468</v>
      </c>
      <c r="G20" s="139">
        <v>4222</v>
      </c>
      <c r="H20" s="76">
        <v>1246</v>
      </c>
      <c r="I20" s="133">
        <v>6651</v>
      </c>
      <c r="J20" s="139">
        <v>2577</v>
      </c>
      <c r="K20" s="77">
        <v>4074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13084</v>
      </c>
      <c r="D21" s="140">
        <v>7201</v>
      </c>
      <c r="E21" s="80">
        <v>5883</v>
      </c>
      <c r="F21" s="134">
        <v>5531</v>
      </c>
      <c r="G21" s="140">
        <v>4292</v>
      </c>
      <c r="H21" s="80">
        <v>1239</v>
      </c>
      <c r="I21" s="134">
        <v>7553</v>
      </c>
      <c r="J21" s="140">
        <v>2909</v>
      </c>
      <c r="K21" s="81">
        <v>4644</v>
      </c>
    </row>
    <row r="22" spans="1:11" x14ac:dyDescent="0.2">
      <c r="A22" s="75">
        <v>13</v>
      </c>
      <c r="B22" s="70" t="s">
        <v>33</v>
      </c>
      <c r="C22" s="133">
        <v>14495</v>
      </c>
      <c r="D22" s="139">
        <v>7970</v>
      </c>
      <c r="E22" s="76">
        <v>6525</v>
      </c>
      <c r="F22" s="133">
        <v>6028</v>
      </c>
      <c r="G22" s="139">
        <v>4696</v>
      </c>
      <c r="H22" s="76">
        <v>1332</v>
      </c>
      <c r="I22" s="133">
        <v>8467</v>
      </c>
      <c r="J22" s="139">
        <v>3274</v>
      </c>
      <c r="K22" s="77">
        <v>5193</v>
      </c>
    </row>
    <row r="23" spans="1:11" x14ac:dyDescent="0.2">
      <c r="A23" s="75">
        <v>14</v>
      </c>
      <c r="B23" s="70" t="s">
        <v>34</v>
      </c>
      <c r="C23" s="133">
        <v>14829</v>
      </c>
      <c r="D23" s="139">
        <v>8189</v>
      </c>
      <c r="E23" s="76">
        <v>6640</v>
      </c>
      <c r="F23" s="133">
        <v>6117</v>
      </c>
      <c r="G23" s="139">
        <v>4772</v>
      </c>
      <c r="H23" s="76">
        <v>1345</v>
      </c>
      <c r="I23" s="133">
        <v>8712</v>
      </c>
      <c r="J23" s="139">
        <v>3417</v>
      </c>
      <c r="K23" s="77">
        <v>5295</v>
      </c>
    </row>
    <row r="24" spans="1:11" x14ac:dyDescent="0.2">
      <c r="A24" s="75">
        <v>15</v>
      </c>
      <c r="B24" s="70" t="s">
        <v>35</v>
      </c>
      <c r="C24" s="133">
        <v>15521</v>
      </c>
      <c r="D24" s="139">
        <v>8558</v>
      </c>
      <c r="E24" s="76">
        <v>6963</v>
      </c>
      <c r="F24" s="133">
        <v>6200</v>
      </c>
      <c r="G24" s="139">
        <v>4782</v>
      </c>
      <c r="H24" s="76">
        <v>1418</v>
      </c>
      <c r="I24" s="133">
        <v>9321</v>
      </c>
      <c r="J24" s="139">
        <v>3776</v>
      </c>
      <c r="K24" s="77">
        <v>5545</v>
      </c>
    </row>
    <row r="25" spans="1:11" x14ac:dyDescent="0.2">
      <c r="A25" s="75">
        <v>16</v>
      </c>
      <c r="B25" s="70" t="s">
        <v>36</v>
      </c>
      <c r="C25" s="133">
        <v>16112</v>
      </c>
      <c r="D25" s="139">
        <v>8964</v>
      </c>
      <c r="E25" s="76">
        <v>7148</v>
      </c>
      <c r="F25" s="133">
        <v>6440</v>
      </c>
      <c r="G25" s="139">
        <v>4988</v>
      </c>
      <c r="H25" s="76">
        <v>1452</v>
      </c>
      <c r="I25" s="133">
        <v>9672</v>
      </c>
      <c r="J25" s="139">
        <v>3976</v>
      </c>
      <c r="K25" s="77">
        <v>5696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16471</v>
      </c>
      <c r="D26" s="140">
        <v>9299</v>
      </c>
      <c r="E26" s="80">
        <v>7172</v>
      </c>
      <c r="F26" s="134">
        <v>6630</v>
      </c>
      <c r="G26" s="140">
        <v>5127</v>
      </c>
      <c r="H26" s="80">
        <v>1503</v>
      </c>
      <c r="I26" s="134">
        <v>9841</v>
      </c>
      <c r="J26" s="140">
        <v>4172</v>
      </c>
      <c r="K26" s="81">
        <v>5669</v>
      </c>
    </row>
    <row r="27" spans="1:11" x14ac:dyDescent="0.2">
      <c r="A27" s="75">
        <v>18</v>
      </c>
      <c r="B27" s="70" t="s">
        <v>38</v>
      </c>
      <c r="C27" s="133">
        <v>16705</v>
      </c>
      <c r="D27" s="139">
        <v>9473</v>
      </c>
      <c r="E27" s="76">
        <v>7232</v>
      </c>
      <c r="F27" s="133">
        <v>6590</v>
      </c>
      <c r="G27" s="139">
        <v>5084</v>
      </c>
      <c r="H27" s="76">
        <v>1506</v>
      </c>
      <c r="I27" s="133">
        <v>10115</v>
      </c>
      <c r="J27" s="139">
        <v>4389</v>
      </c>
      <c r="K27" s="77">
        <v>5726</v>
      </c>
    </row>
    <row r="28" spans="1:11" x14ac:dyDescent="0.2">
      <c r="A28" s="75">
        <v>19</v>
      </c>
      <c r="B28" s="70" t="s">
        <v>39</v>
      </c>
      <c r="C28" s="133">
        <v>16223</v>
      </c>
      <c r="D28" s="139">
        <v>9192</v>
      </c>
      <c r="E28" s="76">
        <v>7031</v>
      </c>
      <c r="F28" s="133">
        <v>6394</v>
      </c>
      <c r="G28" s="139">
        <v>4847</v>
      </c>
      <c r="H28" s="76">
        <v>1547</v>
      </c>
      <c r="I28" s="133">
        <v>9829</v>
      </c>
      <c r="J28" s="139">
        <v>4345</v>
      </c>
      <c r="K28" s="77">
        <v>5484</v>
      </c>
    </row>
    <row r="29" spans="1:11" x14ac:dyDescent="0.2">
      <c r="A29" s="75">
        <v>20</v>
      </c>
      <c r="B29" s="70" t="s">
        <v>40</v>
      </c>
      <c r="C29" s="133">
        <v>16352</v>
      </c>
      <c r="D29" s="139">
        <v>9265</v>
      </c>
      <c r="E29" s="76">
        <v>7087</v>
      </c>
      <c r="F29" s="133">
        <v>6451</v>
      </c>
      <c r="G29" s="139">
        <v>4875</v>
      </c>
      <c r="H29" s="76">
        <v>1576</v>
      </c>
      <c r="I29" s="133">
        <v>9901</v>
      </c>
      <c r="J29" s="139">
        <v>4390</v>
      </c>
      <c r="K29" s="77">
        <v>5511</v>
      </c>
    </row>
    <row r="30" spans="1:11" x14ac:dyDescent="0.2">
      <c r="A30" s="75">
        <v>21</v>
      </c>
      <c r="B30" s="70" t="s">
        <v>41</v>
      </c>
      <c r="C30" s="133">
        <v>16544</v>
      </c>
      <c r="D30" s="139">
        <v>9562</v>
      </c>
      <c r="E30" s="76">
        <v>6982</v>
      </c>
      <c r="F30" s="133">
        <v>6487</v>
      </c>
      <c r="G30" s="139">
        <v>4950</v>
      </c>
      <c r="H30" s="76">
        <v>1537</v>
      </c>
      <c r="I30" s="133">
        <v>10057</v>
      </c>
      <c r="J30" s="139">
        <v>4612</v>
      </c>
      <c r="K30" s="77">
        <v>5445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16183</v>
      </c>
      <c r="D31" s="140">
        <v>9030</v>
      </c>
      <c r="E31" s="80">
        <v>7153</v>
      </c>
      <c r="F31" s="134">
        <v>6203</v>
      </c>
      <c r="G31" s="140">
        <v>4645</v>
      </c>
      <c r="H31" s="80">
        <v>1558</v>
      </c>
      <c r="I31" s="134">
        <v>9980</v>
      </c>
      <c r="J31" s="140">
        <v>4385</v>
      </c>
      <c r="K31" s="81">
        <v>5595</v>
      </c>
    </row>
    <row r="32" spans="1:11" x14ac:dyDescent="0.2">
      <c r="A32" s="75">
        <v>23</v>
      </c>
      <c r="B32" s="70" t="s">
        <v>43</v>
      </c>
      <c r="C32" s="133">
        <v>16207</v>
      </c>
      <c r="D32" s="139">
        <v>9071</v>
      </c>
      <c r="E32" s="76">
        <v>7136</v>
      </c>
      <c r="F32" s="133">
        <v>6156</v>
      </c>
      <c r="G32" s="139">
        <v>4588</v>
      </c>
      <c r="H32" s="76">
        <v>1568</v>
      </c>
      <c r="I32" s="133">
        <v>10051</v>
      </c>
      <c r="J32" s="139">
        <v>4483</v>
      </c>
      <c r="K32" s="77">
        <v>5568</v>
      </c>
    </row>
    <row r="33" spans="1:11" x14ac:dyDescent="0.2">
      <c r="A33" s="75">
        <v>24</v>
      </c>
      <c r="B33" s="70" t="s">
        <v>44</v>
      </c>
      <c r="C33" s="133">
        <v>16184</v>
      </c>
      <c r="D33" s="139">
        <v>9045</v>
      </c>
      <c r="E33" s="76">
        <v>7139</v>
      </c>
      <c r="F33" s="133">
        <v>6179</v>
      </c>
      <c r="G33" s="139">
        <v>4601</v>
      </c>
      <c r="H33" s="76">
        <v>1578</v>
      </c>
      <c r="I33" s="133">
        <v>10005</v>
      </c>
      <c r="J33" s="139">
        <v>4444</v>
      </c>
      <c r="K33" s="77">
        <v>5561</v>
      </c>
    </row>
    <row r="34" spans="1:11" x14ac:dyDescent="0.2">
      <c r="A34" s="75">
        <v>25</v>
      </c>
      <c r="B34" s="70" t="s">
        <v>45</v>
      </c>
      <c r="C34" s="133">
        <v>16449</v>
      </c>
      <c r="D34" s="139">
        <v>9152</v>
      </c>
      <c r="E34" s="76">
        <v>7297</v>
      </c>
      <c r="F34" s="133">
        <v>6216</v>
      </c>
      <c r="G34" s="139">
        <v>4631</v>
      </c>
      <c r="H34" s="76">
        <v>1585</v>
      </c>
      <c r="I34" s="133">
        <v>10233</v>
      </c>
      <c r="J34" s="139">
        <v>4521</v>
      </c>
      <c r="K34" s="77">
        <v>5712</v>
      </c>
    </row>
    <row r="35" spans="1:11" x14ac:dyDescent="0.2">
      <c r="A35" s="75">
        <v>26</v>
      </c>
      <c r="B35" s="70" t="s">
        <v>66</v>
      </c>
      <c r="C35" s="133">
        <v>16376</v>
      </c>
      <c r="D35" s="139">
        <v>8842</v>
      </c>
      <c r="E35" s="76">
        <v>7534</v>
      </c>
      <c r="F35" s="133">
        <v>6129</v>
      </c>
      <c r="G35" s="139">
        <v>4486</v>
      </c>
      <c r="H35" s="76">
        <v>1643</v>
      </c>
      <c r="I35" s="133">
        <v>10247</v>
      </c>
      <c r="J35" s="139">
        <v>4356</v>
      </c>
      <c r="K35" s="77">
        <v>5891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17011</v>
      </c>
      <c r="D36" s="140">
        <v>9301</v>
      </c>
      <c r="E36" s="80">
        <v>7710</v>
      </c>
      <c r="F36" s="134">
        <v>6343</v>
      </c>
      <c r="G36" s="140">
        <v>4650</v>
      </c>
      <c r="H36" s="80">
        <v>1693</v>
      </c>
      <c r="I36" s="134">
        <v>10668</v>
      </c>
      <c r="J36" s="140">
        <v>4651</v>
      </c>
      <c r="K36" s="81">
        <v>6017</v>
      </c>
    </row>
    <row r="37" spans="1:11" x14ac:dyDescent="0.2">
      <c r="A37" s="75">
        <v>28</v>
      </c>
      <c r="B37" s="70" t="s">
        <v>46</v>
      </c>
      <c r="C37" s="133">
        <v>17157</v>
      </c>
      <c r="D37" s="139">
        <v>9265</v>
      </c>
      <c r="E37" s="76">
        <v>7892</v>
      </c>
      <c r="F37" s="133">
        <v>6354</v>
      </c>
      <c r="G37" s="139">
        <v>4580</v>
      </c>
      <c r="H37" s="76">
        <v>1774</v>
      </c>
      <c r="I37" s="133">
        <v>10803</v>
      </c>
      <c r="J37" s="139">
        <v>4685</v>
      </c>
      <c r="K37" s="77">
        <v>6118</v>
      </c>
    </row>
    <row r="38" spans="1:11" x14ac:dyDescent="0.2">
      <c r="A38" s="75">
        <v>29</v>
      </c>
      <c r="B38" s="70" t="s">
        <v>47</v>
      </c>
      <c r="C38" s="133">
        <v>16503</v>
      </c>
      <c r="D38" s="139">
        <v>8988</v>
      </c>
      <c r="E38" s="76">
        <v>7515</v>
      </c>
      <c r="F38" s="133">
        <v>6314</v>
      </c>
      <c r="G38" s="139">
        <v>4506</v>
      </c>
      <c r="H38" s="76">
        <v>1808</v>
      </c>
      <c r="I38" s="133">
        <v>10189</v>
      </c>
      <c r="J38" s="139">
        <v>4482</v>
      </c>
      <c r="K38" s="77">
        <v>5707</v>
      </c>
    </row>
    <row r="39" spans="1:11" x14ac:dyDescent="0.2">
      <c r="A39" s="75">
        <v>30</v>
      </c>
      <c r="B39" s="70" t="s">
        <v>68</v>
      </c>
      <c r="C39" s="133">
        <v>15495</v>
      </c>
      <c r="D39" s="139">
        <v>8323</v>
      </c>
      <c r="E39" s="76">
        <v>7172</v>
      </c>
      <c r="F39" s="133">
        <v>5967</v>
      </c>
      <c r="G39" s="139">
        <v>4200</v>
      </c>
      <c r="H39" s="76">
        <v>1767</v>
      </c>
      <c r="I39" s="133">
        <v>9528</v>
      </c>
      <c r="J39" s="139">
        <v>4123</v>
      </c>
      <c r="K39" s="77">
        <v>5405</v>
      </c>
    </row>
    <row r="40" spans="1:11" x14ac:dyDescent="0.2">
      <c r="A40" s="75">
        <v>31</v>
      </c>
      <c r="B40" s="70" t="s">
        <v>69</v>
      </c>
      <c r="C40" s="133">
        <v>15383</v>
      </c>
      <c r="D40" s="139">
        <v>8097</v>
      </c>
      <c r="E40" s="76">
        <v>7286</v>
      </c>
      <c r="F40" s="133">
        <v>5912</v>
      </c>
      <c r="G40" s="139">
        <v>4151</v>
      </c>
      <c r="H40" s="76">
        <v>1761</v>
      </c>
      <c r="I40" s="133">
        <v>9471</v>
      </c>
      <c r="J40" s="139">
        <v>3946</v>
      </c>
      <c r="K40" s="77">
        <v>5525</v>
      </c>
    </row>
    <row r="41" spans="1:11" x14ac:dyDescent="0.2">
      <c r="A41" s="75">
        <v>32</v>
      </c>
      <c r="B41" s="70" t="s">
        <v>70</v>
      </c>
      <c r="C41" s="133">
        <v>15142</v>
      </c>
      <c r="D41" s="139">
        <v>8092</v>
      </c>
      <c r="E41" s="76">
        <v>7050</v>
      </c>
      <c r="F41" s="133">
        <v>5919</v>
      </c>
      <c r="G41" s="139">
        <v>4164</v>
      </c>
      <c r="H41" s="76">
        <v>1755</v>
      </c>
      <c r="I41" s="133">
        <v>9223</v>
      </c>
      <c r="J41" s="139">
        <v>3928</v>
      </c>
      <c r="K41" s="77">
        <v>5295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14916</v>
      </c>
      <c r="D42" s="141">
        <v>7788</v>
      </c>
      <c r="E42" s="85">
        <v>7128</v>
      </c>
      <c r="F42" s="135">
        <v>5841</v>
      </c>
      <c r="G42" s="141">
        <v>3986</v>
      </c>
      <c r="H42" s="85">
        <v>1855</v>
      </c>
      <c r="I42" s="135">
        <v>9075</v>
      </c>
      <c r="J42" s="141">
        <v>3802</v>
      </c>
      <c r="K42" s="86">
        <v>5273</v>
      </c>
    </row>
    <row r="43" spans="1:11" x14ac:dyDescent="0.2">
      <c r="A43" s="75">
        <v>34</v>
      </c>
      <c r="B43" s="70" t="s">
        <v>71</v>
      </c>
      <c r="C43" s="133">
        <v>15635</v>
      </c>
      <c r="D43" s="139">
        <v>8167</v>
      </c>
      <c r="E43" s="76">
        <v>7468</v>
      </c>
      <c r="F43" s="133">
        <v>6225</v>
      </c>
      <c r="G43" s="139">
        <v>4222</v>
      </c>
      <c r="H43" s="76">
        <v>2003</v>
      </c>
      <c r="I43" s="133">
        <v>9410</v>
      </c>
      <c r="J43" s="139">
        <v>3945</v>
      </c>
      <c r="K43" s="77">
        <v>5465</v>
      </c>
    </row>
    <row r="44" spans="1:11" x14ac:dyDescent="0.2">
      <c r="A44" s="75">
        <v>35</v>
      </c>
      <c r="B44" s="70" t="s">
        <v>72</v>
      </c>
      <c r="C44" s="133">
        <v>15964</v>
      </c>
      <c r="D44" s="139">
        <v>8145</v>
      </c>
      <c r="E44" s="76">
        <v>7819</v>
      </c>
      <c r="F44" s="133">
        <v>6321</v>
      </c>
      <c r="G44" s="139">
        <v>4122</v>
      </c>
      <c r="H44" s="76">
        <v>2199</v>
      </c>
      <c r="I44" s="133">
        <v>9643</v>
      </c>
      <c r="J44" s="139">
        <v>4023</v>
      </c>
      <c r="K44" s="77">
        <v>5620</v>
      </c>
    </row>
    <row r="45" spans="1:11" x14ac:dyDescent="0.2">
      <c r="A45" s="75">
        <v>36</v>
      </c>
      <c r="B45" s="70" t="s">
        <v>73</v>
      </c>
      <c r="C45" s="133">
        <v>15603</v>
      </c>
      <c r="D45" s="139">
        <v>7845</v>
      </c>
      <c r="E45" s="76">
        <v>7758</v>
      </c>
      <c r="F45" s="133">
        <v>6137</v>
      </c>
      <c r="G45" s="139">
        <v>3942</v>
      </c>
      <c r="H45" s="76">
        <v>2195</v>
      </c>
      <c r="I45" s="133">
        <v>9466</v>
      </c>
      <c r="J45" s="139">
        <v>3903</v>
      </c>
      <c r="K45" s="77">
        <v>5563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16329</v>
      </c>
      <c r="D46" s="140">
        <v>8242</v>
      </c>
      <c r="E46" s="80">
        <v>8087</v>
      </c>
      <c r="F46" s="134">
        <v>6330</v>
      </c>
      <c r="G46" s="140">
        <v>4092</v>
      </c>
      <c r="H46" s="80">
        <v>2238</v>
      </c>
      <c r="I46" s="134">
        <v>9999</v>
      </c>
      <c r="J46" s="140">
        <v>4150</v>
      </c>
      <c r="K46" s="81">
        <v>5849</v>
      </c>
    </row>
    <row r="47" spans="1:11" x14ac:dyDescent="0.2">
      <c r="A47" s="75">
        <v>38</v>
      </c>
      <c r="B47" s="70" t="s">
        <v>49</v>
      </c>
      <c r="C47" s="133">
        <v>17261</v>
      </c>
      <c r="D47" s="139">
        <v>8646</v>
      </c>
      <c r="E47" s="76">
        <v>8615</v>
      </c>
      <c r="F47" s="133">
        <v>6767</v>
      </c>
      <c r="G47" s="139">
        <v>4263</v>
      </c>
      <c r="H47" s="76">
        <v>2504</v>
      </c>
      <c r="I47" s="133">
        <v>10494</v>
      </c>
      <c r="J47" s="139">
        <v>4383</v>
      </c>
      <c r="K47" s="77">
        <v>6111</v>
      </c>
    </row>
    <row r="48" spans="1:11" x14ac:dyDescent="0.2">
      <c r="A48" s="75">
        <v>39</v>
      </c>
      <c r="B48" s="70" t="s">
        <v>50</v>
      </c>
      <c r="C48" s="133">
        <v>17133</v>
      </c>
      <c r="D48" s="139">
        <v>8783</v>
      </c>
      <c r="E48" s="76">
        <v>8350</v>
      </c>
      <c r="F48" s="133">
        <v>6658</v>
      </c>
      <c r="G48" s="139">
        <v>4237</v>
      </c>
      <c r="H48" s="76">
        <v>2421</v>
      </c>
      <c r="I48" s="133">
        <v>10475</v>
      </c>
      <c r="J48" s="139">
        <v>4546</v>
      </c>
      <c r="K48" s="77">
        <v>5929</v>
      </c>
    </row>
    <row r="49" spans="1:11" x14ac:dyDescent="0.2">
      <c r="A49" s="75">
        <v>40</v>
      </c>
      <c r="B49" s="70" t="s">
        <v>51</v>
      </c>
      <c r="C49" s="133">
        <v>17947</v>
      </c>
      <c r="D49" s="139">
        <v>9059</v>
      </c>
      <c r="E49" s="76">
        <v>8888</v>
      </c>
      <c r="F49" s="133">
        <v>7120</v>
      </c>
      <c r="G49" s="139">
        <v>4491</v>
      </c>
      <c r="H49" s="76">
        <v>2629</v>
      </c>
      <c r="I49" s="133">
        <v>10827</v>
      </c>
      <c r="J49" s="139">
        <v>4568</v>
      </c>
      <c r="K49" s="77">
        <v>6259</v>
      </c>
    </row>
    <row r="50" spans="1:11" x14ac:dyDescent="0.2">
      <c r="A50" s="75">
        <v>41</v>
      </c>
      <c r="B50" s="70" t="s">
        <v>75</v>
      </c>
      <c r="C50" s="133">
        <v>18209</v>
      </c>
      <c r="D50" s="139">
        <v>9254</v>
      </c>
      <c r="E50" s="76">
        <v>8955</v>
      </c>
      <c r="F50" s="133">
        <v>7112</v>
      </c>
      <c r="G50" s="139">
        <v>4560</v>
      </c>
      <c r="H50" s="76">
        <v>2552</v>
      </c>
      <c r="I50" s="133">
        <v>11097</v>
      </c>
      <c r="J50" s="139">
        <v>4694</v>
      </c>
      <c r="K50" s="77">
        <v>6403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18245</v>
      </c>
      <c r="D51" s="140">
        <v>9293</v>
      </c>
      <c r="E51" s="80">
        <v>8952</v>
      </c>
      <c r="F51" s="134">
        <v>7184</v>
      </c>
      <c r="G51" s="140">
        <v>4563</v>
      </c>
      <c r="H51" s="80">
        <v>2621</v>
      </c>
      <c r="I51" s="134">
        <v>11061</v>
      </c>
      <c r="J51" s="140">
        <v>4730</v>
      </c>
      <c r="K51" s="81">
        <v>6331</v>
      </c>
    </row>
    <row r="52" spans="1:11" x14ac:dyDescent="0.2">
      <c r="A52" s="75">
        <v>43</v>
      </c>
      <c r="B52" s="70" t="s">
        <v>52</v>
      </c>
      <c r="C52" s="133">
        <v>18054</v>
      </c>
      <c r="D52" s="139">
        <v>9189</v>
      </c>
      <c r="E52" s="76">
        <v>8865</v>
      </c>
      <c r="F52" s="133">
        <v>6915</v>
      </c>
      <c r="G52" s="139">
        <v>4423</v>
      </c>
      <c r="H52" s="76">
        <v>2492</v>
      </c>
      <c r="I52" s="133">
        <v>11139</v>
      </c>
      <c r="J52" s="139">
        <v>4766</v>
      </c>
      <c r="K52" s="77">
        <v>6373</v>
      </c>
    </row>
    <row r="53" spans="1:11" x14ac:dyDescent="0.2">
      <c r="A53" s="75">
        <v>44</v>
      </c>
      <c r="B53" s="70" t="s">
        <v>77</v>
      </c>
      <c r="C53" s="133">
        <v>17621</v>
      </c>
      <c r="D53" s="139">
        <v>9029</v>
      </c>
      <c r="E53" s="76">
        <v>8592</v>
      </c>
      <c r="F53" s="133">
        <v>6748</v>
      </c>
      <c r="G53" s="139">
        <v>4295</v>
      </c>
      <c r="H53" s="76">
        <v>2453</v>
      </c>
      <c r="I53" s="133">
        <v>10873</v>
      </c>
      <c r="J53" s="139">
        <v>4734</v>
      </c>
      <c r="K53" s="77">
        <v>6139</v>
      </c>
    </row>
    <row r="54" spans="1:11" x14ac:dyDescent="0.2">
      <c r="A54" s="75">
        <v>45</v>
      </c>
      <c r="B54" s="70" t="s">
        <v>78</v>
      </c>
      <c r="C54" s="133">
        <v>17299</v>
      </c>
      <c r="D54" s="139">
        <v>8681</v>
      </c>
      <c r="E54" s="76">
        <v>8618</v>
      </c>
      <c r="F54" s="133">
        <v>6587</v>
      </c>
      <c r="G54" s="139">
        <v>4168</v>
      </c>
      <c r="H54" s="76">
        <v>2419</v>
      </c>
      <c r="I54" s="133">
        <v>10712</v>
      </c>
      <c r="J54" s="139">
        <v>4513</v>
      </c>
      <c r="K54" s="77">
        <v>6199</v>
      </c>
    </row>
    <row r="55" spans="1:11" x14ac:dyDescent="0.2">
      <c r="A55" s="75">
        <v>46</v>
      </c>
      <c r="B55" s="70" t="s">
        <v>79</v>
      </c>
      <c r="C55" s="133">
        <v>16355</v>
      </c>
      <c r="D55" s="139">
        <v>8407</v>
      </c>
      <c r="E55" s="76">
        <v>7948</v>
      </c>
      <c r="F55" s="133">
        <v>6050</v>
      </c>
      <c r="G55" s="139">
        <v>3850</v>
      </c>
      <c r="H55" s="76">
        <v>2200</v>
      </c>
      <c r="I55" s="133">
        <v>10305</v>
      </c>
      <c r="J55" s="139">
        <v>4557</v>
      </c>
      <c r="K55" s="77">
        <v>5748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15137</v>
      </c>
      <c r="D56" s="140">
        <v>7899</v>
      </c>
      <c r="E56" s="80">
        <v>7238</v>
      </c>
      <c r="F56" s="134">
        <v>5485</v>
      </c>
      <c r="G56" s="140">
        <v>3480</v>
      </c>
      <c r="H56" s="80">
        <v>2005</v>
      </c>
      <c r="I56" s="134">
        <v>9652</v>
      </c>
      <c r="J56" s="140">
        <v>4419</v>
      </c>
      <c r="K56" s="81">
        <v>5233</v>
      </c>
    </row>
    <row r="57" spans="1:11" x14ac:dyDescent="0.2">
      <c r="A57" s="75">
        <v>48</v>
      </c>
      <c r="B57" s="70" t="s">
        <v>53</v>
      </c>
      <c r="C57" s="133">
        <v>8859</v>
      </c>
      <c r="D57" s="139">
        <v>6781</v>
      </c>
      <c r="E57" s="76">
        <v>2078</v>
      </c>
      <c r="F57" s="133">
        <v>3294</v>
      </c>
      <c r="G57" s="139">
        <v>2854</v>
      </c>
      <c r="H57" s="76">
        <v>440</v>
      </c>
      <c r="I57" s="133">
        <v>5565</v>
      </c>
      <c r="J57" s="139">
        <v>3927</v>
      </c>
      <c r="K57" s="77">
        <v>1638</v>
      </c>
    </row>
    <row r="58" spans="1:11" x14ac:dyDescent="0.2">
      <c r="A58" s="75">
        <v>49</v>
      </c>
      <c r="B58" s="70" t="s">
        <v>54</v>
      </c>
      <c r="C58" s="133">
        <v>7070</v>
      </c>
      <c r="D58" s="139">
        <v>5728</v>
      </c>
      <c r="E58" s="76">
        <v>1342</v>
      </c>
      <c r="F58" s="133">
        <v>2463</v>
      </c>
      <c r="G58" s="139">
        <v>2257</v>
      </c>
      <c r="H58" s="76">
        <v>206</v>
      </c>
      <c r="I58" s="133">
        <v>4607</v>
      </c>
      <c r="J58" s="139">
        <v>3471</v>
      </c>
      <c r="K58" s="77">
        <v>1136</v>
      </c>
    </row>
    <row r="59" spans="1:11" x14ac:dyDescent="0.2">
      <c r="A59" s="75">
        <v>50</v>
      </c>
      <c r="B59" s="70" t="s">
        <v>55</v>
      </c>
      <c r="C59" s="133">
        <v>3470</v>
      </c>
      <c r="D59" s="139">
        <v>2528</v>
      </c>
      <c r="E59" s="76">
        <v>942</v>
      </c>
      <c r="F59" s="133">
        <v>1003</v>
      </c>
      <c r="G59" s="139">
        <v>838</v>
      </c>
      <c r="H59" s="76">
        <v>165</v>
      </c>
      <c r="I59" s="133">
        <v>2467</v>
      </c>
      <c r="J59" s="139">
        <v>1690</v>
      </c>
      <c r="K59" s="77">
        <v>777</v>
      </c>
    </row>
    <row r="60" spans="1:11" x14ac:dyDescent="0.2">
      <c r="A60" s="75">
        <v>51</v>
      </c>
      <c r="B60" s="70" t="s">
        <v>56</v>
      </c>
      <c r="C60" s="133">
        <v>2047</v>
      </c>
      <c r="D60" s="139">
        <v>1493</v>
      </c>
      <c r="E60" s="76">
        <v>554</v>
      </c>
      <c r="F60" s="133">
        <v>587</v>
      </c>
      <c r="G60" s="139">
        <v>476</v>
      </c>
      <c r="H60" s="76">
        <v>111</v>
      </c>
      <c r="I60" s="133">
        <v>1460</v>
      </c>
      <c r="J60" s="139">
        <v>1017</v>
      </c>
      <c r="K60" s="77">
        <v>443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1460</v>
      </c>
      <c r="D61" s="140">
        <v>1050</v>
      </c>
      <c r="E61" s="80">
        <v>410</v>
      </c>
      <c r="F61" s="134">
        <v>401</v>
      </c>
      <c r="G61" s="140">
        <v>326</v>
      </c>
      <c r="H61" s="80">
        <v>75</v>
      </c>
      <c r="I61" s="134">
        <v>1059</v>
      </c>
      <c r="J61" s="140">
        <v>724</v>
      </c>
      <c r="K61" s="81">
        <v>335</v>
      </c>
    </row>
    <row r="62" spans="1:11" x14ac:dyDescent="0.2">
      <c r="A62" s="75">
        <v>53</v>
      </c>
      <c r="B62" s="70" t="s">
        <v>58</v>
      </c>
      <c r="C62" s="133">
        <v>531</v>
      </c>
      <c r="D62" s="139">
        <v>333</v>
      </c>
      <c r="E62" s="76">
        <v>198</v>
      </c>
      <c r="F62" s="133">
        <v>158</v>
      </c>
      <c r="G62" s="139">
        <v>114</v>
      </c>
      <c r="H62" s="76">
        <v>44</v>
      </c>
      <c r="I62" s="133">
        <v>373</v>
      </c>
      <c r="J62" s="139">
        <v>219</v>
      </c>
      <c r="K62" s="77">
        <v>154</v>
      </c>
    </row>
    <row r="63" spans="1:11" x14ac:dyDescent="0.2">
      <c r="A63" s="75">
        <v>54</v>
      </c>
      <c r="B63" s="70" t="s">
        <v>59</v>
      </c>
      <c r="C63" s="133">
        <v>347</v>
      </c>
      <c r="D63" s="139">
        <v>223</v>
      </c>
      <c r="E63" s="76">
        <v>124</v>
      </c>
      <c r="F63" s="133">
        <v>114</v>
      </c>
      <c r="G63" s="139">
        <v>79</v>
      </c>
      <c r="H63" s="76">
        <v>35</v>
      </c>
      <c r="I63" s="133">
        <v>233</v>
      </c>
      <c r="J63" s="139">
        <v>144</v>
      </c>
      <c r="K63" s="77">
        <v>89</v>
      </c>
    </row>
    <row r="64" spans="1:11" x14ac:dyDescent="0.2">
      <c r="A64" s="75">
        <v>55</v>
      </c>
      <c r="B64" s="70" t="s">
        <v>60</v>
      </c>
      <c r="C64" s="133">
        <v>274</v>
      </c>
      <c r="D64" s="139">
        <v>182</v>
      </c>
      <c r="E64" s="76">
        <v>92</v>
      </c>
      <c r="F64" s="133">
        <v>96</v>
      </c>
      <c r="G64" s="139">
        <v>65</v>
      </c>
      <c r="H64" s="76">
        <v>31</v>
      </c>
      <c r="I64" s="133">
        <v>178</v>
      </c>
      <c r="J64" s="139">
        <v>117</v>
      </c>
      <c r="K64" s="77">
        <v>61</v>
      </c>
    </row>
    <row r="65" spans="1:11" x14ac:dyDescent="0.2">
      <c r="A65" s="75">
        <v>56</v>
      </c>
      <c r="B65" s="70" t="s">
        <v>81</v>
      </c>
      <c r="C65" s="133">
        <v>200</v>
      </c>
      <c r="D65" s="139">
        <v>123</v>
      </c>
      <c r="E65" s="76">
        <v>77</v>
      </c>
      <c r="F65" s="133">
        <v>61</v>
      </c>
      <c r="G65" s="139">
        <v>41</v>
      </c>
      <c r="H65" s="76">
        <v>20</v>
      </c>
      <c r="I65" s="133">
        <v>139</v>
      </c>
      <c r="J65" s="139">
        <v>82</v>
      </c>
      <c r="K65" s="77">
        <v>57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171</v>
      </c>
      <c r="D66" s="140">
        <v>107</v>
      </c>
      <c r="E66" s="80">
        <v>64</v>
      </c>
      <c r="F66" s="134">
        <v>39</v>
      </c>
      <c r="G66" s="140">
        <v>26</v>
      </c>
      <c r="H66" s="80">
        <v>13</v>
      </c>
      <c r="I66" s="134">
        <v>132</v>
      </c>
      <c r="J66" s="140">
        <v>81</v>
      </c>
      <c r="K66" s="81">
        <v>51</v>
      </c>
    </row>
    <row r="67" spans="1:11" x14ac:dyDescent="0.2">
      <c r="A67" s="75">
        <v>58</v>
      </c>
      <c r="B67" s="70" t="s">
        <v>61</v>
      </c>
      <c r="C67" s="133">
        <v>122</v>
      </c>
      <c r="D67" s="139">
        <v>76</v>
      </c>
      <c r="E67" s="76">
        <v>46</v>
      </c>
      <c r="F67" s="133">
        <v>39</v>
      </c>
      <c r="G67" s="139">
        <v>28</v>
      </c>
      <c r="H67" s="76">
        <v>11</v>
      </c>
      <c r="I67" s="133">
        <v>83</v>
      </c>
      <c r="J67" s="139">
        <v>48</v>
      </c>
      <c r="K67" s="77">
        <v>35</v>
      </c>
    </row>
    <row r="68" spans="1:11" x14ac:dyDescent="0.2">
      <c r="A68" s="75">
        <v>59</v>
      </c>
      <c r="B68" s="70" t="s">
        <v>62</v>
      </c>
      <c r="C68" s="133">
        <v>109</v>
      </c>
      <c r="D68" s="139">
        <v>81</v>
      </c>
      <c r="E68" s="76">
        <v>28</v>
      </c>
      <c r="F68" s="133">
        <v>34</v>
      </c>
      <c r="G68" s="139">
        <v>27</v>
      </c>
      <c r="H68" s="76">
        <v>7</v>
      </c>
      <c r="I68" s="133">
        <v>75</v>
      </c>
      <c r="J68" s="139">
        <v>54</v>
      </c>
      <c r="K68" s="77">
        <v>21</v>
      </c>
    </row>
    <row r="69" spans="1:11" x14ac:dyDescent="0.2">
      <c r="A69" s="75">
        <v>60</v>
      </c>
      <c r="B69" s="70" t="s">
        <v>63</v>
      </c>
      <c r="C69" s="133">
        <v>81</v>
      </c>
      <c r="D69" s="139">
        <v>55</v>
      </c>
      <c r="E69" s="76">
        <v>26</v>
      </c>
      <c r="F69" s="133">
        <v>13</v>
      </c>
      <c r="G69" s="139">
        <v>8</v>
      </c>
      <c r="H69" s="76">
        <v>5</v>
      </c>
      <c r="I69" s="133">
        <v>68</v>
      </c>
      <c r="J69" s="139">
        <v>47</v>
      </c>
      <c r="K69" s="77">
        <v>21</v>
      </c>
    </row>
    <row r="70" spans="1:11" x14ac:dyDescent="0.2">
      <c r="A70" s="75">
        <v>61</v>
      </c>
      <c r="B70" s="70" t="s">
        <v>64</v>
      </c>
      <c r="C70" s="133">
        <v>67</v>
      </c>
      <c r="D70" s="139">
        <v>42</v>
      </c>
      <c r="E70" s="76">
        <v>25</v>
      </c>
      <c r="F70" s="133">
        <v>15</v>
      </c>
      <c r="G70" s="139">
        <v>9</v>
      </c>
      <c r="H70" s="76">
        <v>6</v>
      </c>
      <c r="I70" s="133">
        <v>52</v>
      </c>
      <c r="J70" s="139">
        <v>33</v>
      </c>
      <c r="K70" s="77">
        <v>19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48</v>
      </c>
      <c r="D71" s="140">
        <v>39</v>
      </c>
      <c r="E71" s="80">
        <v>9</v>
      </c>
      <c r="F71" s="134">
        <v>13</v>
      </c>
      <c r="G71" s="140">
        <v>9</v>
      </c>
      <c r="H71" s="80">
        <v>4</v>
      </c>
      <c r="I71" s="134">
        <v>35</v>
      </c>
      <c r="J71" s="140">
        <v>30</v>
      </c>
      <c r="K71" s="81">
        <v>5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216</v>
      </c>
      <c r="D72" s="142">
        <v>153</v>
      </c>
      <c r="E72" s="89">
        <v>63</v>
      </c>
      <c r="F72" s="136">
        <v>32</v>
      </c>
      <c r="G72" s="142">
        <v>23</v>
      </c>
      <c r="H72" s="89">
        <v>9</v>
      </c>
      <c r="I72" s="136">
        <v>184</v>
      </c>
      <c r="J72" s="142">
        <v>130</v>
      </c>
      <c r="K72" s="90">
        <v>54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190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536215</v>
      </c>
      <c r="D10" s="138">
        <v>288997</v>
      </c>
      <c r="E10" s="73">
        <v>247218</v>
      </c>
      <c r="F10" s="132">
        <v>213500</v>
      </c>
      <c r="G10" s="138">
        <v>151182</v>
      </c>
      <c r="H10" s="73">
        <v>62318</v>
      </c>
      <c r="I10" s="132">
        <v>322715</v>
      </c>
      <c r="J10" s="138">
        <v>137815</v>
      </c>
      <c r="K10" s="74">
        <v>184900</v>
      </c>
    </row>
    <row r="11" spans="1:11" ht="18" customHeight="1" x14ac:dyDescent="0.2">
      <c r="A11" s="75">
        <v>2</v>
      </c>
      <c r="B11" s="70" t="s">
        <v>122</v>
      </c>
      <c r="C11" s="133">
        <v>1</v>
      </c>
      <c r="D11" s="139">
        <v>0</v>
      </c>
      <c r="E11" s="76">
        <v>1</v>
      </c>
      <c r="F11" s="133">
        <v>0</v>
      </c>
      <c r="G11" s="139">
        <v>0</v>
      </c>
      <c r="H11" s="76">
        <v>0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23</v>
      </c>
      <c r="C12" s="133">
        <v>1135</v>
      </c>
      <c r="D12" s="139">
        <v>755</v>
      </c>
      <c r="E12" s="76">
        <v>380</v>
      </c>
      <c r="F12" s="133">
        <v>811</v>
      </c>
      <c r="G12" s="139">
        <v>647</v>
      </c>
      <c r="H12" s="76">
        <v>164</v>
      </c>
      <c r="I12" s="133">
        <v>324</v>
      </c>
      <c r="J12" s="139">
        <v>108</v>
      </c>
      <c r="K12" s="77">
        <v>216</v>
      </c>
    </row>
    <row r="13" spans="1:11" x14ac:dyDescent="0.2">
      <c r="A13" s="75">
        <v>4</v>
      </c>
      <c r="B13" s="70" t="s">
        <v>24</v>
      </c>
      <c r="C13" s="133">
        <v>2896</v>
      </c>
      <c r="D13" s="139">
        <v>1936</v>
      </c>
      <c r="E13" s="76">
        <v>960</v>
      </c>
      <c r="F13" s="133">
        <v>2110</v>
      </c>
      <c r="G13" s="139">
        <v>1708</v>
      </c>
      <c r="H13" s="76">
        <v>402</v>
      </c>
      <c r="I13" s="133">
        <v>786</v>
      </c>
      <c r="J13" s="139">
        <v>228</v>
      </c>
      <c r="K13" s="77">
        <v>558</v>
      </c>
    </row>
    <row r="14" spans="1:11" x14ac:dyDescent="0.2">
      <c r="A14" s="75">
        <v>5</v>
      </c>
      <c r="B14" s="70" t="s">
        <v>25</v>
      </c>
      <c r="C14" s="133">
        <v>3697</v>
      </c>
      <c r="D14" s="139">
        <v>2391</v>
      </c>
      <c r="E14" s="76">
        <v>1306</v>
      </c>
      <c r="F14" s="133">
        <v>2569</v>
      </c>
      <c r="G14" s="139">
        <v>2068</v>
      </c>
      <c r="H14" s="76">
        <v>501</v>
      </c>
      <c r="I14" s="133">
        <v>1128</v>
      </c>
      <c r="J14" s="139">
        <v>323</v>
      </c>
      <c r="K14" s="77">
        <v>805</v>
      </c>
    </row>
    <row r="15" spans="1:11" x14ac:dyDescent="0.2">
      <c r="A15" s="75">
        <v>6</v>
      </c>
      <c r="B15" s="70" t="s">
        <v>26</v>
      </c>
      <c r="C15" s="133">
        <v>4576</v>
      </c>
      <c r="D15" s="139">
        <v>2920</v>
      </c>
      <c r="E15" s="76">
        <v>1656</v>
      </c>
      <c r="F15" s="133">
        <v>3210</v>
      </c>
      <c r="G15" s="139">
        <v>2546</v>
      </c>
      <c r="H15" s="76">
        <v>664</v>
      </c>
      <c r="I15" s="133">
        <v>1366</v>
      </c>
      <c r="J15" s="139">
        <v>374</v>
      </c>
      <c r="K15" s="77">
        <v>992</v>
      </c>
    </row>
    <row r="16" spans="1:11" s="82" customFormat="1" ht="18" customHeight="1" x14ac:dyDescent="0.25">
      <c r="A16" s="78">
        <v>7</v>
      </c>
      <c r="B16" s="79" t="s">
        <v>27</v>
      </c>
      <c r="C16" s="134">
        <v>5969</v>
      </c>
      <c r="D16" s="140">
        <v>3672</v>
      </c>
      <c r="E16" s="80">
        <v>2297</v>
      </c>
      <c r="F16" s="134">
        <v>3855</v>
      </c>
      <c r="G16" s="140">
        <v>3010</v>
      </c>
      <c r="H16" s="80">
        <v>845</v>
      </c>
      <c r="I16" s="134">
        <v>2114</v>
      </c>
      <c r="J16" s="140">
        <v>662</v>
      </c>
      <c r="K16" s="81">
        <v>1452</v>
      </c>
    </row>
    <row r="17" spans="1:11" x14ac:dyDescent="0.2">
      <c r="A17" s="75">
        <v>8</v>
      </c>
      <c r="B17" s="70" t="s">
        <v>28</v>
      </c>
      <c r="C17" s="133">
        <v>6833</v>
      </c>
      <c r="D17" s="139">
        <v>3893</v>
      </c>
      <c r="E17" s="76">
        <v>2940</v>
      </c>
      <c r="F17" s="133">
        <v>3879</v>
      </c>
      <c r="G17" s="139">
        <v>2924</v>
      </c>
      <c r="H17" s="76">
        <v>955</v>
      </c>
      <c r="I17" s="133">
        <v>2954</v>
      </c>
      <c r="J17" s="139">
        <v>969</v>
      </c>
      <c r="K17" s="77">
        <v>1985</v>
      </c>
    </row>
    <row r="18" spans="1:11" x14ac:dyDescent="0.2">
      <c r="A18" s="75">
        <v>9</v>
      </c>
      <c r="B18" s="70" t="s">
        <v>29</v>
      </c>
      <c r="C18" s="133">
        <v>7656</v>
      </c>
      <c r="D18" s="139">
        <v>4273</v>
      </c>
      <c r="E18" s="76">
        <v>3383</v>
      </c>
      <c r="F18" s="133">
        <v>3968</v>
      </c>
      <c r="G18" s="139">
        <v>2938</v>
      </c>
      <c r="H18" s="76">
        <v>1030</v>
      </c>
      <c r="I18" s="133">
        <v>3688</v>
      </c>
      <c r="J18" s="139">
        <v>1335</v>
      </c>
      <c r="K18" s="77">
        <v>2353</v>
      </c>
    </row>
    <row r="19" spans="1:11" x14ac:dyDescent="0.2">
      <c r="A19" s="75">
        <v>10</v>
      </c>
      <c r="B19" s="70" t="s">
        <v>30</v>
      </c>
      <c r="C19" s="133">
        <v>8341</v>
      </c>
      <c r="D19" s="139">
        <v>4589</v>
      </c>
      <c r="E19" s="76">
        <v>3752</v>
      </c>
      <c r="F19" s="133">
        <v>3906</v>
      </c>
      <c r="G19" s="139">
        <v>2911</v>
      </c>
      <c r="H19" s="76">
        <v>995</v>
      </c>
      <c r="I19" s="133">
        <v>4435</v>
      </c>
      <c r="J19" s="139">
        <v>1678</v>
      </c>
      <c r="K19" s="77">
        <v>2757</v>
      </c>
    </row>
    <row r="20" spans="1:11" x14ac:dyDescent="0.2">
      <c r="A20" s="75">
        <v>11</v>
      </c>
      <c r="B20" s="70" t="s">
        <v>31</v>
      </c>
      <c r="C20" s="133">
        <v>9064</v>
      </c>
      <c r="D20" s="139">
        <v>4959</v>
      </c>
      <c r="E20" s="76">
        <v>4105</v>
      </c>
      <c r="F20" s="133">
        <v>4090</v>
      </c>
      <c r="G20" s="139">
        <v>3106</v>
      </c>
      <c r="H20" s="76">
        <v>984</v>
      </c>
      <c r="I20" s="133">
        <v>4974</v>
      </c>
      <c r="J20" s="139">
        <v>1853</v>
      </c>
      <c r="K20" s="77">
        <v>3121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10102</v>
      </c>
      <c r="D21" s="140">
        <v>5388</v>
      </c>
      <c r="E21" s="80">
        <v>4714</v>
      </c>
      <c r="F21" s="134">
        <v>4143</v>
      </c>
      <c r="G21" s="140">
        <v>3130</v>
      </c>
      <c r="H21" s="80">
        <v>1013</v>
      </c>
      <c r="I21" s="134">
        <v>5959</v>
      </c>
      <c r="J21" s="140">
        <v>2258</v>
      </c>
      <c r="K21" s="81">
        <v>3701</v>
      </c>
    </row>
    <row r="22" spans="1:11" x14ac:dyDescent="0.2">
      <c r="A22" s="75">
        <v>13</v>
      </c>
      <c r="B22" s="70" t="s">
        <v>33</v>
      </c>
      <c r="C22" s="133">
        <v>11354</v>
      </c>
      <c r="D22" s="139">
        <v>6076</v>
      </c>
      <c r="E22" s="76">
        <v>5278</v>
      </c>
      <c r="F22" s="133">
        <v>4549</v>
      </c>
      <c r="G22" s="139">
        <v>3400</v>
      </c>
      <c r="H22" s="76">
        <v>1149</v>
      </c>
      <c r="I22" s="133">
        <v>6805</v>
      </c>
      <c r="J22" s="139">
        <v>2676</v>
      </c>
      <c r="K22" s="77">
        <v>4129</v>
      </c>
    </row>
    <row r="23" spans="1:11" x14ac:dyDescent="0.2">
      <c r="A23" s="75">
        <v>14</v>
      </c>
      <c r="B23" s="70" t="s">
        <v>34</v>
      </c>
      <c r="C23" s="133">
        <v>11622</v>
      </c>
      <c r="D23" s="139">
        <v>6344</v>
      </c>
      <c r="E23" s="76">
        <v>5278</v>
      </c>
      <c r="F23" s="133">
        <v>4457</v>
      </c>
      <c r="G23" s="139">
        <v>3371</v>
      </c>
      <c r="H23" s="76">
        <v>1086</v>
      </c>
      <c r="I23" s="133">
        <v>7165</v>
      </c>
      <c r="J23" s="139">
        <v>2973</v>
      </c>
      <c r="K23" s="77">
        <v>4192</v>
      </c>
    </row>
    <row r="24" spans="1:11" x14ac:dyDescent="0.2">
      <c r="A24" s="75">
        <v>15</v>
      </c>
      <c r="B24" s="70" t="s">
        <v>35</v>
      </c>
      <c r="C24" s="133">
        <v>12415</v>
      </c>
      <c r="D24" s="139">
        <v>6705</v>
      </c>
      <c r="E24" s="76">
        <v>5710</v>
      </c>
      <c r="F24" s="133">
        <v>4544</v>
      </c>
      <c r="G24" s="139">
        <v>3388</v>
      </c>
      <c r="H24" s="76">
        <v>1156</v>
      </c>
      <c r="I24" s="133">
        <v>7871</v>
      </c>
      <c r="J24" s="139">
        <v>3317</v>
      </c>
      <c r="K24" s="77">
        <v>4554</v>
      </c>
    </row>
    <row r="25" spans="1:11" x14ac:dyDescent="0.2">
      <c r="A25" s="75">
        <v>16</v>
      </c>
      <c r="B25" s="70" t="s">
        <v>36</v>
      </c>
      <c r="C25" s="133">
        <v>12731</v>
      </c>
      <c r="D25" s="139">
        <v>7013</v>
      </c>
      <c r="E25" s="76">
        <v>5718</v>
      </c>
      <c r="F25" s="133">
        <v>4667</v>
      </c>
      <c r="G25" s="139">
        <v>3477</v>
      </c>
      <c r="H25" s="76">
        <v>1190</v>
      </c>
      <c r="I25" s="133">
        <v>8064</v>
      </c>
      <c r="J25" s="139">
        <v>3536</v>
      </c>
      <c r="K25" s="77">
        <v>4528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13295</v>
      </c>
      <c r="D26" s="140">
        <v>7377</v>
      </c>
      <c r="E26" s="80">
        <v>5918</v>
      </c>
      <c r="F26" s="134">
        <v>4756</v>
      </c>
      <c r="G26" s="140">
        <v>3623</v>
      </c>
      <c r="H26" s="80">
        <v>1133</v>
      </c>
      <c r="I26" s="134">
        <v>8539</v>
      </c>
      <c r="J26" s="140">
        <v>3754</v>
      </c>
      <c r="K26" s="81">
        <v>4785</v>
      </c>
    </row>
    <row r="27" spans="1:11" x14ac:dyDescent="0.2">
      <c r="A27" s="75">
        <v>18</v>
      </c>
      <c r="B27" s="70" t="s">
        <v>38</v>
      </c>
      <c r="C27" s="133">
        <v>13534</v>
      </c>
      <c r="D27" s="139">
        <v>7501</v>
      </c>
      <c r="E27" s="76">
        <v>6033</v>
      </c>
      <c r="F27" s="133">
        <v>4818</v>
      </c>
      <c r="G27" s="139">
        <v>3642</v>
      </c>
      <c r="H27" s="76">
        <v>1176</v>
      </c>
      <c r="I27" s="133">
        <v>8716</v>
      </c>
      <c r="J27" s="139">
        <v>3859</v>
      </c>
      <c r="K27" s="77">
        <v>4857</v>
      </c>
    </row>
    <row r="28" spans="1:11" x14ac:dyDescent="0.2">
      <c r="A28" s="75">
        <v>19</v>
      </c>
      <c r="B28" s="70" t="s">
        <v>39</v>
      </c>
      <c r="C28" s="133">
        <v>13332</v>
      </c>
      <c r="D28" s="139">
        <v>7497</v>
      </c>
      <c r="E28" s="76">
        <v>5835</v>
      </c>
      <c r="F28" s="133">
        <v>4847</v>
      </c>
      <c r="G28" s="139">
        <v>3734</v>
      </c>
      <c r="H28" s="76">
        <v>1113</v>
      </c>
      <c r="I28" s="133">
        <v>8485</v>
      </c>
      <c r="J28" s="139">
        <v>3763</v>
      </c>
      <c r="K28" s="77">
        <v>4722</v>
      </c>
    </row>
    <row r="29" spans="1:11" x14ac:dyDescent="0.2">
      <c r="A29" s="75">
        <v>20</v>
      </c>
      <c r="B29" s="70" t="s">
        <v>40</v>
      </c>
      <c r="C29" s="133">
        <v>13090</v>
      </c>
      <c r="D29" s="139">
        <v>7287</v>
      </c>
      <c r="E29" s="76">
        <v>5803</v>
      </c>
      <c r="F29" s="133">
        <v>4790</v>
      </c>
      <c r="G29" s="139">
        <v>3600</v>
      </c>
      <c r="H29" s="76">
        <v>1190</v>
      </c>
      <c r="I29" s="133">
        <v>8300</v>
      </c>
      <c r="J29" s="139">
        <v>3687</v>
      </c>
      <c r="K29" s="77">
        <v>4613</v>
      </c>
    </row>
    <row r="30" spans="1:11" x14ac:dyDescent="0.2">
      <c r="A30" s="75">
        <v>21</v>
      </c>
      <c r="B30" s="70" t="s">
        <v>41</v>
      </c>
      <c r="C30" s="133">
        <v>13097</v>
      </c>
      <c r="D30" s="139">
        <v>7184</v>
      </c>
      <c r="E30" s="76">
        <v>5913</v>
      </c>
      <c r="F30" s="133">
        <v>4739</v>
      </c>
      <c r="G30" s="139">
        <v>3520</v>
      </c>
      <c r="H30" s="76">
        <v>1219</v>
      </c>
      <c r="I30" s="133">
        <v>8358</v>
      </c>
      <c r="J30" s="139">
        <v>3664</v>
      </c>
      <c r="K30" s="77">
        <v>4694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13098</v>
      </c>
      <c r="D31" s="140">
        <v>7291</v>
      </c>
      <c r="E31" s="80">
        <v>5807</v>
      </c>
      <c r="F31" s="134">
        <v>4822</v>
      </c>
      <c r="G31" s="140">
        <v>3656</v>
      </c>
      <c r="H31" s="80">
        <v>1166</v>
      </c>
      <c r="I31" s="134">
        <v>8276</v>
      </c>
      <c r="J31" s="140">
        <v>3635</v>
      </c>
      <c r="K31" s="81">
        <v>4641</v>
      </c>
    </row>
    <row r="32" spans="1:11" x14ac:dyDescent="0.2">
      <c r="A32" s="75">
        <v>23</v>
      </c>
      <c r="B32" s="70" t="s">
        <v>43</v>
      </c>
      <c r="C32" s="133">
        <v>12802</v>
      </c>
      <c r="D32" s="139">
        <v>7017</v>
      </c>
      <c r="E32" s="76">
        <v>5785</v>
      </c>
      <c r="F32" s="133">
        <v>4660</v>
      </c>
      <c r="G32" s="139">
        <v>3421</v>
      </c>
      <c r="H32" s="76">
        <v>1239</v>
      </c>
      <c r="I32" s="133">
        <v>8142</v>
      </c>
      <c r="J32" s="139">
        <v>3596</v>
      </c>
      <c r="K32" s="77">
        <v>4546</v>
      </c>
    </row>
    <row r="33" spans="1:11" x14ac:dyDescent="0.2">
      <c r="A33" s="75">
        <v>24</v>
      </c>
      <c r="B33" s="70" t="s">
        <v>44</v>
      </c>
      <c r="C33" s="133">
        <v>13138</v>
      </c>
      <c r="D33" s="139">
        <v>7229</v>
      </c>
      <c r="E33" s="76">
        <v>5909</v>
      </c>
      <c r="F33" s="133">
        <v>4942</v>
      </c>
      <c r="G33" s="139">
        <v>3702</v>
      </c>
      <c r="H33" s="76">
        <v>1240</v>
      </c>
      <c r="I33" s="133">
        <v>8196</v>
      </c>
      <c r="J33" s="139">
        <v>3527</v>
      </c>
      <c r="K33" s="77">
        <v>4669</v>
      </c>
    </row>
    <row r="34" spans="1:11" x14ac:dyDescent="0.2">
      <c r="A34" s="75">
        <v>25</v>
      </c>
      <c r="B34" s="70" t="s">
        <v>45</v>
      </c>
      <c r="C34" s="133">
        <v>13275</v>
      </c>
      <c r="D34" s="139">
        <v>7227</v>
      </c>
      <c r="E34" s="76">
        <v>6048</v>
      </c>
      <c r="F34" s="133">
        <v>4843</v>
      </c>
      <c r="G34" s="139">
        <v>3566</v>
      </c>
      <c r="H34" s="76">
        <v>1277</v>
      </c>
      <c r="I34" s="133">
        <v>8432</v>
      </c>
      <c r="J34" s="139">
        <v>3661</v>
      </c>
      <c r="K34" s="77">
        <v>4771</v>
      </c>
    </row>
    <row r="35" spans="1:11" x14ac:dyDescent="0.2">
      <c r="A35" s="75">
        <v>26</v>
      </c>
      <c r="B35" s="70" t="s">
        <v>66</v>
      </c>
      <c r="C35" s="133">
        <v>13216</v>
      </c>
      <c r="D35" s="139">
        <v>7122</v>
      </c>
      <c r="E35" s="76">
        <v>6094</v>
      </c>
      <c r="F35" s="133">
        <v>4894</v>
      </c>
      <c r="G35" s="139">
        <v>3611</v>
      </c>
      <c r="H35" s="76">
        <v>1283</v>
      </c>
      <c r="I35" s="133">
        <v>8322</v>
      </c>
      <c r="J35" s="139">
        <v>3511</v>
      </c>
      <c r="K35" s="77">
        <v>4811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13522</v>
      </c>
      <c r="D36" s="140">
        <v>7085</v>
      </c>
      <c r="E36" s="80">
        <v>6437</v>
      </c>
      <c r="F36" s="134">
        <v>4973</v>
      </c>
      <c r="G36" s="140">
        <v>3581</v>
      </c>
      <c r="H36" s="80">
        <v>1392</v>
      </c>
      <c r="I36" s="134">
        <v>8549</v>
      </c>
      <c r="J36" s="140">
        <v>3504</v>
      </c>
      <c r="K36" s="81">
        <v>5045</v>
      </c>
    </row>
    <row r="37" spans="1:11" x14ac:dyDescent="0.2">
      <c r="A37" s="75">
        <v>28</v>
      </c>
      <c r="B37" s="70" t="s">
        <v>46</v>
      </c>
      <c r="C37" s="133">
        <v>13881</v>
      </c>
      <c r="D37" s="139">
        <v>7322</v>
      </c>
      <c r="E37" s="76">
        <v>6559</v>
      </c>
      <c r="F37" s="133">
        <v>5139</v>
      </c>
      <c r="G37" s="139">
        <v>3669</v>
      </c>
      <c r="H37" s="76">
        <v>1470</v>
      </c>
      <c r="I37" s="133">
        <v>8742</v>
      </c>
      <c r="J37" s="139">
        <v>3653</v>
      </c>
      <c r="K37" s="77">
        <v>5089</v>
      </c>
    </row>
    <row r="38" spans="1:11" x14ac:dyDescent="0.2">
      <c r="A38" s="75">
        <v>29</v>
      </c>
      <c r="B38" s="70" t="s">
        <v>47</v>
      </c>
      <c r="C38" s="133">
        <v>13438</v>
      </c>
      <c r="D38" s="139">
        <v>7149</v>
      </c>
      <c r="E38" s="76">
        <v>6289</v>
      </c>
      <c r="F38" s="133">
        <v>5054</v>
      </c>
      <c r="G38" s="139">
        <v>3594</v>
      </c>
      <c r="H38" s="76">
        <v>1460</v>
      </c>
      <c r="I38" s="133">
        <v>8384</v>
      </c>
      <c r="J38" s="139">
        <v>3555</v>
      </c>
      <c r="K38" s="77">
        <v>4829</v>
      </c>
    </row>
    <row r="39" spans="1:11" x14ac:dyDescent="0.2">
      <c r="A39" s="75">
        <v>30</v>
      </c>
      <c r="B39" s="70" t="s">
        <v>68</v>
      </c>
      <c r="C39" s="133">
        <v>12853</v>
      </c>
      <c r="D39" s="139">
        <v>6623</v>
      </c>
      <c r="E39" s="76">
        <v>6230</v>
      </c>
      <c r="F39" s="133">
        <v>4946</v>
      </c>
      <c r="G39" s="139">
        <v>3426</v>
      </c>
      <c r="H39" s="76">
        <v>1520</v>
      </c>
      <c r="I39" s="133">
        <v>7907</v>
      </c>
      <c r="J39" s="139">
        <v>3197</v>
      </c>
      <c r="K39" s="77">
        <v>4710</v>
      </c>
    </row>
    <row r="40" spans="1:11" x14ac:dyDescent="0.2">
      <c r="A40" s="75">
        <v>31</v>
      </c>
      <c r="B40" s="70" t="s">
        <v>69</v>
      </c>
      <c r="C40" s="133">
        <v>12545</v>
      </c>
      <c r="D40" s="139">
        <v>6603</v>
      </c>
      <c r="E40" s="76">
        <v>5942</v>
      </c>
      <c r="F40" s="133">
        <v>4934</v>
      </c>
      <c r="G40" s="139">
        <v>3493</v>
      </c>
      <c r="H40" s="76">
        <v>1441</v>
      </c>
      <c r="I40" s="133">
        <v>7611</v>
      </c>
      <c r="J40" s="139">
        <v>3110</v>
      </c>
      <c r="K40" s="77">
        <v>4501</v>
      </c>
    </row>
    <row r="41" spans="1:11" x14ac:dyDescent="0.2">
      <c r="A41" s="75">
        <v>32</v>
      </c>
      <c r="B41" s="70" t="s">
        <v>70</v>
      </c>
      <c r="C41" s="133">
        <v>12524</v>
      </c>
      <c r="D41" s="139">
        <v>6558</v>
      </c>
      <c r="E41" s="76">
        <v>5966</v>
      </c>
      <c r="F41" s="133">
        <v>4961</v>
      </c>
      <c r="G41" s="139">
        <v>3423</v>
      </c>
      <c r="H41" s="76">
        <v>1538</v>
      </c>
      <c r="I41" s="133">
        <v>7563</v>
      </c>
      <c r="J41" s="139">
        <v>3135</v>
      </c>
      <c r="K41" s="77">
        <v>4428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12458</v>
      </c>
      <c r="D42" s="141">
        <v>6321</v>
      </c>
      <c r="E42" s="85">
        <v>6137</v>
      </c>
      <c r="F42" s="135">
        <v>5004</v>
      </c>
      <c r="G42" s="141">
        <v>3348</v>
      </c>
      <c r="H42" s="85">
        <v>1656</v>
      </c>
      <c r="I42" s="135">
        <v>7454</v>
      </c>
      <c r="J42" s="141">
        <v>2973</v>
      </c>
      <c r="K42" s="86">
        <v>4481</v>
      </c>
    </row>
    <row r="43" spans="1:11" x14ac:dyDescent="0.2">
      <c r="A43" s="75">
        <v>34</v>
      </c>
      <c r="B43" s="70" t="s">
        <v>71</v>
      </c>
      <c r="C43" s="133">
        <v>13041</v>
      </c>
      <c r="D43" s="139">
        <v>6742</v>
      </c>
      <c r="E43" s="76">
        <v>6299</v>
      </c>
      <c r="F43" s="133">
        <v>5251</v>
      </c>
      <c r="G43" s="139">
        <v>3522</v>
      </c>
      <c r="H43" s="76">
        <v>1729</v>
      </c>
      <c r="I43" s="133">
        <v>7790</v>
      </c>
      <c r="J43" s="139">
        <v>3220</v>
      </c>
      <c r="K43" s="77">
        <v>4570</v>
      </c>
    </row>
    <row r="44" spans="1:11" x14ac:dyDescent="0.2">
      <c r="A44" s="75">
        <v>35</v>
      </c>
      <c r="B44" s="70" t="s">
        <v>72</v>
      </c>
      <c r="C44" s="133">
        <v>13242</v>
      </c>
      <c r="D44" s="139">
        <v>6712</v>
      </c>
      <c r="E44" s="76">
        <v>6530</v>
      </c>
      <c r="F44" s="133">
        <v>5436</v>
      </c>
      <c r="G44" s="139">
        <v>3558</v>
      </c>
      <c r="H44" s="76">
        <v>1878</v>
      </c>
      <c r="I44" s="133">
        <v>7806</v>
      </c>
      <c r="J44" s="139">
        <v>3154</v>
      </c>
      <c r="K44" s="77">
        <v>4652</v>
      </c>
    </row>
    <row r="45" spans="1:11" x14ac:dyDescent="0.2">
      <c r="A45" s="75">
        <v>36</v>
      </c>
      <c r="B45" s="70" t="s">
        <v>73</v>
      </c>
      <c r="C45" s="133">
        <v>12832</v>
      </c>
      <c r="D45" s="139">
        <v>6470</v>
      </c>
      <c r="E45" s="76">
        <v>6362</v>
      </c>
      <c r="F45" s="133">
        <v>5193</v>
      </c>
      <c r="G45" s="139">
        <v>3391</v>
      </c>
      <c r="H45" s="76">
        <v>1802</v>
      </c>
      <c r="I45" s="133">
        <v>7639</v>
      </c>
      <c r="J45" s="139">
        <v>3079</v>
      </c>
      <c r="K45" s="77">
        <v>4560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13393</v>
      </c>
      <c r="D46" s="140">
        <v>6651</v>
      </c>
      <c r="E46" s="80">
        <v>6742</v>
      </c>
      <c r="F46" s="134">
        <v>5307</v>
      </c>
      <c r="G46" s="140">
        <v>3358</v>
      </c>
      <c r="H46" s="80">
        <v>1949</v>
      </c>
      <c r="I46" s="134">
        <v>8086</v>
      </c>
      <c r="J46" s="140">
        <v>3293</v>
      </c>
      <c r="K46" s="81">
        <v>4793</v>
      </c>
    </row>
    <row r="47" spans="1:11" x14ac:dyDescent="0.2">
      <c r="A47" s="75">
        <v>38</v>
      </c>
      <c r="B47" s="70" t="s">
        <v>49</v>
      </c>
      <c r="C47" s="133">
        <v>13936</v>
      </c>
      <c r="D47" s="139">
        <v>7017</v>
      </c>
      <c r="E47" s="76">
        <v>6919</v>
      </c>
      <c r="F47" s="133">
        <v>5669</v>
      </c>
      <c r="G47" s="139">
        <v>3648</v>
      </c>
      <c r="H47" s="76">
        <v>2021</v>
      </c>
      <c r="I47" s="133">
        <v>8267</v>
      </c>
      <c r="J47" s="139">
        <v>3369</v>
      </c>
      <c r="K47" s="77">
        <v>4898</v>
      </c>
    </row>
    <row r="48" spans="1:11" x14ac:dyDescent="0.2">
      <c r="A48" s="75">
        <v>39</v>
      </c>
      <c r="B48" s="70" t="s">
        <v>50</v>
      </c>
      <c r="C48" s="133">
        <v>13944</v>
      </c>
      <c r="D48" s="139">
        <v>7001</v>
      </c>
      <c r="E48" s="76">
        <v>6943</v>
      </c>
      <c r="F48" s="133">
        <v>5660</v>
      </c>
      <c r="G48" s="139">
        <v>3616</v>
      </c>
      <c r="H48" s="76">
        <v>2044</v>
      </c>
      <c r="I48" s="133">
        <v>8284</v>
      </c>
      <c r="J48" s="139">
        <v>3385</v>
      </c>
      <c r="K48" s="77">
        <v>4899</v>
      </c>
    </row>
    <row r="49" spans="1:11" x14ac:dyDescent="0.2">
      <c r="A49" s="75">
        <v>40</v>
      </c>
      <c r="B49" s="70" t="s">
        <v>51</v>
      </c>
      <c r="C49" s="133">
        <v>14106</v>
      </c>
      <c r="D49" s="139">
        <v>7130</v>
      </c>
      <c r="E49" s="76">
        <v>6976</v>
      </c>
      <c r="F49" s="133">
        <v>5697</v>
      </c>
      <c r="G49" s="139">
        <v>3611</v>
      </c>
      <c r="H49" s="76">
        <v>2086</v>
      </c>
      <c r="I49" s="133">
        <v>8409</v>
      </c>
      <c r="J49" s="139">
        <v>3519</v>
      </c>
      <c r="K49" s="77">
        <v>4890</v>
      </c>
    </row>
    <row r="50" spans="1:11" x14ac:dyDescent="0.2">
      <c r="A50" s="75">
        <v>41</v>
      </c>
      <c r="B50" s="70" t="s">
        <v>75</v>
      </c>
      <c r="C50" s="133">
        <v>14467</v>
      </c>
      <c r="D50" s="139">
        <v>7218</v>
      </c>
      <c r="E50" s="76">
        <v>7249</v>
      </c>
      <c r="F50" s="133">
        <v>5793</v>
      </c>
      <c r="G50" s="139">
        <v>3629</v>
      </c>
      <c r="H50" s="76">
        <v>2164</v>
      </c>
      <c r="I50" s="133">
        <v>8674</v>
      </c>
      <c r="J50" s="139">
        <v>3589</v>
      </c>
      <c r="K50" s="77">
        <v>5085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14164</v>
      </c>
      <c r="D51" s="140">
        <v>7176</v>
      </c>
      <c r="E51" s="80">
        <v>6988</v>
      </c>
      <c r="F51" s="134">
        <v>5536</v>
      </c>
      <c r="G51" s="140">
        <v>3534</v>
      </c>
      <c r="H51" s="80">
        <v>2002</v>
      </c>
      <c r="I51" s="134">
        <v>8628</v>
      </c>
      <c r="J51" s="140">
        <v>3642</v>
      </c>
      <c r="K51" s="81">
        <v>4986</v>
      </c>
    </row>
    <row r="52" spans="1:11" x14ac:dyDescent="0.2">
      <c r="A52" s="75">
        <v>43</v>
      </c>
      <c r="B52" s="70" t="s">
        <v>52</v>
      </c>
      <c r="C52" s="133">
        <v>13614</v>
      </c>
      <c r="D52" s="139">
        <v>6921</v>
      </c>
      <c r="E52" s="76">
        <v>6693</v>
      </c>
      <c r="F52" s="133">
        <v>5495</v>
      </c>
      <c r="G52" s="139">
        <v>3426</v>
      </c>
      <c r="H52" s="76">
        <v>2069</v>
      </c>
      <c r="I52" s="133">
        <v>8119</v>
      </c>
      <c r="J52" s="139">
        <v>3495</v>
      </c>
      <c r="K52" s="77">
        <v>4624</v>
      </c>
    </row>
    <row r="53" spans="1:11" x14ac:dyDescent="0.2">
      <c r="A53" s="75">
        <v>44</v>
      </c>
      <c r="B53" s="70" t="s">
        <v>77</v>
      </c>
      <c r="C53" s="133">
        <v>13275</v>
      </c>
      <c r="D53" s="139">
        <v>6755</v>
      </c>
      <c r="E53" s="76">
        <v>6520</v>
      </c>
      <c r="F53" s="133">
        <v>5308</v>
      </c>
      <c r="G53" s="139">
        <v>3358</v>
      </c>
      <c r="H53" s="76">
        <v>1950</v>
      </c>
      <c r="I53" s="133">
        <v>7967</v>
      </c>
      <c r="J53" s="139">
        <v>3397</v>
      </c>
      <c r="K53" s="77">
        <v>4570</v>
      </c>
    </row>
    <row r="54" spans="1:11" x14ac:dyDescent="0.2">
      <c r="A54" s="75">
        <v>45</v>
      </c>
      <c r="B54" s="70" t="s">
        <v>78</v>
      </c>
      <c r="C54" s="133">
        <v>13029</v>
      </c>
      <c r="D54" s="139">
        <v>6438</v>
      </c>
      <c r="E54" s="76">
        <v>6591</v>
      </c>
      <c r="F54" s="133">
        <v>5126</v>
      </c>
      <c r="G54" s="139">
        <v>3128</v>
      </c>
      <c r="H54" s="76">
        <v>1998</v>
      </c>
      <c r="I54" s="133">
        <v>7903</v>
      </c>
      <c r="J54" s="139">
        <v>3310</v>
      </c>
      <c r="K54" s="77">
        <v>4593</v>
      </c>
    </row>
    <row r="55" spans="1:11" x14ac:dyDescent="0.2">
      <c r="A55" s="75">
        <v>46</v>
      </c>
      <c r="B55" s="70" t="s">
        <v>79</v>
      </c>
      <c r="C55" s="133">
        <v>12140</v>
      </c>
      <c r="D55" s="139">
        <v>6146</v>
      </c>
      <c r="E55" s="76">
        <v>5994</v>
      </c>
      <c r="F55" s="133">
        <v>4577</v>
      </c>
      <c r="G55" s="139">
        <v>2877</v>
      </c>
      <c r="H55" s="76">
        <v>1700</v>
      </c>
      <c r="I55" s="133">
        <v>7563</v>
      </c>
      <c r="J55" s="139">
        <v>3269</v>
      </c>
      <c r="K55" s="77">
        <v>4294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10842</v>
      </c>
      <c r="D56" s="140">
        <v>5709</v>
      </c>
      <c r="E56" s="80">
        <v>5133</v>
      </c>
      <c r="F56" s="134">
        <v>4011</v>
      </c>
      <c r="G56" s="140">
        <v>2604</v>
      </c>
      <c r="H56" s="80">
        <v>1407</v>
      </c>
      <c r="I56" s="134">
        <v>6831</v>
      </c>
      <c r="J56" s="140">
        <v>3105</v>
      </c>
      <c r="K56" s="81">
        <v>3726</v>
      </c>
    </row>
    <row r="57" spans="1:11" x14ac:dyDescent="0.2">
      <c r="A57" s="75">
        <v>48</v>
      </c>
      <c r="B57" s="70" t="s">
        <v>53</v>
      </c>
      <c r="C57" s="133">
        <v>6429</v>
      </c>
      <c r="D57" s="139">
        <v>4764</v>
      </c>
      <c r="E57" s="76">
        <v>1665</v>
      </c>
      <c r="F57" s="133">
        <v>2272</v>
      </c>
      <c r="G57" s="139">
        <v>1990</v>
      </c>
      <c r="H57" s="76">
        <v>282</v>
      </c>
      <c r="I57" s="133">
        <v>4157</v>
      </c>
      <c r="J57" s="139">
        <v>2774</v>
      </c>
      <c r="K57" s="77">
        <v>1383</v>
      </c>
    </row>
    <row r="58" spans="1:11" x14ac:dyDescent="0.2">
      <c r="A58" s="75">
        <v>49</v>
      </c>
      <c r="B58" s="70" t="s">
        <v>54</v>
      </c>
      <c r="C58" s="133">
        <v>4904</v>
      </c>
      <c r="D58" s="139">
        <v>3791</v>
      </c>
      <c r="E58" s="76">
        <v>1113</v>
      </c>
      <c r="F58" s="133">
        <v>1569</v>
      </c>
      <c r="G58" s="139">
        <v>1417</v>
      </c>
      <c r="H58" s="76">
        <v>152</v>
      </c>
      <c r="I58" s="133">
        <v>3335</v>
      </c>
      <c r="J58" s="139">
        <v>2374</v>
      </c>
      <c r="K58" s="77">
        <v>961</v>
      </c>
    </row>
    <row r="59" spans="1:11" x14ac:dyDescent="0.2">
      <c r="A59" s="75">
        <v>50</v>
      </c>
      <c r="B59" s="70" t="s">
        <v>55</v>
      </c>
      <c r="C59" s="133">
        <v>2701</v>
      </c>
      <c r="D59" s="139">
        <v>1903</v>
      </c>
      <c r="E59" s="76">
        <v>798</v>
      </c>
      <c r="F59" s="133">
        <v>622</v>
      </c>
      <c r="G59" s="139">
        <v>504</v>
      </c>
      <c r="H59" s="76">
        <v>118</v>
      </c>
      <c r="I59" s="133">
        <v>2079</v>
      </c>
      <c r="J59" s="139">
        <v>1399</v>
      </c>
      <c r="K59" s="77">
        <v>680</v>
      </c>
    </row>
    <row r="60" spans="1:11" x14ac:dyDescent="0.2">
      <c r="A60" s="75">
        <v>51</v>
      </c>
      <c r="B60" s="70" t="s">
        <v>56</v>
      </c>
      <c r="C60" s="133">
        <v>1657</v>
      </c>
      <c r="D60" s="139">
        <v>1138</v>
      </c>
      <c r="E60" s="76">
        <v>519</v>
      </c>
      <c r="F60" s="133">
        <v>372</v>
      </c>
      <c r="G60" s="139">
        <v>297</v>
      </c>
      <c r="H60" s="76">
        <v>75</v>
      </c>
      <c r="I60" s="133">
        <v>1285</v>
      </c>
      <c r="J60" s="139">
        <v>841</v>
      </c>
      <c r="K60" s="77">
        <v>444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1277</v>
      </c>
      <c r="D61" s="140">
        <v>900</v>
      </c>
      <c r="E61" s="80">
        <v>377</v>
      </c>
      <c r="F61" s="134">
        <v>232</v>
      </c>
      <c r="G61" s="140">
        <v>176</v>
      </c>
      <c r="H61" s="80">
        <v>56</v>
      </c>
      <c r="I61" s="134">
        <v>1045</v>
      </c>
      <c r="J61" s="140">
        <v>724</v>
      </c>
      <c r="K61" s="81">
        <v>321</v>
      </c>
    </row>
    <row r="62" spans="1:11" x14ac:dyDescent="0.2">
      <c r="A62" s="75">
        <v>53</v>
      </c>
      <c r="B62" s="70" t="s">
        <v>58</v>
      </c>
      <c r="C62" s="133">
        <v>488</v>
      </c>
      <c r="D62" s="139">
        <v>298</v>
      </c>
      <c r="E62" s="76">
        <v>190</v>
      </c>
      <c r="F62" s="133">
        <v>109</v>
      </c>
      <c r="G62" s="139">
        <v>64</v>
      </c>
      <c r="H62" s="76">
        <v>45</v>
      </c>
      <c r="I62" s="133">
        <v>379</v>
      </c>
      <c r="J62" s="139">
        <v>234</v>
      </c>
      <c r="K62" s="77">
        <v>145</v>
      </c>
    </row>
    <row r="63" spans="1:11" x14ac:dyDescent="0.2">
      <c r="A63" s="75">
        <v>54</v>
      </c>
      <c r="B63" s="70" t="s">
        <v>59</v>
      </c>
      <c r="C63" s="133">
        <v>288</v>
      </c>
      <c r="D63" s="139">
        <v>172</v>
      </c>
      <c r="E63" s="76">
        <v>116</v>
      </c>
      <c r="F63" s="133">
        <v>100</v>
      </c>
      <c r="G63" s="139">
        <v>54</v>
      </c>
      <c r="H63" s="76">
        <v>46</v>
      </c>
      <c r="I63" s="133">
        <v>188</v>
      </c>
      <c r="J63" s="139">
        <v>118</v>
      </c>
      <c r="K63" s="77">
        <v>70</v>
      </c>
    </row>
    <row r="64" spans="1:11" x14ac:dyDescent="0.2">
      <c r="A64" s="75">
        <v>55</v>
      </c>
      <c r="B64" s="70" t="s">
        <v>60</v>
      </c>
      <c r="C64" s="133">
        <v>202</v>
      </c>
      <c r="D64" s="139">
        <v>140</v>
      </c>
      <c r="E64" s="76">
        <v>62</v>
      </c>
      <c r="F64" s="133">
        <v>64</v>
      </c>
      <c r="G64" s="139">
        <v>42</v>
      </c>
      <c r="H64" s="76">
        <v>22</v>
      </c>
      <c r="I64" s="133">
        <v>138</v>
      </c>
      <c r="J64" s="139">
        <v>98</v>
      </c>
      <c r="K64" s="77">
        <v>40</v>
      </c>
    </row>
    <row r="65" spans="1:11" x14ac:dyDescent="0.2">
      <c r="A65" s="75">
        <v>56</v>
      </c>
      <c r="B65" s="70" t="s">
        <v>81</v>
      </c>
      <c r="C65" s="133">
        <v>170</v>
      </c>
      <c r="D65" s="139">
        <v>104</v>
      </c>
      <c r="E65" s="76">
        <v>66</v>
      </c>
      <c r="F65" s="133">
        <v>59</v>
      </c>
      <c r="G65" s="139">
        <v>39</v>
      </c>
      <c r="H65" s="76">
        <v>20</v>
      </c>
      <c r="I65" s="133">
        <v>111</v>
      </c>
      <c r="J65" s="139">
        <v>65</v>
      </c>
      <c r="K65" s="77">
        <v>46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111</v>
      </c>
      <c r="D66" s="140">
        <v>66</v>
      </c>
      <c r="E66" s="80">
        <v>45</v>
      </c>
      <c r="F66" s="134">
        <v>36</v>
      </c>
      <c r="G66" s="140">
        <v>23</v>
      </c>
      <c r="H66" s="80">
        <v>13</v>
      </c>
      <c r="I66" s="134">
        <v>75</v>
      </c>
      <c r="J66" s="140">
        <v>43</v>
      </c>
      <c r="K66" s="81">
        <v>32</v>
      </c>
    </row>
    <row r="67" spans="1:11" x14ac:dyDescent="0.2">
      <c r="A67" s="75">
        <v>58</v>
      </c>
      <c r="B67" s="70" t="s">
        <v>61</v>
      </c>
      <c r="C67" s="133">
        <v>86</v>
      </c>
      <c r="D67" s="139">
        <v>57</v>
      </c>
      <c r="E67" s="76">
        <v>29</v>
      </c>
      <c r="F67" s="133">
        <v>30</v>
      </c>
      <c r="G67" s="139">
        <v>20</v>
      </c>
      <c r="H67" s="76">
        <v>10</v>
      </c>
      <c r="I67" s="133">
        <v>56</v>
      </c>
      <c r="J67" s="139">
        <v>37</v>
      </c>
      <c r="K67" s="77">
        <v>19</v>
      </c>
    </row>
    <row r="68" spans="1:11" x14ac:dyDescent="0.2">
      <c r="A68" s="75">
        <v>59</v>
      </c>
      <c r="B68" s="70" t="s">
        <v>62</v>
      </c>
      <c r="C68" s="133">
        <v>70</v>
      </c>
      <c r="D68" s="139">
        <v>46</v>
      </c>
      <c r="E68" s="76">
        <v>24</v>
      </c>
      <c r="F68" s="133">
        <v>24</v>
      </c>
      <c r="G68" s="139">
        <v>16</v>
      </c>
      <c r="H68" s="76">
        <v>8</v>
      </c>
      <c r="I68" s="133">
        <v>46</v>
      </c>
      <c r="J68" s="139">
        <v>30</v>
      </c>
      <c r="K68" s="77">
        <v>16</v>
      </c>
    </row>
    <row r="69" spans="1:11" x14ac:dyDescent="0.2">
      <c r="A69" s="75">
        <v>60</v>
      </c>
      <c r="B69" s="70" t="s">
        <v>63</v>
      </c>
      <c r="C69" s="133">
        <v>69</v>
      </c>
      <c r="D69" s="139">
        <v>50</v>
      </c>
      <c r="E69" s="76">
        <v>19</v>
      </c>
      <c r="F69" s="133">
        <v>22</v>
      </c>
      <c r="G69" s="139">
        <v>13</v>
      </c>
      <c r="H69" s="76">
        <v>9</v>
      </c>
      <c r="I69" s="133">
        <v>47</v>
      </c>
      <c r="J69" s="139">
        <v>37</v>
      </c>
      <c r="K69" s="77">
        <v>10</v>
      </c>
    </row>
    <row r="70" spans="1:11" x14ac:dyDescent="0.2">
      <c r="A70" s="75">
        <v>61</v>
      </c>
      <c r="B70" s="70" t="s">
        <v>64</v>
      </c>
      <c r="C70" s="133">
        <v>48</v>
      </c>
      <c r="D70" s="139">
        <v>27</v>
      </c>
      <c r="E70" s="76">
        <v>21</v>
      </c>
      <c r="F70" s="133">
        <v>11</v>
      </c>
      <c r="G70" s="139">
        <v>8</v>
      </c>
      <c r="H70" s="76">
        <v>3</v>
      </c>
      <c r="I70" s="133">
        <v>37</v>
      </c>
      <c r="J70" s="139">
        <v>19</v>
      </c>
      <c r="K70" s="77">
        <v>18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41</v>
      </c>
      <c r="D71" s="140">
        <v>28</v>
      </c>
      <c r="E71" s="80">
        <v>13</v>
      </c>
      <c r="F71" s="134">
        <v>12</v>
      </c>
      <c r="G71" s="140">
        <v>5</v>
      </c>
      <c r="H71" s="80">
        <v>7</v>
      </c>
      <c r="I71" s="134">
        <v>29</v>
      </c>
      <c r="J71" s="140">
        <v>23</v>
      </c>
      <c r="K71" s="81">
        <v>6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159</v>
      </c>
      <c r="D72" s="142">
        <v>120</v>
      </c>
      <c r="E72" s="89">
        <v>39</v>
      </c>
      <c r="F72" s="136">
        <v>27</v>
      </c>
      <c r="G72" s="142">
        <v>21</v>
      </c>
      <c r="H72" s="89">
        <v>6</v>
      </c>
      <c r="I72" s="136">
        <v>132</v>
      </c>
      <c r="J72" s="142">
        <v>99</v>
      </c>
      <c r="K72" s="90">
        <v>33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191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214428</v>
      </c>
      <c r="D10" s="138">
        <v>111972</v>
      </c>
      <c r="E10" s="73">
        <v>102456</v>
      </c>
      <c r="F10" s="132">
        <v>80443</v>
      </c>
      <c r="G10" s="138">
        <v>55867</v>
      </c>
      <c r="H10" s="73">
        <v>24576</v>
      </c>
      <c r="I10" s="132">
        <v>133985</v>
      </c>
      <c r="J10" s="138">
        <v>56105</v>
      </c>
      <c r="K10" s="74">
        <v>77880</v>
      </c>
    </row>
    <row r="11" spans="1:11" ht="18" customHeight="1" x14ac:dyDescent="0.2">
      <c r="A11" s="75">
        <v>2</v>
      </c>
      <c r="B11" s="70" t="s">
        <v>122</v>
      </c>
      <c r="C11" s="133">
        <v>2</v>
      </c>
      <c r="D11" s="139">
        <v>1</v>
      </c>
      <c r="E11" s="76">
        <v>1</v>
      </c>
      <c r="F11" s="133">
        <v>1</v>
      </c>
      <c r="G11" s="139">
        <v>1</v>
      </c>
      <c r="H11" s="76">
        <v>0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23</v>
      </c>
      <c r="C12" s="133">
        <v>488</v>
      </c>
      <c r="D12" s="139">
        <v>335</v>
      </c>
      <c r="E12" s="76">
        <v>153</v>
      </c>
      <c r="F12" s="133">
        <v>354</v>
      </c>
      <c r="G12" s="139">
        <v>295</v>
      </c>
      <c r="H12" s="76">
        <v>59</v>
      </c>
      <c r="I12" s="133">
        <v>134</v>
      </c>
      <c r="J12" s="139">
        <v>40</v>
      </c>
      <c r="K12" s="77">
        <v>94</v>
      </c>
    </row>
    <row r="13" spans="1:11" x14ac:dyDescent="0.2">
      <c r="A13" s="75">
        <v>4</v>
      </c>
      <c r="B13" s="70" t="s">
        <v>24</v>
      </c>
      <c r="C13" s="133">
        <v>1150</v>
      </c>
      <c r="D13" s="139">
        <v>778</v>
      </c>
      <c r="E13" s="76">
        <v>372</v>
      </c>
      <c r="F13" s="133">
        <v>812</v>
      </c>
      <c r="G13" s="139">
        <v>661</v>
      </c>
      <c r="H13" s="76">
        <v>151</v>
      </c>
      <c r="I13" s="133">
        <v>338</v>
      </c>
      <c r="J13" s="139">
        <v>117</v>
      </c>
      <c r="K13" s="77">
        <v>221</v>
      </c>
    </row>
    <row r="14" spans="1:11" x14ac:dyDescent="0.2">
      <c r="A14" s="75">
        <v>5</v>
      </c>
      <c r="B14" s="70" t="s">
        <v>25</v>
      </c>
      <c r="C14" s="133">
        <v>1494</v>
      </c>
      <c r="D14" s="139">
        <v>975</v>
      </c>
      <c r="E14" s="76">
        <v>519</v>
      </c>
      <c r="F14" s="133">
        <v>1027</v>
      </c>
      <c r="G14" s="139">
        <v>819</v>
      </c>
      <c r="H14" s="76">
        <v>208</v>
      </c>
      <c r="I14" s="133">
        <v>467</v>
      </c>
      <c r="J14" s="139">
        <v>156</v>
      </c>
      <c r="K14" s="77">
        <v>311</v>
      </c>
    </row>
    <row r="15" spans="1:11" x14ac:dyDescent="0.2">
      <c r="A15" s="75">
        <v>6</v>
      </c>
      <c r="B15" s="70" t="s">
        <v>26</v>
      </c>
      <c r="C15" s="133">
        <v>1987</v>
      </c>
      <c r="D15" s="139">
        <v>1270</v>
      </c>
      <c r="E15" s="76">
        <v>717</v>
      </c>
      <c r="F15" s="133">
        <v>1363</v>
      </c>
      <c r="G15" s="139">
        <v>1073</v>
      </c>
      <c r="H15" s="76">
        <v>290</v>
      </c>
      <c r="I15" s="133">
        <v>624</v>
      </c>
      <c r="J15" s="139">
        <v>197</v>
      </c>
      <c r="K15" s="77">
        <v>427</v>
      </c>
    </row>
    <row r="16" spans="1:11" s="82" customFormat="1" ht="18" customHeight="1" x14ac:dyDescent="0.25">
      <c r="A16" s="78">
        <v>7</v>
      </c>
      <c r="B16" s="79" t="s">
        <v>27</v>
      </c>
      <c r="C16" s="134">
        <v>2427</v>
      </c>
      <c r="D16" s="140">
        <v>1448</v>
      </c>
      <c r="E16" s="80">
        <v>979</v>
      </c>
      <c r="F16" s="134">
        <v>1548</v>
      </c>
      <c r="G16" s="140">
        <v>1154</v>
      </c>
      <c r="H16" s="80">
        <v>394</v>
      </c>
      <c r="I16" s="134">
        <v>879</v>
      </c>
      <c r="J16" s="140">
        <v>294</v>
      </c>
      <c r="K16" s="81">
        <v>585</v>
      </c>
    </row>
    <row r="17" spans="1:11" x14ac:dyDescent="0.2">
      <c r="A17" s="75">
        <v>8</v>
      </c>
      <c r="B17" s="70" t="s">
        <v>28</v>
      </c>
      <c r="C17" s="133">
        <v>2670</v>
      </c>
      <c r="D17" s="139">
        <v>1568</v>
      </c>
      <c r="E17" s="76">
        <v>1102</v>
      </c>
      <c r="F17" s="133">
        <v>1548</v>
      </c>
      <c r="G17" s="139">
        <v>1165</v>
      </c>
      <c r="H17" s="76">
        <v>383</v>
      </c>
      <c r="I17" s="133">
        <v>1122</v>
      </c>
      <c r="J17" s="139">
        <v>403</v>
      </c>
      <c r="K17" s="77">
        <v>719</v>
      </c>
    </row>
    <row r="18" spans="1:11" x14ac:dyDescent="0.2">
      <c r="A18" s="75">
        <v>9</v>
      </c>
      <c r="B18" s="70" t="s">
        <v>29</v>
      </c>
      <c r="C18" s="133">
        <v>3093</v>
      </c>
      <c r="D18" s="139">
        <v>1772</v>
      </c>
      <c r="E18" s="76">
        <v>1321</v>
      </c>
      <c r="F18" s="133">
        <v>1574</v>
      </c>
      <c r="G18" s="139">
        <v>1161</v>
      </c>
      <c r="H18" s="76">
        <v>413</v>
      </c>
      <c r="I18" s="133">
        <v>1519</v>
      </c>
      <c r="J18" s="139">
        <v>611</v>
      </c>
      <c r="K18" s="77">
        <v>908</v>
      </c>
    </row>
    <row r="19" spans="1:11" x14ac:dyDescent="0.2">
      <c r="A19" s="75">
        <v>10</v>
      </c>
      <c r="B19" s="70" t="s">
        <v>30</v>
      </c>
      <c r="C19" s="133">
        <v>3241</v>
      </c>
      <c r="D19" s="139">
        <v>1853</v>
      </c>
      <c r="E19" s="76">
        <v>1388</v>
      </c>
      <c r="F19" s="133">
        <v>1531</v>
      </c>
      <c r="G19" s="139">
        <v>1142</v>
      </c>
      <c r="H19" s="76">
        <v>389</v>
      </c>
      <c r="I19" s="133">
        <v>1710</v>
      </c>
      <c r="J19" s="139">
        <v>711</v>
      </c>
      <c r="K19" s="77">
        <v>999</v>
      </c>
    </row>
    <row r="20" spans="1:11" x14ac:dyDescent="0.2">
      <c r="A20" s="75">
        <v>11</v>
      </c>
      <c r="B20" s="70" t="s">
        <v>31</v>
      </c>
      <c r="C20" s="133">
        <v>3440</v>
      </c>
      <c r="D20" s="139">
        <v>1839</v>
      </c>
      <c r="E20" s="76">
        <v>1601</v>
      </c>
      <c r="F20" s="133">
        <v>1538</v>
      </c>
      <c r="G20" s="139">
        <v>1107</v>
      </c>
      <c r="H20" s="76">
        <v>431</v>
      </c>
      <c r="I20" s="133">
        <v>1902</v>
      </c>
      <c r="J20" s="139">
        <v>732</v>
      </c>
      <c r="K20" s="77">
        <v>1170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3713</v>
      </c>
      <c r="D21" s="140">
        <v>1974</v>
      </c>
      <c r="E21" s="80">
        <v>1739</v>
      </c>
      <c r="F21" s="134">
        <v>1586</v>
      </c>
      <c r="G21" s="140">
        <v>1162</v>
      </c>
      <c r="H21" s="80">
        <v>424</v>
      </c>
      <c r="I21" s="134">
        <v>2127</v>
      </c>
      <c r="J21" s="140">
        <v>812</v>
      </c>
      <c r="K21" s="81">
        <v>1315</v>
      </c>
    </row>
    <row r="22" spans="1:11" x14ac:dyDescent="0.2">
      <c r="A22" s="75">
        <v>13</v>
      </c>
      <c r="B22" s="70" t="s">
        <v>33</v>
      </c>
      <c r="C22" s="133">
        <v>4176</v>
      </c>
      <c r="D22" s="139">
        <v>2226</v>
      </c>
      <c r="E22" s="76">
        <v>1950</v>
      </c>
      <c r="F22" s="133">
        <v>1738</v>
      </c>
      <c r="G22" s="139">
        <v>1268</v>
      </c>
      <c r="H22" s="76">
        <v>470</v>
      </c>
      <c r="I22" s="133">
        <v>2438</v>
      </c>
      <c r="J22" s="139">
        <v>958</v>
      </c>
      <c r="K22" s="77">
        <v>1480</v>
      </c>
    </row>
    <row r="23" spans="1:11" x14ac:dyDescent="0.2">
      <c r="A23" s="75">
        <v>14</v>
      </c>
      <c r="B23" s="70" t="s">
        <v>34</v>
      </c>
      <c r="C23" s="133">
        <v>4393</v>
      </c>
      <c r="D23" s="139">
        <v>2346</v>
      </c>
      <c r="E23" s="76">
        <v>2047</v>
      </c>
      <c r="F23" s="133">
        <v>1752</v>
      </c>
      <c r="G23" s="139">
        <v>1330</v>
      </c>
      <c r="H23" s="76">
        <v>422</v>
      </c>
      <c r="I23" s="133">
        <v>2641</v>
      </c>
      <c r="J23" s="139">
        <v>1016</v>
      </c>
      <c r="K23" s="77">
        <v>1625</v>
      </c>
    </row>
    <row r="24" spans="1:11" x14ac:dyDescent="0.2">
      <c r="A24" s="75">
        <v>15</v>
      </c>
      <c r="B24" s="70" t="s">
        <v>35</v>
      </c>
      <c r="C24" s="133">
        <v>4447</v>
      </c>
      <c r="D24" s="139">
        <v>2398</v>
      </c>
      <c r="E24" s="76">
        <v>2049</v>
      </c>
      <c r="F24" s="133">
        <v>1723</v>
      </c>
      <c r="G24" s="139">
        <v>1307</v>
      </c>
      <c r="H24" s="76">
        <v>416</v>
      </c>
      <c r="I24" s="133">
        <v>2724</v>
      </c>
      <c r="J24" s="139">
        <v>1091</v>
      </c>
      <c r="K24" s="77">
        <v>1633</v>
      </c>
    </row>
    <row r="25" spans="1:11" x14ac:dyDescent="0.2">
      <c r="A25" s="75">
        <v>16</v>
      </c>
      <c r="B25" s="70" t="s">
        <v>36</v>
      </c>
      <c r="C25" s="133">
        <v>4592</v>
      </c>
      <c r="D25" s="139">
        <v>2462</v>
      </c>
      <c r="E25" s="76">
        <v>2130</v>
      </c>
      <c r="F25" s="133">
        <v>1791</v>
      </c>
      <c r="G25" s="139">
        <v>1343</v>
      </c>
      <c r="H25" s="76">
        <v>448</v>
      </c>
      <c r="I25" s="133">
        <v>2801</v>
      </c>
      <c r="J25" s="139">
        <v>1119</v>
      </c>
      <c r="K25" s="77">
        <v>1682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4727</v>
      </c>
      <c r="D26" s="140">
        <v>2521</v>
      </c>
      <c r="E26" s="80">
        <v>2206</v>
      </c>
      <c r="F26" s="134">
        <v>1721</v>
      </c>
      <c r="G26" s="140">
        <v>1298</v>
      </c>
      <c r="H26" s="80">
        <v>423</v>
      </c>
      <c r="I26" s="134">
        <v>3006</v>
      </c>
      <c r="J26" s="140">
        <v>1223</v>
      </c>
      <c r="K26" s="81">
        <v>1783</v>
      </c>
    </row>
    <row r="27" spans="1:11" x14ac:dyDescent="0.2">
      <c r="A27" s="75">
        <v>18</v>
      </c>
      <c r="B27" s="70" t="s">
        <v>38</v>
      </c>
      <c r="C27" s="133">
        <v>5032</v>
      </c>
      <c r="D27" s="139">
        <v>2735</v>
      </c>
      <c r="E27" s="76">
        <v>2297</v>
      </c>
      <c r="F27" s="133">
        <v>1857</v>
      </c>
      <c r="G27" s="139">
        <v>1393</v>
      </c>
      <c r="H27" s="76">
        <v>464</v>
      </c>
      <c r="I27" s="133">
        <v>3175</v>
      </c>
      <c r="J27" s="139">
        <v>1342</v>
      </c>
      <c r="K27" s="77">
        <v>1833</v>
      </c>
    </row>
    <row r="28" spans="1:11" x14ac:dyDescent="0.2">
      <c r="A28" s="75">
        <v>19</v>
      </c>
      <c r="B28" s="70" t="s">
        <v>39</v>
      </c>
      <c r="C28" s="133">
        <v>4962</v>
      </c>
      <c r="D28" s="139">
        <v>2714</v>
      </c>
      <c r="E28" s="76">
        <v>2248</v>
      </c>
      <c r="F28" s="133">
        <v>1870</v>
      </c>
      <c r="G28" s="139">
        <v>1380</v>
      </c>
      <c r="H28" s="76">
        <v>490</v>
      </c>
      <c r="I28" s="133">
        <v>3092</v>
      </c>
      <c r="J28" s="139">
        <v>1334</v>
      </c>
      <c r="K28" s="77">
        <v>1758</v>
      </c>
    </row>
    <row r="29" spans="1:11" x14ac:dyDescent="0.2">
      <c r="A29" s="75">
        <v>20</v>
      </c>
      <c r="B29" s="70" t="s">
        <v>40</v>
      </c>
      <c r="C29" s="133">
        <v>4964</v>
      </c>
      <c r="D29" s="139">
        <v>2647</v>
      </c>
      <c r="E29" s="76">
        <v>2317</v>
      </c>
      <c r="F29" s="133">
        <v>1870</v>
      </c>
      <c r="G29" s="139">
        <v>1393</v>
      </c>
      <c r="H29" s="76">
        <v>477</v>
      </c>
      <c r="I29" s="133">
        <v>3094</v>
      </c>
      <c r="J29" s="139">
        <v>1254</v>
      </c>
      <c r="K29" s="77">
        <v>1840</v>
      </c>
    </row>
    <row r="30" spans="1:11" x14ac:dyDescent="0.2">
      <c r="A30" s="75">
        <v>21</v>
      </c>
      <c r="B30" s="70" t="s">
        <v>41</v>
      </c>
      <c r="C30" s="133">
        <v>4835</v>
      </c>
      <c r="D30" s="139">
        <v>2594</v>
      </c>
      <c r="E30" s="76">
        <v>2241</v>
      </c>
      <c r="F30" s="133">
        <v>1764</v>
      </c>
      <c r="G30" s="139">
        <v>1277</v>
      </c>
      <c r="H30" s="76">
        <v>487</v>
      </c>
      <c r="I30" s="133">
        <v>3071</v>
      </c>
      <c r="J30" s="139">
        <v>1317</v>
      </c>
      <c r="K30" s="77">
        <v>1754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4889</v>
      </c>
      <c r="D31" s="140">
        <v>2608</v>
      </c>
      <c r="E31" s="80">
        <v>2281</v>
      </c>
      <c r="F31" s="134">
        <v>1774</v>
      </c>
      <c r="G31" s="140">
        <v>1356</v>
      </c>
      <c r="H31" s="80">
        <v>418</v>
      </c>
      <c r="I31" s="134">
        <v>3115</v>
      </c>
      <c r="J31" s="140">
        <v>1252</v>
      </c>
      <c r="K31" s="81">
        <v>1863</v>
      </c>
    </row>
    <row r="32" spans="1:11" x14ac:dyDescent="0.2">
      <c r="A32" s="75">
        <v>23</v>
      </c>
      <c r="B32" s="70" t="s">
        <v>43</v>
      </c>
      <c r="C32" s="133">
        <v>4987</v>
      </c>
      <c r="D32" s="139">
        <v>2656</v>
      </c>
      <c r="E32" s="76">
        <v>2331</v>
      </c>
      <c r="F32" s="133">
        <v>1784</v>
      </c>
      <c r="G32" s="139">
        <v>1270</v>
      </c>
      <c r="H32" s="76">
        <v>514</v>
      </c>
      <c r="I32" s="133">
        <v>3203</v>
      </c>
      <c r="J32" s="139">
        <v>1386</v>
      </c>
      <c r="K32" s="77">
        <v>1817</v>
      </c>
    </row>
    <row r="33" spans="1:11" x14ac:dyDescent="0.2">
      <c r="A33" s="75">
        <v>24</v>
      </c>
      <c r="B33" s="70" t="s">
        <v>44</v>
      </c>
      <c r="C33" s="133">
        <v>5163</v>
      </c>
      <c r="D33" s="139">
        <v>2655</v>
      </c>
      <c r="E33" s="76">
        <v>2508</v>
      </c>
      <c r="F33" s="133">
        <v>1782</v>
      </c>
      <c r="G33" s="139">
        <v>1272</v>
      </c>
      <c r="H33" s="76">
        <v>510</v>
      </c>
      <c r="I33" s="133">
        <v>3381</v>
      </c>
      <c r="J33" s="139">
        <v>1383</v>
      </c>
      <c r="K33" s="77">
        <v>1998</v>
      </c>
    </row>
    <row r="34" spans="1:11" x14ac:dyDescent="0.2">
      <c r="A34" s="75">
        <v>25</v>
      </c>
      <c r="B34" s="70" t="s">
        <v>45</v>
      </c>
      <c r="C34" s="133">
        <v>5237</v>
      </c>
      <c r="D34" s="139">
        <v>2741</v>
      </c>
      <c r="E34" s="76">
        <v>2496</v>
      </c>
      <c r="F34" s="133">
        <v>1835</v>
      </c>
      <c r="G34" s="139">
        <v>1342</v>
      </c>
      <c r="H34" s="76">
        <v>493</v>
      </c>
      <c r="I34" s="133">
        <v>3402</v>
      </c>
      <c r="J34" s="139">
        <v>1399</v>
      </c>
      <c r="K34" s="77">
        <v>2003</v>
      </c>
    </row>
    <row r="35" spans="1:11" x14ac:dyDescent="0.2">
      <c r="A35" s="75">
        <v>26</v>
      </c>
      <c r="B35" s="70" t="s">
        <v>66</v>
      </c>
      <c r="C35" s="133">
        <v>5113</v>
      </c>
      <c r="D35" s="139">
        <v>2676</v>
      </c>
      <c r="E35" s="76">
        <v>2437</v>
      </c>
      <c r="F35" s="133">
        <v>1831</v>
      </c>
      <c r="G35" s="139">
        <v>1305</v>
      </c>
      <c r="H35" s="76">
        <v>526</v>
      </c>
      <c r="I35" s="133">
        <v>3282</v>
      </c>
      <c r="J35" s="139">
        <v>1371</v>
      </c>
      <c r="K35" s="77">
        <v>1911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5296</v>
      </c>
      <c r="D36" s="140">
        <v>2670</v>
      </c>
      <c r="E36" s="80">
        <v>2626</v>
      </c>
      <c r="F36" s="134">
        <v>1814</v>
      </c>
      <c r="G36" s="140">
        <v>1291</v>
      </c>
      <c r="H36" s="80">
        <v>523</v>
      </c>
      <c r="I36" s="134">
        <v>3482</v>
      </c>
      <c r="J36" s="140">
        <v>1379</v>
      </c>
      <c r="K36" s="81">
        <v>2103</v>
      </c>
    </row>
    <row r="37" spans="1:11" x14ac:dyDescent="0.2">
      <c r="A37" s="75">
        <v>28</v>
      </c>
      <c r="B37" s="70" t="s">
        <v>46</v>
      </c>
      <c r="C37" s="133">
        <v>5323</v>
      </c>
      <c r="D37" s="139">
        <v>2661</v>
      </c>
      <c r="E37" s="76">
        <v>2662</v>
      </c>
      <c r="F37" s="133">
        <v>1882</v>
      </c>
      <c r="G37" s="139">
        <v>1299</v>
      </c>
      <c r="H37" s="76">
        <v>583</v>
      </c>
      <c r="I37" s="133">
        <v>3441</v>
      </c>
      <c r="J37" s="139">
        <v>1362</v>
      </c>
      <c r="K37" s="77">
        <v>2079</v>
      </c>
    </row>
    <row r="38" spans="1:11" x14ac:dyDescent="0.2">
      <c r="A38" s="75">
        <v>29</v>
      </c>
      <c r="B38" s="70" t="s">
        <v>47</v>
      </c>
      <c r="C38" s="133">
        <v>5258</v>
      </c>
      <c r="D38" s="139">
        <v>2660</v>
      </c>
      <c r="E38" s="76">
        <v>2598</v>
      </c>
      <c r="F38" s="133">
        <v>1832</v>
      </c>
      <c r="G38" s="139">
        <v>1260</v>
      </c>
      <c r="H38" s="76">
        <v>572</v>
      </c>
      <c r="I38" s="133">
        <v>3426</v>
      </c>
      <c r="J38" s="139">
        <v>1400</v>
      </c>
      <c r="K38" s="77">
        <v>2026</v>
      </c>
    </row>
    <row r="39" spans="1:11" x14ac:dyDescent="0.2">
      <c r="A39" s="75">
        <v>30</v>
      </c>
      <c r="B39" s="70" t="s">
        <v>68</v>
      </c>
      <c r="C39" s="133">
        <v>5023</v>
      </c>
      <c r="D39" s="139">
        <v>2519</v>
      </c>
      <c r="E39" s="76">
        <v>2504</v>
      </c>
      <c r="F39" s="133">
        <v>1773</v>
      </c>
      <c r="G39" s="139">
        <v>1193</v>
      </c>
      <c r="H39" s="76">
        <v>580</v>
      </c>
      <c r="I39" s="133">
        <v>3250</v>
      </c>
      <c r="J39" s="139">
        <v>1326</v>
      </c>
      <c r="K39" s="77">
        <v>1924</v>
      </c>
    </row>
    <row r="40" spans="1:11" x14ac:dyDescent="0.2">
      <c r="A40" s="75">
        <v>31</v>
      </c>
      <c r="B40" s="70" t="s">
        <v>69</v>
      </c>
      <c r="C40" s="133">
        <v>5015</v>
      </c>
      <c r="D40" s="139">
        <v>2491</v>
      </c>
      <c r="E40" s="76">
        <v>2524</v>
      </c>
      <c r="F40" s="133">
        <v>1830</v>
      </c>
      <c r="G40" s="139">
        <v>1262</v>
      </c>
      <c r="H40" s="76">
        <v>568</v>
      </c>
      <c r="I40" s="133">
        <v>3185</v>
      </c>
      <c r="J40" s="139">
        <v>1229</v>
      </c>
      <c r="K40" s="77">
        <v>1956</v>
      </c>
    </row>
    <row r="41" spans="1:11" x14ac:dyDescent="0.2">
      <c r="A41" s="75">
        <v>32</v>
      </c>
      <c r="B41" s="70" t="s">
        <v>70</v>
      </c>
      <c r="C41" s="133">
        <v>4959</v>
      </c>
      <c r="D41" s="139">
        <v>2435</v>
      </c>
      <c r="E41" s="76">
        <v>2524</v>
      </c>
      <c r="F41" s="133">
        <v>1786</v>
      </c>
      <c r="G41" s="139">
        <v>1193</v>
      </c>
      <c r="H41" s="76">
        <v>593</v>
      </c>
      <c r="I41" s="133">
        <v>3173</v>
      </c>
      <c r="J41" s="139">
        <v>1242</v>
      </c>
      <c r="K41" s="77">
        <v>1931</v>
      </c>
    </row>
    <row r="42" spans="1:11" s="69" customFormat="1" ht="18" customHeight="1" x14ac:dyDescent="0.2">
      <c r="A42" s="83">
        <v>33</v>
      </c>
      <c r="B42" s="84" t="s">
        <v>48</v>
      </c>
      <c r="C42" s="135">
        <v>4963</v>
      </c>
      <c r="D42" s="141">
        <v>2445</v>
      </c>
      <c r="E42" s="85">
        <v>2518</v>
      </c>
      <c r="F42" s="135">
        <v>1799</v>
      </c>
      <c r="G42" s="141">
        <v>1175</v>
      </c>
      <c r="H42" s="85">
        <v>624</v>
      </c>
      <c r="I42" s="135">
        <v>3164</v>
      </c>
      <c r="J42" s="141">
        <v>1270</v>
      </c>
      <c r="K42" s="86">
        <v>1894</v>
      </c>
    </row>
    <row r="43" spans="1:11" x14ac:dyDescent="0.2">
      <c r="A43" s="75">
        <v>34</v>
      </c>
      <c r="B43" s="70" t="s">
        <v>71</v>
      </c>
      <c r="C43" s="133">
        <v>5118</v>
      </c>
      <c r="D43" s="139">
        <v>2525</v>
      </c>
      <c r="E43" s="76">
        <v>2593</v>
      </c>
      <c r="F43" s="133">
        <v>1841</v>
      </c>
      <c r="G43" s="139">
        <v>1221</v>
      </c>
      <c r="H43" s="76">
        <v>620</v>
      </c>
      <c r="I43" s="133">
        <v>3277</v>
      </c>
      <c r="J43" s="139">
        <v>1304</v>
      </c>
      <c r="K43" s="77">
        <v>1973</v>
      </c>
    </row>
    <row r="44" spans="1:11" x14ac:dyDescent="0.2">
      <c r="A44" s="75">
        <v>35</v>
      </c>
      <c r="B44" s="70" t="s">
        <v>72</v>
      </c>
      <c r="C44" s="133">
        <v>5053</v>
      </c>
      <c r="D44" s="139">
        <v>2479</v>
      </c>
      <c r="E44" s="76">
        <v>2574</v>
      </c>
      <c r="F44" s="133">
        <v>1723</v>
      </c>
      <c r="G44" s="139">
        <v>1148</v>
      </c>
      <c r="H44" s="76">
        <v>575</v>
      </c>
      <c r="I44" s="133">
        <v>3330</v>
      </c>
      <c r="J44" s="139">
        <v>1331</v>
      </c>
      <c r="K44" s="77">
        <v>1999</v>
      </c>
    </row>
    <row r="45" spans="1:11" x14ac:dyDescent="0.2">
      <c r="A45" s="75">
        <v>36</v>
      </c>
      <c r="B45" s="70" t="s">
        <v>73</v>
      </c>
      <c r="C45" s="133">
        <v>5231</v>
      </c>
      <c r="D45" s="139">
        <v>2525</v>
      </c>
      <c r="E45" s="76">
        <v>2706</v>
      </c>
      <c r="F45" s="133">
        <v>1911</v>
      </c>
      <c r="G45" s="139">
        <v>1193</v>
      </c>
      <c r="H45" s="76">
        <v>718</v>
      </c>
      <c r="I45" s="133">
        <v>3320</v>
      </c>
      <c r="J45" s="139">
        <v>1332</v>
      </c>
      <c r="K45" s="77">
        <v>1988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5527</v>
      </c>
      <c r="D46" s="140">
        <v>2610</v>
      </c>
      <c r="E46" s="80">
        <v>2917</v>
      </c>
      <c r="F46" s="134">
        <v>1945</v>
      </c>
      <c r="G46" s="140">
        <v>1215</v>
      </c>
      <c r="H46" s="80">
        <v>730</v>
      </c>
      <c r="I46" s="134">
        <v>3582</v>
      </c>
      <c r="J46" s="140">
        <v>1395</v>
      </c>
      <c r="K46" s="81">
        <v>2187</v>
      </c>
    </row>
    <row r="47" spans="1:11" x14ac:dyDescent="0.2">
      <c r="A47" s="75">
        <v>38</v>
      </c>
      <c r="B47" s="70" t="s">
        <v>49</v>
      </c>
      <c r="C47" s="133">
        <v>5647</v>
      </c>
      <c r="D47" s="139">
        <v>2694</v>
      </c>
      <c r="E47" s="76">
        <v>2953</v>
      </c>
      <c r="F47" s="133">
        <v>2056</v>
      </c>
      <c r="G47" s="139">
        <v>1253</v>
      </c>
      <c r="H47" s="76">
        <v>803</v>
      </c>
      <c r="I47" s="133">
        <v>3591</v>
      </c>
      <c r="J47" s="139">
        <v>1441</v>
      </c>
      <c r="K47" s="77">
        <v>2150</v>
      </c>
    </row>
    <row r="48" spans="1:11" x14ac:dyDescent="0.2">
      <c r="A48" s="75">
        <v>39</v>
      </c>
      <c r="B48" s="70" t="s">
        <v>50</v>
      </c>
      <c r="C48" s="133">
        <v>5855</v>
      </c>
      <c r="D48" s="139">
        <v>2815</v>
      </c>
      <c r="E48" s="76">
        <v>3040</v>
      </c>
      <c r="F48" s="133">
        <v>2093</v>
      </c>
      <c r="G48" s="139">
        <v>1297</v>
      </c>
      <c r="H48" s="76">
        <v>796</v>
      </c>
      <c r="I48" s="133">
        <v>3762</v>
      </c>
      <c r="J48" s="139">
        <v>1518</v>
      </c>
      <c r="K48" s="77">
        <v>2244</v>
      </c>
    </row>
    <row r="49" spans="1:11" x14ac:dyDescent="0.2">
      <c r="A49" s="75">
        <v>40</v>
      </c>
      <c r="B49" s="70" t="s">
        <v>51</v>
      </c>
      <c r="C49" s="133">
        <v>6276</v>
      </c>
      <c r="D49" s="139">
        <v>3006</v>
      </c>
      <c r="E49" s="76">
        <v>3270</v>
      </c>
      <c r="F49" s="133">
        <v>2223</v>
      </c>
      <c r="G49" s="139">
        <v>1389</v>
      </c>
      <c r="H49" s="76">
        <v>834</v>
      </c>
      <c r="I49" s="133">
        <v>4053</v>
      </c>
      <c r="J49" s="139">
        <v>1617</v>
      </c>
      <c r="K49" s="77">
        <v>2436</v>
      </c>
    </row>
    <row r="50" spans="1:11" x14ac:dyDescent="0.2">
      <c r="A50" s="75">
        <v>41</v>
      </c>
      <c r="B50" s="70" t="s">
        <v>75</v>
      </c>
      <c r="C50" s="133">
        <v>6242</v>
      </c>
      <c r="D50" s="139">
        <v>3006</v>
      </c>
      <c r="E50" s="76">
        <v>3236</v>
      </c>
      <c r="F50" s="133">
        <v>2190</v>
      </c>
      <c r="G50" s="139">
        <v>1350</v>
      </c>
      <c r="H50" s="76">
        <v>840</v>
      </c>
      <c r="I50" s="133">
        <v>4052</v>
      </c>
      <c r="J50" s="139">
        <v>1656</v>
      </c>
      <c r="K50" s="77">
        <v>2396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6222</v>
      </c>
      <c r="D51" s="140">
        <v>3000</v>
      </c>
      <c r="E51" s="80">
        <v>3222</v>
      </c>
      <c r="F51" s="134">
        <v>2199</v>
      </c>
      <c r="G51" s="140">
        <v>1322</v>
      </c>
      <c r="H51" s="80">
        <v>877</v>
      </c>
      <c r="I51" s="134">
        <v>4023</v>
      </c>
      <c r="J51" s="140">
        <v>1678</v>
      </c>
      <c r="K51" s="81">
        <v>2345</v>
      </c>
    </row>
    <row r="52" spans="1:11" x14ac:dyDescent="0.2">
      <c r="A52" s="75">
        <v>43</v>
      </c>
      <c r="B52" s="70" t="s">
        <v>52</v>
      </c>
      <c r="C52" s="133">
        <v>5871</v>
      </c>
      <c r="D52" s="139">
        <v>2820</v>
      </c>
      <c r="E52" s="76">
        <v>3051</v>
      </c>
      <c r="F52" s="133">
        <v>1990</v>
      </c>
      <c r="G52" s="139">
        <v>1232</v>
      </c>
      <c r="H52" s="76">
        <v>758</v>
      </c>
      <c r="I52" s="133">
        <v>3881</v>
      </c>
      <c r="J52" s="139">
        <v>1588</v>
      </c>
      <c r="K52" s="77">
        <v>2293</v>
      </c>
    </row>
    <row r="53" spans="1:11" x14ac:dyDescent="0.2">
      <c r="A53" s="75">
        <v>44</v>
      </c>
      <c r="B53" s="70" t="s">
        <v>77</v>
      </c>
      <c r="C53" s="133">
        <v>5709</v>
      </c>
      <c r="D53" s="139">
        <v>2758</v>
      </c>
      <c r="E53" s="76">
        <v>2951</v>
      </c>
      <c r="F53" s="133">
        <v>1934</v>
      </c>
      <c r="G53" s="139">
        <v>1177</v>
      </c>
      <c r="H53" s="76">
        <v>757</v>
      </c>
      <c r="I53" s="133">
        <v>3775</v>
      </c>
      <c r="J53" s="139">
        <v>1581</v>
      </c>
      <c r="K53" s="77">
        <v>2194</v>
      </c>
    </row>
    <row r="54" spans="1:11" x14ac:dyDescent="0.2">
      <c r="A54" s="75">
        <v>45</v>
      </c>
      <c r="B54" s="70" t="s">
        <v>78</v>
      </c>
      <c r="C54" s="133">
        <v>5748</v>
      </c>
      <c r="D54" s="139">
        <v>2735</v>
      </c>
      <c r="E54" s="76">
        <v>3013</v>
      </c>
      <c r="F54" s="133">
        <v>1977</v>
      </c>
      <c r="G54" s="139">
        <v>1144</v>
      </c>
      <c r="H54" s="76">
        <v>833</v>
      </c>
      <c r="I54" s="133">
        <v>3771</v>
      </c>
      <c r="J54" s="139">
        <v>1591</v>
      </c>
      <c r="K54" s="77">
        <v>2180</v>
      </c>
    </row>
    <row r="55" spans="1:11" x14ac:dyDescent="0.2">
      <c r="A55" s="75">
        <v>46</v>
      </c>
      <c r="B55" s="70" t="s">
        <v>79</v>
      </c>
      <c r="C55" s="133">
        <v>5317</v>
      </c>
      <c r="D55" s="139">
        <v>2621</v>
      </c>
      <c r="E55" s="76">
        <v>2696</v>
      </c>
      <c r="F55" s="133">
        <v>1722</v>
      </c>
      <c r="G55" s="139">
        <v>1028</v>
      </c>
      <c r="H55" s="76">
        <v>694</v>
      </c>
      <c r="I55" s="133">
        <v>3595</v>
      </c>
      <c r="J55" s="139">
        <v>1593</v>
      </c>
      <c r="K55" s="77">
        <v>2002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4865</v>
      </c>
      <c r="D56" s="140">
        <v>2510</v>
      </c>
      <c r="E56" s="80">
        <v>2355</v>
      </c>
      <c r="F56" s="134">
        <v>1553</v>
      </c>
      <c r="G56" s="140">
        <v>957</v>
      </c>
      <c r="H56" s="80">
        <v>596</v>
      </c>
      <c r="I56" s="134">
        <v>3312</v>
      </c>
      <c r="J56" s="140">
        <v>1553</v>
      </c>
      <c r="K56" s="81">
        <v>1759</v>
      </c>
    </row>
    <row r="57" spans="1:11" x14ac:dyDescent="0.2">
      <c r="A57" s="75">
        <v>48</v>
      </c>
      <c r="B57" s="70" t="s">
        <v>53</v>
      </c>
      <c r="C57" s="133">
        <v>2963</v>
      </c>
      <c r="D57" s="139">
        <v>2132</v>
      </c>
      <c r="E57" s="76">
        <v>831</v>
      </c>
      <c r="F57" s="133">
        <v>920</v>
      </c>
      <c r="G57" s="139">
        <v>768</v>
      </c>
      <c r="H57" s="76">
        <v>152</v>
      </c>
      <c r="I57" s="133">
        <v>2043</v>
      </c>
      <c r="J57" s="139">
        <v>1364</v>
      </c>
      <c r="K57" s="77">
        <v>679</v>
      </c>
    </row>
    <row r="58" spans="1:11" x14ac:dyDescent="0.2">
      <c r="A58" s="75">
        <v>49</v>
      </c>
      <c r="B58" s="70" t="s">
        <v>54</v>
      </c>
      <c r="C58" s="133">
        <v>2295</v>
      </c>
      <c r="D58" s="139">
        <v>1744</v>
      </c>
      <c r="E58" s="76">
        <v>551</v>
      </c>
      <c r="F58" s="133">
        <v>667</v>
      </c>
      <c r="G58" s="139">
        <v>601</v>
      </c>
      <c r="H58" s="76">
        <v>66</v>
      </c>
      <c r="I58" s="133">
        <v>1628</v>
      </c>
      <c r="J58" s="139">
        <v>1143</v>
      </c>
      <c r="K58" s="77">
        <v>485</v>
      </c>
    </row>
    <row r="59" spans="1:11" x14ac:dyDescent="0.2">
      <c r="A59" s="75">
        <v>50</v>
      </c>
      <c r="B59" s="70" t="s">
        <v>55</v>
      </c>
      <c r="C59" s="133">
        <v>1255</v>
      </c>
      <c r="D59" s="139">
        <v>884</v>
      </c>
      <c r="E59" s="76">
        <v>371</v>
      </c>
      <c r="F59" s="133">
        <v>320</v>
      </c>
      <c r="G59" s="139">
        <v>266</v>
      </c>
      <c r="H59" s="76">
        <v>54</v>
      </c>
      <c r="I59" s="133">
        <v>935</v>
      </c>
      <c r="J59" s="139">
        <v>618</v>
      </c>
      <c r="K59" s="77">
        <v>317</v>
      </c>
    </row>
    <row r="60" spans="1:11" x14ac:dyDescent="0.2">
      <c r="A60" s="75">
        <v>51</v>
      </c>
      <c r="B60" s="70" t="s">
        <v>56</v>
      </c>
      <c r="C60" s="133">
        <v>818</v>
      </c>
      <c r="D60" s="139">
        <v>563</v>
      </c>
      <c r="E60" s="76">
        <v>255</v>
      </c>
      <c r="F60" s="133">
        <v>169</v>
      </c>
      <c r="G60" s="139">
        <v>136</v>
      </c>
      <c r="H60" s="76">
        <v>33</v>
      </c>
      <c r="I60" s="133">
        <v>649</v>
      </c>
      <c r="J60" s="139">
        <v>427</v>
      </c>
      <c r="K60" s="77">
        <v>222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610</v>
      </c>
      <c r="D61" s="140">
        <v>423</v>
      </c>
      <c r="E61" s="80">
        <v>187</v>
      </c>
      <c r="F61" s="134">
        <v>115</v>
      </c>
      <c r="G61" s="140">
        <v>93</v>
      </c>
      <c r="H61" s="80">
        <v>22</v>
      </c>
      <c r="I61" s="134">
        <v>495</v>
      </c>
      <c r="J61" s="140">
        <v>330</v>
      </c>
      <c r="K61" s="81">
        <v>165</v>
      </c>
    </row>
    <row r="62" spans="1:11" x14ac:dyDescent="0.2">
      <c r="A62" s="75">
        <v>53</v>
      </c>
      <c r="B62" s="70" t="s">
        <v>58</v>
      </c>
      <c r="C62" s="133">
        <v>213</v>
      </c>
      <c r="D62" s="139">
        <v>126</v>
      </c>
      <c r="E62" s="76">
        <v>87</v>
      </c>
      <c r="F62" s="133">
        <v>50</v>
      </c>
      <c r="G62" s="139">
        <v>31</v>
      </c>
      <c r="H62" s="76">
        <v>19</v>
      </c>
      <c r="I62" s="133">
        <v>163</v>
      </c>
      <c r="J62" s="139">
        <v>95</v>
      </c>
      <c r="K62" s="77">
        <v>68</v>
      </c>
    </row>
    <row r="63" spans="1:11" x14ac:dyDescent="0.2">
      <c r="A63" s="75">
        <v>54</v>
      </c>
      <c r="B63" s="70" t="s">
        <v>59</v>
      </c>
      <c r="C63" s="133">
        <v>120</v>
      </c>
      <c r="D63" s="139">
        <v>74</v>
      </c>
      <c r="E63" s="76">
        <v>46</v>
      </c>
      <c r="F63" s="133">
        <v>39</v>
      </c>
      <c r="G63" s="139">
        <v>24</v>
      </c>
      <c r="H63" s="76">
        <v>15</v>
      </c>
      <c r="I63" s="133">
        <v>81</v>
      </c>
      <c r="J63" s="139">
        <v>50</v>
      </c>
      <c r="K63" s="77">
        <v>31</v>
      </c>
    </row>
    <row r="64" spans="1:11" x14ac:dyDescent="0.2">
      <c r="A64" s="75">
        <v>55</v>
      </c>
      <c r="B64" s="70" t="s">
        <v>60</v>
      </c>
      <c r="C64" s="133">
        <v>75</v>
      </c>
      <c r="D64" s="139">
        <v>43</v>
      </c>
      <c r="E64" s="76">
        <v>32</v>
      </c>
      <c r="F64" s="133">
        <v>24</v>
      </c>
      <c r="G64" s="139">
        <v>14</v>
      </c>
      <c r="H64" s="76">
        <v>10</v>
      </c>
      <c r="I64" s="133">
        <v>51</v>
      </c>
      <c r="J64" s="139">
        <v>29</v>
      </c>
      <c r="K64" s="77">
        <v>22</v>
      </c>
    </row>
    <row r="65" spans="1:11" x14ac:dyDescent="0.2">
      <c r="A65" s="75">
        <v>56</v>
      </c>
      <c r="B65" s="70" t="s">
        <v>81</v>
      </c>
      <c r="C65" s="133">
        <v>68</v>
      </c>
      <c r="D65" s="139">
        <v>38</v>
      </c>
      <c r="E65" s="76">
        <v>30</v>
      </c>
      <c r="F65" s="133">
        <v>20</v>
      </c>
      <c r="G65" s="139">
        <v>15</v>
      </c>
      <c r="H65" s="76">
        <v>5</v>
      </c>
      <c r="I65" s="133">
        <v>48</v>
      </c>
      <c r="J65" s="139">
        <v>23</v>
      </c>
      <c r="K65" s="77">
        <v>25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53</v>
      </c>
      <c r="D66" s="140">
        <v>27</v>
      </c>
      <c r="E66" s="80">
        <v>26</v>
      </c>
      <c r="F66" s="134">
        <v>16</v>
      </c>
      <c r="G66" s="140">
        <v>8</v>
      </c>
      <c r="H66" s="80">
        <v>8</v>
      </c>
      <c r="I66" s="134">
        <v>37</v>
      </c>
      <c r="J66" s="140">
        <v>19</v>
      </c>
      <c r="K66" s="81">
        <v>18</v>
      </c>
    </row>
    <row r="67" spans="1:11" x14ac:dyDescent="0.2">
      <c r="A67" s="75">
        <v>58</v>
      </c>
      <c r="B67" s="70" t="s">
        <v>61</v>
      </c>
      <c r="C67" s="133">
        <v>55</v>
      </c>
      <c r="D67" s="139">
        <v>35</v>
      </c>
      <c r="E67" s="76">
        <v>20</v>
      </c>
      <c r="F67" s="133">
        <v>22</v>
      </c>
      <c r="G67" s="139">
        <v>14</v>
      </c>
      <c r="H67" s="76">
        <v>8</v>
      </c>
      <c r="I67" s="133">
        <v>33</v>
      </c>
      <c r="J67" s="139">
        <v>21</v>
      </c>
      <c r="K67" s="77">
        <v>12</v>
      </c>
    </row>
    <row r="68" spans="1:11" x14ac:dyDescent="0.2">
      <c r="A68" s="75">
        <v>59</v>
      </c>
      <c r="B68" s="70" t="s">
        <v>62</v>
      </c>
      <c r="C68" s="133">
        <v>32</v>
      </c>
      <c r="D68" s="139">
        <v>20</v>
      </c>
      <c r="E68" s="76">
        <v>12</v>
      </c>
      <c r="F68" s="133">
        <v>7</v>
      </c>
      <c r="G68" s="139">
        <v>3</v>
      </c>
      <c r="H68" s="76">
        <v>4</v>
      </c>
      <c r="I68" s="133">
        <v>25</v>
      </c>
      <c r="J68" s="139">
        <v>17</v>
      </c>
      <c r="K68" s="77">
        <v>8</v>
      </c>
    </row>
    <row r="69" spans="1:11" x14ac:dyDescent="0.2">
      <c r="A69" s="75">
        <v>60</v>
      </c>
      <c r="B69" s="70" t="s">
        <v>63</v>
      </c>
      <c r="C69" s="133">
        <v>28</v>
      </c>
      <c r="D69" s="139">
        <v>18</v>
      </c>
      <c r="E69" s="76">
        <v>10</v>
      </c>
      <c r="F69" s="133">
        <v>6</v>
      </c>
      <c r="G69" s="139">
        <v>3</v>
      </c>
      <c r="H69" s="76">
        <v>3</v>
      </c>
      <c r="I69" s="133">
        <v>22</v>
      </c>
      <c r="J69" s="139">
        <v>15</v>
      </c>
      <c r="K69" s="77">
        <v>7</v>
      </c>
    </row>
    <row r="70" spans="1:11" x14ac:dyDescent="0.2">
      <c r="A70" s="75">
        <v>61</v>
      </c>
      <c r="B70" s="70" t="s">
        <v>64</v>
      </c>
      <c r="C70" s="133">
        <v>22</v>
      </c>
      <c r="D70" s="139">
        <v>12</v>
      </c>
      <c r="E70" s="76">
        <v>10</v>
      </c>
      <c r="F70" s="133">
        <v>5</v>
      </c>
      <c r="G70" s="139">
        <v>3</v>
      </c>
      <c r="H70" s="76">
        <v>2</v>
      </c>
      <c r="I70" s="133">
        <v>17</v>
      </c>
      <c r="J70" s="139">
        <v>9</v>
      </c>
      <c r="K70" s="77">
        <v>8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13</v>
      </c>
      <c r="D71" s="140">
        <v>12</v>
      </c>
      <c r="E71" s="80">
        <v>1</v>
      </c>
      <c r="F71" s="134">
        <v>4</v>
      </c>
      <c r="G71" s="140">
        <v>4</v>
      </c>
      <c r="H71" s="80">
        <v>0</v>
      </c>
      <c r="I71" s="134">
        <v>9</v>
      </c>
      <c r="J71" s="140">
        <v>8</v>
      </c>
      <c r="K71" s="81">
        <v>1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68</v>
      </c>
      <c r="D72" s="142">
        <v>44</v>
      </c>
      <c r="E72" s="89">
        <v>24</v>
      </c>
      <c r="F72" s="136">
        <v>12</v>
      </c>
      <c r="G72" s="142">
        <v>11</v>
      </c>
      <c r="H72" s="89">
        <v>1</v>
      </c>
      <c r="I72" s="136">
        <v>56</v>
      </c>
      <c r="J72" s="142">
        <v>33</v>
      </c>
      <c r="K72" s="90">
        <v>23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192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316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270140</v>
      </c>
      <c r="D10" s="138">
        <v>141020</v>
      </c>
      <c r="E10" s="73">
        <v>129120</v>
      </c>
      <c r="F10" s="132">
        <v>105282</v>
      </c>
      <c r="G10" s="138">
        <v>70456</v>
      </c>
      <c r="H10" s="73">
        <v>34826</v>
      </c>
      <c r="I10" s="132">
        <v>164858</v>
      </c>
      <c r="J10" s="138">
        <v>70564</v>
      </c>
      <c r="K10" s="74">
        <v>94294</v>
      </c>
    </row>
    <row r="11" spans="1:11" ht="18" customHeight="1" x14ac:dyDescent="0.2">
      <c r="A11" s="75">
        <v>2</v>
      </c>
      <c r="B11" s="70" t="s">
        <v>122</v>
      </c>
      <c r="C11" s="133">
        <v>2</v>
      </c>
      <c r="D11" s="139">
        <v>2</v>
      </c>
      <c r="E11" s="76">
        <v>0</v>
      </c>
      <c r="F11" s="133">
        <v>2</v>
      </c>
      <c r="G11" s="139">
        <v>2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601</v>
      </c>
      <c r="D12" s="139">
        <v>403</v>
      </c>
      <c r="E12" s="76">
        <v>198</v>
      </c>
      <c r="F12" s="133">
        <v>441</v>
      </c>
      <c r="G12" s="139">
        <v>355</v>
      </c>
      <c r="H12" s="76">
        <v>86</v>
      </c>
      <c r="I12" s="133">
        <v>160</v>
      </c>
      <c r="J12" s="139">
        <v>48</v>
      </c>
      <c r="K12" s="77">
        <v>112</v>
      </c>
    </row>
    <row r="13" spans="1:11" x14ac:dyDescent="0.2">
      <c r="A13" s="75">
        <v>4</v>
      </c>
      <c r="B13" s="70" t="s">
        <v>24</v>
      </c>
      <c r="C13" s="133">
        <v>1456</v>
      </c>
      <c r="D13" s="139">
        <v>928</v>
      </c>
      <c r="E13" s="76">
        <v>528</v>
      </c>
      <c r="F13" s="133">
        <v>952</v>
      </c>
      <c r="G13" s="139">
        <v>765</v>
      </c>
      <c r="H13" s="76">
        <v>187</v>
      </c>
      <c r="I13" s="133">
        <v>504</v>
      </c>
      <c r="J13" s="139">
        <v>163</v>
      </c>
      <c r="K13" s="77">
        <v>341</v>
      </c>
    </row>
    <row r="14" spans="1:11" x14ac:dyDescent="0.2">
      <c r="A14" s="75">
        <v>5</v>
      </c>
      <c r="B14" s="70" t="s">
        <v>25</v>
      </c>
      <c r="C14" s="133">
        <v>1970</v>
      </c>
      <c r="D14" s="139">
        <v>1229</v>
      </c>
      <c r="E14" s="76">
        <v>741</v>
      </c>
      <c r="F14" s="133">
        <v>1227</v>
      </c>
      <c r="G14" s="139">
        <v>962</v>
      </c>
      <c r="H14" s="76">
        <v>265</v>
      </c>
      <c r="I14" s="133">
        <v>743</v>
      </c>
      <c r="J14" s="139">
        <v>267</v>
      </c>
      <c r="K14" s="77">
        <v>476</v>
      </c>
    </row>
    <row r="15" spans="1:11" x14ac:dyDescent="0.2">
      <c r="A15" s="75">
        <v>6</v>
      </c>
      <c r="B15" s="70" t="s">
        <v>26</v>
      </c>
      <c r="C15" s="133">
        <v>2815</v>
      </c>
      <c r="D15" s="139">
        <v>1756</v>
      </c>
      <c r="E15" s="76">
        <v>1059</v>
      </c>
      <c r="F15" s="133">
        <v>1839</v>
      </c>
      <c r="G15" s="139">
        <v>1416</v>
      </c>
      <c r="H15" s="76">
        <v>423</v>
      </c>
      <c r="I15" s="133">
        <v>976</v>
      </c>
      <c r="J15" s="139">
        <v>340</v>
      </c>
      <c r="K15" s="77">
        <v>636</v>
      </c>
    </row>
    <row r="16" spans="1:11" s="82" customFormat="1" ht="18" customHeight="1" x14ac:dyDescent="0.25">
      <c r="A16" s="78">
        <v>7</v>
      </c>
      <c r="B16" s="79" t="s">
        <v>27</v>
      </c>
      <c r="C16" s="134">
        <v>3717</v>
      </c>
      <c r="D16" s="140">
        <v>2140</v>
      </c>
      <c r="E16" s="80">
        <v>1577</v>
      </c>
      <c r="F16" s="134">
        <v>2399</v>
      </c>
      <c r="G16" s="140">
        <v>1747</v>
      </c>
      <c r="H16" s="80">
        <v>652</v>
      </c>
      <c r="I16" s="134">
        <v>1318</v>
      </c>
      <c r="J16" s="140">
        <v>393</v>
      </c>
      <c r="K16" s="81">
        <v>925</v>
      </c>
    </row>
    <row r="17" spans="1:11" x14ac:dyDescent="0.2">
      <c r="A17" s="75">
        <v>8</v>
      </c>
      <c r="B17" s="70" t="s">
        <v>28</v>
      </c>
      <c r="C17" s="133">
        <v>4268</v>
      </c>
      <c r="D17" s="139">
        <v>2279</v>
      </c>
      <c r="E17" s="76">
        <v>1989</v>
      </c>
      <c r="F17" s="133">
        <v>2460</v>
      </c>
      <c r="G17" s="139">
        <v>1690</v>
      </c>
      <c r="H17" s="76">
        <v>770</v>
      </c>
      <c r="I17" s="133">
        <v>1808</v>
      </c>
      <c r="J17" s="139">
        <v>589</v>
      </c>
      <c r="K17" s="77">
        <v>1219</v>
      </c>
    </row>
    <row r="18" spans="1:11" x14ac:dyDescent="0.2">
      <c r="A18" s="75">
        <v>9</v>
      </c>
      <c r="B18" s="70" t="s">
        <v>29</v>
      </c>
      <c r="C18" s="133">
        <v>4594</v>
      </c>
      <c r="D18" s="139">
        <v>2459</v>
      </c>
      <c r="E18" s="76">
        <v>2135</v>
      </c>
      <c r="F18" s="133">
        <v>2381</v>
      </c>
      <c r="G18" s="139">
        <v>1607</v>
      </c>
      <c r="H18" s="76">
        <v>774</v>
      </c>
      <c r="I18" s="133">
        <v>2213</v>
      </c>
      <c r="J18" s="139">
        <v>852</v>
      </c>
      <c r="K18" s="77">
        <v>1361</v>
      </c>
    </row>
    <row r="19" spans="1:11" x14ac:dyDescent="0.2">
      <c r="A19" s="75">
        <v>10</v>
      </c>
      <c r="B19" s="70" t="s">
        <v>30</v>
      </c>
      <c r="C19" s="133">
        <v>4830</v>
      </c>
      <c r="D19" s="139">
        <v>2603</v>
      </c>
      <c r="E19" s="76">
        <v>2227</v>
      </c>
      <c r="F19" s="133">
        <v>2301</v>
      </c>
      <c r="G19" s="139">
        <v>1603</v>
      </c>
      <c r="H19" s="76">
        <v>698</v>
      </c>
      <c r="I19" s="133">
        <v>2529</v>
      </c>
      <c r="J19" s="139">
        <v>1000</v>
      </c>
      <c r="K19" s="77">
        <v>1529</v>
      </c>
    </row>
    <row r="20" spans="1:11" x14ac:dyDescent="0.2">
      <c r="A20" s="75">
        <v>11</v>
      </c>
      <c r="B20" s="70" t="s">
        <v>31</v>
      </c>
      <c r="C20" s="133">
        <v>5256</v>
      </c>
      <c r="D20" s="139">
        <v>2740</v>
      </c>
      <c r="E20" s="76">
        <v>2516</v>
      </c>
      <c r="F20" s="133">
        <v>2391</v>
      </c>
      <c r="G20" s="139">
        <v>1651</v>
      </c>
      <c r="H20" s="76">
        <v>740</v>
      </c>
      <c r="I20" s="133">
        <v>2865</v>
      </c>
      <c r="J20" s="139">
        <v>1089</v>
      </c>
      <c r="K20" s="77">
        <v>1776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5630</v>
      </c>
      <c r="D21" s="140">
        <v>2897</v>
      </c>
      <c r="E21" s="80">
        <v>2733</v>
      </c>
      <c r="F21" s="134">
        <v>2370</v>
      </c>
      <c r="G21" s="140">
        <v>1683</v>
      </c>
      <c r="H21" s="80">
        <v>687</v>
      </c>
      <c r="I21" s="134">
        <v>3260</v>
      </c>
      <c r="J21" s="140">
        <v>1214</v>
      </c>
      <c r="K21" s="81">
        <v>2046</v>
      </c>
    </row>
    <row r="22" spans="1:11" x14ac:dyDescent="0.2">
      <c r="A22" s="75">
        <v>13</v>
      </c>
      <c r="B22" s="70" t="s">
        <v>33</v>
      </c>
      <c r="C22" s="133">
        <v>5967</v>
      </c>
      <c r="D22" s="139">
        <v>3074</v>
      </c>
      <c r="E22" s="76">
        <v>2893</v>
      </c>
      <c r="F22" s="133">
        <v>2435</v>
      </c>
      <c r="G22" s="139">
        <v>1730</v>
      </c>
      <c r="H22" s="76">
        <v>705</v>
      </c>
      <c r="I22" s="133">
        <v>3532</v>
      </c>
      <c r="J22" s="139">
        <v>1344</v>
      </c>
      <c r="K22" s="77">
        <v>2188</v>
      </c>
    </row>
    <row r="23" spans="1:11" x14ac:dyDescent="0.2">
      <c r="A23" s="75">
        <v>14</v>
      </c>
      <c r="B23" s="70" t="s">
        <v>34</v>
      </c>
      <c r="C23" s="133">
        <v>6084</v>
      </c>
      <c r="D23" s="139">
        <v>3109</v>
      </c>
      <c r="E23" s="76">
        <v>2975</v>
      </c>
      <c r="F23" s="133">
        <v>2404</v>
      </c>
      <c r="G23" s="139">
        <v>1711</v>
      </c>
      <c r="H23" s="76">
        <v>693</v>
      </c>
      <c r="I23" s="133">
        <v>3680</v>
      </c>
      <c r="J23" s="139">
        <v>1398</v>
      </c>
      <c r="K23" s="77">
        <v>2282</v>
      </c>
    </row>
    <row r="24" spans="1:11" x14ac:dyDescent="0.2">
      <c r="A24" s="75">
        <v>15</v>
      </c>
      <c r="B24" s="70" t="s">
        <v>35</v>
      </c>
      <c r="C24" s="133">
        <v>6204</v>
      </c>
      <c r="D24" s="139">
        <v>3284</v>
      </c>
      <c r="E24" s="76">
        <v>2920</v>
      </c>
      <c r="F24" s="133">
        <v>2374</v>
      </c>
      <c r="G24" s="139">
        <v>1711</v>
      </c>
      <c r="H24" s="76">
        <v>663</v>
      </c>
      <c r="I24" s="133">
        <v>3830</v>
      </c>
      <c r="J24" s="139">
        <v>1573</v>
      </c>
      <c r="K24" s="77">
        <v>2257</v>
      </c>
    </row>
    <row r="25" spans="1:11" x14ac:dyDescent="0.2">
      <c r="A25" s="75">
        <v>16</v>
      </c>
      <c r="B25" s="70" t="s">
        <v>36</v>
      </c>
      <c r="C25" s="133">
        <v>6436</v>
      </c>
      <c r="D25" s="139">
        <v>3422</v>
      </c>
      <c r="E25" s="76">
        <v>3014</v>
      </c>
      <c r="F25" s="133">
        <v>2366</v>
      </c>
      <c r="G25" s="139">
        <v>1713</v>
      </c>
      <c r="H25" s="76">
        <v>653</v>
      </c>
      <c r="I25" s="133">
        <v>4070</v>
      </c>
      <c r="J25" s="139">
        <v>1709</v>
      </c>
      <c r="K25" s="77">
        <v>2361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6571</v>
      </c>
      <c r="D26" s="140">
        <v>3455</v>
      </c>
      <c r="E26" s="80">
        <v>3116</v>
      </c>
      <c r="F26" s="134">
        <v>2353</v>
      </c>
      <c r="G26" s="140">
        <v>1703</v>
      </c>
      <c r="H26" s="80">
        <v>650</v>
      </c>
      <c r="I26" s="134">
        <v>4218</v>
      </c>
      <c r="J26" s="140">
        <v>1752</v>
      </c>
      <c r="K26" s="81">
        <v>2466</v>
      </c>
    </row>
    <row r="27" spans="1:11" x14ac:dyDescent="0.2">
      <c r="A27" s="75">
        <v>18</v>
      </c>
      <c r="B27" s="70" t="s">
        <v>38</v>
      </c>
      <c r="C27" s="133">
        <v>6652</v>
      </c>
      <c r="D27" s="139">
        <v>3625</v>
      </c>
      <c r="E27" s="76">
        <v>3027</v>
      </c>
      <c r="F27" s="133">
        <v>2508</v>
      </c>
      <c r="G27" s="139">
        <v>1824</v>
      </c>
      <c r="H27" s="76">
        <v>684</v>
      </c>
      <c r="I27" s="133">
        <v>4144</v>
      </c>
      <c r="J27" s="139">
        <v>1801</v>
      </c>
      <c r="K27" s="77">
        <v>2343</v>
      </c>
    </row>
    <row r="28" spans="1:11" x14ac:dyDescent="0.2">
      <c r="A28" s="75">
        <v>19</v>
      </c>
      <c r="B28" s="70" t="s">
        <v>39</v>
      </c>
      <c r="C28" s="133">
        <v>6639</v>
      </c>
      <c r="D28" s="139">
        <v>3594</v>
      </c>
      <c r="E28" s="76">
        <v>3045</v>
      </c>
      <c r="F28" s="133">
        <v>2468</v>
      </c>
      <c r="G28" s="139">
        <v>1796</v>
      </c>
      <c r="H28" s="76">
        <v>672</v>
      </c>
      <c r="I28" s="133">
        <v>4171</v>
      </c>
      <c r="J28" s="139">
        <v>1798</v>
      </c>
      <c r="K28" s="77">
        <v>2373</v>
      </c>
    </row>
    <row r="29" spans="1:11" x14ac:dyDescent="0.2">
      <c r="A29" s="75">
        <v>20</v>
      </c>
      <c r="B29" s="70" t="s">
        <v>40</v>
      </c>
      <c r="C29" s="133">
        <v>6474</v>
      </c>
      <c r="D29" s="139">
        <v>3490</v>
      </c>
      <c r="E29" s="76">
        <v>2984</v>
      </c>
      <c r="F29" s="133">
        <v>2447</v>
      </c>
      <c r="G29" s="139">
        <v>1703</v>
      </c>
      <c r="H29" s="76">
        <v>744</v>
      </c>
      <c r="I29" s="133">
        <v>4027</v>
      </c>
      <c r="J29" s="139">
        <v>1787</v>
      </c>
      <c r="K29" s="77">
        <v>2240</v>
      </c>
    </row>
    <row r="30" spans="1:11" x14ac:dyDescent="0.2">
      <c r="A30" s="75">
        <v>21</v>
      </c>
      <c r="B30" s="70" t="s">
        <v>41</v>
      </c>
      <c r="C30" s="133">
        <v>6405</v>
      </c>
      <c r="D30" s="139">
        <v>3526</v>
      </c>
      <c r="E30" s="76">
        <v>2879</v>
      </c>
      <c r="F30" s="133">
        <v>2363</v>
      </c>
      <c r="G30" s="139">
        <v>1704</v>
      </c>
      <c r="H30" s="76">
        <v>659</v>
      </c>
      <c r="I30" s="133">
        <v>4042</v>
      </c>
      <c r="J30" s="139">
        <v>1822</v>
      </c>
      <c r="K30" s="77">
        <v>2220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6294</v>
      </c>
      <c r="D31" s="140">
        <v>3377</v>
      </c>
      <c r="E31" s="80">
        <v>2917</v>
      </c>
      <c r="F31" s="134">
        <v>2314</v>
      </c>
      <c r="G31" s="140">
        <v>1633</v>
      </c>
      <c r="H31" s="80">
        <v>681</v>
      </c>
      <c r="I31" s="134">
        <v>3980</v>
      </c>
      <c r="J31" s="140">
        <v>1744</v>
      </c>
      <c r="K31" s="81">
        <v>2236</v>
      </c>
    </row>
    <row r="32" spans="1:11" x14ac:dyDescent="0.2">
      <c r="A32" s="75">
        <v>23</v>
      </c>
      <c r="B32" s="70" t="s">
        <v>43</v>
      </c>
      <c r="C32" s="133">
        <v>6394</v>
      </c>
      <c r="D32" s="139">
        <v>3419</v>
      </c>
      <c r="E32" s="76">
        <v>2975</v>
      </c>
      <c r="F32" s="133">
        <v>2352</v>
      </c>
      <c r="G32" s="139">
        <v>1663</v>
      </c>
      <c r="H32" s="76">
        <v>689</v>
      </c>
      <c r="I32" s="133">
        <v>4042</v>
      </c>
      <c r="J32" s="139">
        <v>1756</v>
      </c>
      <c r="K32" s="77">
        <v>2286</v>
      </c>
    </row>
    <row r="33" spans="1:11" x14ac:dyDescent="0.2">
      <c r="A33" s="75">
        <v>24</v>
      </c>
      <c r="B33" s="70" t="s">
        <v>44</v>
      </c>
      <c r="C33" s="133">
        <v>6375</v>
      </c>
      <c r="D33" s="139">
        <v>3323</v>
      </c>
      <c r="E33" s="76">
        <v>3052</v>
      </c>
      <c r="F33" s="133">
        <v>2303</v>
      </c>
      <c r="G33" s="139">
        <v>1583</v>
      </c>
      <c r="H33" s="76">
        <v>720</v>
      </c>
      <c r="I33" s="133">
        <v>4072</v>
      </c>
      <c r="J33" s="139">
        <v>1740</v>
      </c>
      <c r="K33" s="77">
        <v>2332</v>
      </c>
    </row>
    <row r="34" spans="1:11" x14ac:dyDescent="0.2">
      <c r="A34" s="75">
        <v>25</v>
      </c>
      <c r="B34" s="70" t="s">
        <v>45</v>
      </c>
      <c r="C34" s="133">
        <v>6384</v>
      </c>
      <c r="D34" s="139">
        <v>3334</v>
      </c>
      <c r="E34" s="76">
        <v>3050</v>
      </c>
      <c r="F34" s="133">
        <v>2200</v>
      </c>
      <c r="G34" s="139">
        <v>1548</v>
      </c>
      <c r="H34" s="76">
        <v>652</v>
      </c>
      <c r="I34" s="133">
        <v>4184</v>
      </c>
      <c r="J34" s="139">
        <v>1786</v>
      </c>
      <c r="K34" s="77">
        <v>2398</v>
      </c>
    </row>
    <row r="35" spans="1:11" x14ac:dyDescent="0.2">
      <c r="A35" s="75">
        <v>26</v>
      </c>
      <c r="B35" s="70" t="s">
        <v>66</v>
      </c>
      <c r="C35" s="133">
        <v>6433</v>
      </c>
      <c r="D35" s="139">
        <v>3403</v>
      </c>
      <c r="E35" s="76">
        <v>3030</v>
      </c>
      <c r="F35" s="133">
        <v>2334</v>
      </c>
      <c r="G35" s="139">
        <v>1587</v>
      </c>
      <c r="H35" s="76">
        <v>747</v>
      </c>
      <c r="I35" s="133">
        <v>4099</v>
      </c>
      <c r="J35" s="139">
        <v>1816</v>
      </c>
      <c r="K35" s="77">
        <v>2283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6549</v>
      </c>
      <c r="D36" s="140">
        <v>3418</v>
      </c>
      <c r="E36" s="80">
        <v>3131</v>
      </c>
      <c r="F36" s="134">
        <v>2347</v>
      </c>
      <c r="G36" s="140">
        <v>1632</v>
      </c>
      <c r="H36" s="80">
        <v>715</v>
      </c>
      <c r="I36" s="134">
        <v>4202</v>
      </c>
      <c r="J36" s="140">
        <v>1786</v>
      </c>
      <c r="K36" s="81">
        <v>2416</v>
      </c>
    </row>
    <row r="37" spans="1:11" x14ac:dyDescent="0.2">
      <c r="A37" s="75">
        <v>28</v>
      </c>
      <c r="B37" s="70" t="s">
        <v>46</v>
      </c>
      <c r="C37" s="133">
        <v>6463</v>
      </c>
      <c r="D37" s="139">
        <v>3349</v>
      </c>
      <c r="E37" s="76">
        <v>3114</v>
      </c>
      <c r="F37" s="133">
        <v>2308</v>
      </c>
      <c r="G37" s="139">
        <v>1584</v>
      </c>
      <c r="H37" s="76">
        <v>724</v>
      </c>
      <c r="I37" s="133">
        <v>4155</v>
      </c>
      <c r="J37" s="139">
        <v>1765</v>
      </c>
      <c r="K37" s="77">
        <v>2390</v>
      </c>
    </row>
    <row r="38" spans="1:11" x14ac:dyDescent="0.2">
      <c r="A38" s="75">
        <v>29</v>
      </c>
      <c r="B38" s="70" t="s">
        <v>47</v>
      </c>
      <c r="C38" s="133">
        <v>6473</v>
      </c>
      <c r="D38" s="139">
        <v>3239</v>
      </c>
      <c r="E38" s="76">
        <v>3234</v>
      </c>
      <c r="F38" s="133">
        <v>2292</v>
      </c>
      <c r="G38" s="139">
        <v>1511</v>
      </c>
      <c r="H38" s="76">
        <v>781</v>
      </c>
      <c r="I38" s="133">
        <v>4181</v>
      </c>
      <c r="J38" s="139">
        <v>1728</v>
      </c>
      <c r="K38" s="77">
        <v>2453</v>
      </c>
    </row>
    <row r="39" spans="1:11" x14ac:dyDescent="0.2">
      <c r="A39" s="75">
        <v>30</v>
      </c>
      <c r="B39" s="70" t="s">
        <v>68</v>
      </c>
      <c r="C39" s="133">
        <v>6100</v>
      </c>
      <c r="D39" s="139">
        <v>3106</v>
      </c>
      <c r="E39" s="76">
        <v>2994</v>
      </c>
      <c r="F39" s="133">
        <v>2234</v>
      </c>
      <c r="G39" s="139">
        <v>1486</v>
      </c>
      <c r="H39" s="76">
        <v>748</v>
      </c>
      <c r="I39" s="133">
        <v>3866</v>
      </c>
      <c r="J39" s="139">
        <v>1620</v>
      </c>
      <c r="K39" s="77">
        <v>2246</v>
      </c>
    </row>
    <row r="40" spans="1:11" x14ac:dyDescent="0.2">
      <c r="A40" s="75">
        <v>31</v>
      </c>
      <c r="B40" s="70" t="s">
        <v>69</v>
      </c>
      <c r="C40" s="133">
        <v>5968</v>
      </c>
      <c r="D40" s="139">
        <v>3071</v>
      </c>
      <c r="E40" s="76">
        <v>2897</v>
      </c>
      <c r="F40" s="133">
        <v>2172</v>
      </c>
      <c r="G40" s="139">
        <v>1457</v>
      </c>
      <c r="H40" s="76">
        <v>715</v>
      </c>
      <c r="I40" s="133">
        <v>3796</v>
      </c>
      <c r="J40" s="139">
        <v>1614</v>
      </c>
      <c r="K40" s="77">
        <v>2182</v>
      </c>
    </row>
    <row r="41" spans="1:11" x14ac:dyDescent="0.2">
      <c r="A41" s="75">
        <v>32</v>
      </c>
      <c r="B41" s="70" t="s">
        <v>70</v>
      </c>
      <c r="C41" s="133">
        <v>5950</v>
      </c>
      <c r="D41" s="139">
        <v>2996</v>
      </c>
      <c r="E41" s="76">
        <v>2954</v>
      </c>
      <c r="F41" s="133">
        <v>2188</v>
      </c>
      <c r="G41" s="139">
        <v>1428</v>
      </c>
      <c r="H41" s="76">
        <v>760</v>
      </c>
      <c r="I41" s="133">
        <v>3762</v>
      </c>
      <c r="J41" s="139">
        <v>1568</v>
      </c>
      <c r="K41" s="77">
        <v>2194</v>
      </c>
    </row>
    <row r="42" spans="1:11" s="69" customFormat="1" ht="18" customHeight="1" x14ac:dyDescent="0.2">
      <c r="A42" s="83">
        <v>33</v>
      </c>
      <c r="B42" s="84" t="s">
        <v>48</v>
      </c>
      <c r="C42" s="135">
        <v>5790</v>
      </c>
      <c r="D42" s="141">
        <v>2914</v>
      </c>
      <c r="E42" s="85">
        <v>2876</v>
      </c>
      <c r="F42" s="135">
        <v>2201</v>
      </c>
      <c r="G42" s="141">
        <v>1394</v>
      </c>
      <c r="H42" s="85">
        <v>807</v>
      </c>
      <c r="I42" s="135">
        <v>3589</v>
      </c>
      <c r="J42" s="141">
        <v>1520</v>
      </c>
      <c r="K42" s="86">
        <v>2069</v>
      </c>
    </row>
    <row r="43" spans="1:11" x14ac:dyDescent="0.2">
      <c r="A43" s="75">
        <v>34</v>
      </c>
      <c r="B43" s="70" t="s">
        <v>71</v>
      </c>
      <c r="C43" s="133">
        <v>6118</v>
      </c>
      <c r="D43" s="139">
        <v>3004</v>
      </c>
      <c r="E43" s="76">
        <v>3114</v>
      </c>
      <c r="F43" s="133">
        <v>2326</v>
      </c>
      <c r="G43" s="139">
        <v>1424</v>
      </c>
      <c r="H43" s="76">
        <v>902</v>
      </c>
      <c r="I43" s="133">
        <v>3792</v>
      </c>
      <c r="J43" s="139">
        <v>1580</v>
      </c>
      <c r="K43" s="77">
        <v>2212</v>
      </c>
    </row>
    <row r="44" spans="1:11" x14ac:dyDescent="0.2">
      <c r="A44" s="75">
        <v>35</v>
      </c>
      <c r="B44" s="70" t="s">
        <v>72</v>
      </c>
      <c r="C44" s="133">
        <v>6157</v>
      </c>
      <c r="D44" s="139">
        <v>3029</v>
      </c>
      <c r="E44" s="76">
        <v>3128</v>
      </c>
      <c r="F44" s="133">
        <v>2334</v>
      </c>
      <c r="G44" s="139">
        <v>1428</v>
      </c>
      <c r="H44" s="76">
        <v>906</v>
      </c>
      <c r="I44" s="133">
        <v>3823</v>
      </c>
      <c r="J44" s="139">
        <v>1601</v>
      </c>
      <c r="K44" s="77">
        <v>2222</v>
      </c>
    </row>
    <row r="45" spans="1:11" x14ac:dyDescent="0.2">
      <c r="A45" s="75">
        <v>36</v>
      </c>
      <c r="B45" s="70" t="s">
        <v>73</v>
      </c>
      <c r="C45" s="133">
        <v>6066</v>
      </c>
      <c r="D45" s="139">
        <v>2921</v>
      </c>
      <c r="E45" s="76">
        <v>3145</v>
      </c>
      <c r="F45" s="133">
        <v>2291</v>
      </c>
      <c r="G45" s="139">
        <v>1364</v>
      </c>
      <c r="H45" s="76">
        <v>927</v>
      </c>
      <c r="I45" s="133">
        <v>3775</v>
      </c>
      <c r="J45" s="139">
        <v>1557</v>
      </c>
      <c r="K45" s="77">
        <v>2218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6365</v>
      </c>
      <c r="D46" s="140">
        <v>3060</v>
      </c>
      <c r="E46" s="80">
        <v>3305</v>
      </c>
      <c r="F46" s="134">
        <v>2392</v>
      </c>
      <c r="G46" s="140">
        <v>1413</v>
      </c>
      <c r="H46" s="80">
        <v>979</v>
      </c>
      <c r="I46" s="134">
        <v>3973</v>
      </c>
      <c r="J46" s="140">
        <v>1647</v>
      </c>
      <c r="K46" s="81">
        <v>2326</v>
      </c>
    </row>
    <row r="47" spans="1:11" x14ac:dyDescent="0.2">
      <c r="A47" s="75">
        <v>38</v>
      </c>
      <c r="B47" s="70" t="s">
        <v>49</v>
      </c>
      <c r="C47" s="133">
        <v>6527</v>
      </c>
      <c r="D47" s="139">
        <v>3138</v>
      </c>
      <c r="E47" s="76">
        <v>3389</v>
      </c>
      <c r="F47" s="133">
        <v>2452</v>
      </c>
      <c r="G47" s="139">
        <v>1461</v>
      </c>
      <c r="H47" s="76">
        <v>991</v>
      </c>
      <c r="I47" s="133">
        <v>4075</v>
      </c>
      <c r="J47" s="139">
        <v>1677</v>
      </c>
      <c r="K47" s="77">
        <v>2398</v>
      </c>
    </row>
    <row r="48" spans="1:11" x14ac:dyDescent="0.2">
      <c r="A48" s="75">
        <v>39</v>
      </c>
      <c r="B48" s="70" t="s">
        <v>50</v>
      </c>
      <c r="C48" s="133">
        <v>6670</v>
      </c>
      <c r="D48" s="139">
        <v>3168</v>
      </c>
      <c r="E48" s="76">
        <v>3502</v>
      </c>
      <c r="F48" s="133">
        <v>2483</v>
      </c>
      <c r="G48" s="139">
        <v>1438</v>
      </c>
      <c r="H48" s="76">
        <v>1045</v>
      </c>
      <c r="I48" s="133">
        <v>4187</v>
      </c>
      <c r="J48" s="139">
        <v>1730</v>
      </c>
      <c r="K48" s="77">
        <v>2457</v>
      </c>
    </row>
    <row r="49" spans="1:11" x14ac:dyDescent="0.2">
      <c r="A49" s="75">
        <v>40</v>
      </c>
      <c r="B49" s="70" t="s">
        <v>51</v>
      </c>
      <c r="C49" s="133">
        <v>7018</v>
      </c>
      <c r="D49" s="139">
        <v>3312</v>
      </c>
      <c r="E49" s="76">
        <v>3706</v>
      </c>
      <c r="F49" s="133">
        <v>2644</v>
      </c>
      <c r="G49" s="139">
        <v>1554</v>
      </c>
      <c r="H49" s="76">
        <v>1090</v>
      </c>
      <c r="I49" s="133">
        <v>4374</v>
      </c>
      <c r="J49" s="139">
        <v>1758</v>
      </c>
      <c r="K49" s="77">
        <v>2616</v>
      </c>
    </row>
    <row r="50" spans="1:11" x14ac:dyDescent="0.2">
      <c r="A50" s="75">
        <v>41</v>
      </c>
      <c r="B50" s="70" t="s">
        <v>75</v>
      </c>
      <c r="C50" s="133">
        <v>7303</v>
      </c>
      <c r="D50" s="139">
        <v>3520</v>
      </c>
      <c r="E50" s="76">
        <v>3783</v>
      </c>
      <c r="F50" s="133">
        <v>2707</v>
      </c>
      <c r="G50" s="139">
        <v>1561</v>
      </c>
      <c r="H50" s="76">
        <v>1146</v>
      </c>
      <c r="I50" s="133">
        <v>4596</v>
      </c>
      <c r="J50" s="139">
        <v>1959</v>
      </c>
      <c r="K50" s="77">
        <v>2637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7065</v>
      </c>
      <c r="D51" s="140">
        <v>3455</v>
      </c>
      <c r="E51" s="80">
        <v>3610</v>
      </c>
      <c r="F51" s="134">
        <v>2612</v>
      </c>
      <c r="G51" s="140">
        <v>1556</v>
      </c>
      <c r="H51" s="80">
        <v>1056</v>
      </c>
      <c r="I51" s="134">
        <v>4453</v>
      </c>
      <c r="J51" s="140">
        <v>1899</v>
      </c>
      <c r="K51" s="81">
        <v>2554</v>
      </c>
    </row>
    <row r="52" spans="1:11" x14ac:dyDescent="0.2">
      <c r="A52" s="75">
        <v>43</v>
      </c>
      <c r="B52" s="70" t="s">
        <v>52</v>
      </c>
      <c r="C52" s="133">
        <v>6778</v>
      </c>
      <c r="D52" s="139">
        <v>3294</v>
      </c>
      <c r="E52" s="76">
        <v>3484</v>
      </c>
      <c r="F52" s="133">
        <v>2433</v>
      </c>
      <c r="G52" s="139">
        <v>1438</v>
      </c>
      <c r="H52" s="76">
        <v>995</v>
      </c>
      <c r="I52" s="133">
        <v>4345</v>
      </c>
      <c r="J52" s="139">
        <v>1856</v>
      </c>
      <c r="K52" s="77">
        <v>2489</v>
      </c>
    </row>
    <row r="53" spans="1:11" x14ac:dyDescent="0.2">
      <c r="A53" s="75">
        <v>44</v>
      </c>
      <c r="B53" s="70" t="s">
        <v>77</v>
      </c>
      <c r="C53" s="133">
        <v>6822</v>
      </c>
      <c r="D53" s="139">
        <v>3310</v>
      </c>
      <c r="E53" s="76">
        <v>3512</v>
      </c>
      <c r="F53" s="133">
        <v>2482</v>
      </c>
      <c r="G53" s="139">
        <v>1430</v>
      </c>
      <c r="H53" s="76">
        <v>1052</v>
      </c>
      <c r="I53" s="133">
        <v>4340</v>
      </c>
      <c r="J53" s="139">
        <v>1880</v>
      </c>
      <c r="K53" s="77">
        <v>2460</v>
      </c>
    </row>
    <row r="54" spans="1:11" x14ac:dyDescent="0.2">
      <c r="A54" s="75">
        <v>45</v>
      </c>
      <c r="B54" s="70" t="s">
        <v>78</v>
      </c>
      <c r="C54" s="133">
        <v>6563</v>
      </c>
      <c r="D54" s="139">
        <v>3142</v>
      </c>
      <c r="E54" s="76">
        <v>3421</v>
      </c>
      <c r="F54" s="133">
        <v>2365</v>
      </c>
      <c r="G54" s="139">
        <v>1381</v>
      </c>
      <c r="H54" s="76">
        <v>984</v>
      </c>
      <c r="I54" s="133">
        <v>4198</v>
      </c>
      <c r="J54" s="139">
        <v>1761</v>
      </c>
      <c r="K54" s="77">
        <v>2437</v>
      </c>
    </row>
    <row r="55" spans="1:11" x14ac:dyDescent="0.2">
      <c r="A55" s="75">
        <v>46</v>
      </c>
      <c r="B55" s="70" t="s">
        <v>79</v>
      </c>
      <c r="C55" s="133">
        <v>6075</v>
      </c>
      <c r="D55" s="139">
        <v>2964</v>
      </c>
      <c r="E55" s="76">
        <v>3111</v>
      </c>
      <c r="F55" s="133">
        <v>2128</v>
      </c>
      <c r="G55" s="139">
        <v>1244</v>
      </c>
      <c r="H55" s="76">
        <v>884</v>
      </c>
      <c r="I55" s="133">
        <v>3947</v>
      </c>
      <c r="J55" s="139">
        <v>1720</v>
      </c>
      <c r="K55" s="77">
        <v>2227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5755</v>
      </c>
      <c r="D56" s="140">
        <v>2825</v>
      </c>
      <c r="E56" s="80">
        <v>2930</v>
      </c>
      <c r="F56" s="134">
        <v>2047</v>
      </c>
      <c r="G56" s="140">
        <v>1187</v>
      </c>
      <c r="H56" s="80">
        <v>860</v>
      </c>
      <c r="I56" s="134">
        <v>3708</v>
      </c>
      <c r="J56" s="140">
        <v>1638</v>
      </c>
      <c r="K56" s="81">
        <v>2070</v>
      </c>
    </row>
    <row r="57" spans="1:11" x14ac:dyDescent="0.2">
      <c r="A57" s="75">
        <v>48</v>
      </c>
      <c r="B57" s="70" t="s">
        <v>53</v>
      </c>
      <c r="C57" s="133">
        <v>3541</v>
      </c>
      <c r="D57" s="139">
        <v>2534</v>
      </c>
      <c r="E57" s="76">
        <v>1007</v>
      </c>
      <c r="F57" s="133">
        <v>1307</v>
      </c>
      <c r="G57" s="139">
        <v>1031</v>
      </c>
      <c r="H57" s="76">
        <v>276</v>
      </c>
      <c r="I57" s="133">
        <v>2234</v>
      </c>
      <c r="J57" s="139">
        <v>1503</v>
      </c>
      <c r="K57" s="77">
        <v>731</v>
      </c>
    </row>
    <row r="58" spans="1:11" x14ac:dyDescent="0.2">
      <c r="A58" s="75">
        <v>49</v>
      </c>
      <c r="B58" s="70" t="s">
        <v>54</v>
      </c>
      <c r="C58" s="133">
        <v>2789</v>
      </c>
      <c r="D58" s="139">
        <v>2121</v>
      </c>
      <c r="E58" s="76">
        <v>668</v>
      </c>
      <c r="F58" s="133">
        <v>968</v>
      </c>
      <c r="G58" s="139">
        <v>803</v>
      </c>
      <c r="H58" s="76">
        <v>165</v>
      </c>
      <c r="I58" s="133">
        <v>1821</v>
      </c>
      <c r="J58" s="139">
        <v>1318</v>
      </c>
      <c r="K58" s="77">
        <v>503</v>
      </c>
    </row>
    <row r="59" spans="1:11" x14ac:dyDescent="0.2">
      <c r="A59" s="75">
        <v>50</v>
      </c>
      <c r="B59" s="70" t="s">
        <v>55</v>
      </c>
      <c r="C59" s="133">
        <v>1557</v>
      </c>
      <c r="D59" s="139">
        <v>1107</v>
      </c>
      <c r="E59" s="76">
        <v>450</v>
      </c>
      <c r="F59" s="133">
        <v>503</v>
      </c>
      <c r="G59" s="139">
        <v>393</v>
      </c>
      <c r="H59" s="76">
        <v>110</v>
      </c>
      <c r="I59" s="133">
        <v>1054</v>
      </c>
      <c r="J59" s="139">
        <v>714</v>
      </c>
      <c r="K59" s="77">
        <v>340</v>
      </c>
    </row>
    <row r="60" spans="1:11" x14ac:dyDescent="0.2">
      <c r="A60" s="75">
        <v>51</v>
      </c>
      <c r="B60" s="70" t="s">
        <v>56</v>
      </c>
      <c r="C60" s="133">
        <v>1030</v>
      </c>
      <c r="D60" s="139">
        <v>697</v>
      </c>
      <c r="E60" s="76">
        <v>333</v>
      </c>
      <c r="F60" s="133">
        <v>339</v>
      </c>
      <c r="G60" s="139">
        <v>257</v>
      </c>
      <c r="H60" s="76">
        <v>82</v>
      </c>
      <c r="I60" s="133">
        <v>691</v>
      </c>
      <c r="J60" s="139">
        <v>440</v>
      </c>
      <c r="K60" s="77">
        <v>251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790</v>
      </c>
      <c r="D61" s="140">
        <v>557</v>
      </c>
      <c r="E61" s="80">
        <v>233</v>
      </c>
      <c r="F61" s="134">
        <v>230</v>
      </c>
      <c r="G61" s="140">
        <v>175</v>
      </c>
      <c r="H61" s="80">
        <v>55</v>
      </c>
      <c r="I61" s="134">
        <v>560</v>
      </c>
      <c r="J61" s="140">
        <v>382</v>
      </c>
      <c r="K61" s="81">
        <v>178</v>
      </c>
    </row>
    <row r="62" spans="1:11" x14ac:dyDescent="0.2">
      <c r="A62" s="75">
        <v>53</v>
      </c>
      <c r="B62" s="70" t="s">
        <v>58</v>
      </c>
      <c r="C62" s="133">
        <v>319</v>
      </c>
      <c r="D62" s="139">
        <v>204</v>
      </c>
      <c r="E62" s="76">
        <v>115</v>
      </c>
      <c r="F62" s="133">
        <v>108</v>
      </c>
      <c r="G62" s="139">
        <v>72</v>
      </c>
      <c r="H62" s="76">
        <v>36</v>
      </c>
      <c r="I62" s="133">
        <v>211</v>
      </c>
      <c r="J62" s="139">
        <v>132</v>
      </c>
      <c r="K62" s="77">
        <v>79</v>
      </c>
    </row>
    <row r="63" spans="1:11" x14ac:dyDescent="0.2">
      <c r="A63" s="75">
        <v>54</v>
      </c>
      <c r="B63" s="70" t="s">
        <v>59</v>
      </c>
      <c r="C63" s="133">
        <v>232</v>
      </c>
      <c r="D63" s="139">
        <v>142</v>
      </c>
      <c r="E63" s="76">
        <v>90</v>
      </c>
      <c r="F63" s="133">
        <v>87</v>
      </c>
      <c r="G63" s="139">
        <v>59</v>
      </c>
      <c r="H63" s="76">
        <v>28</v>
      </c>
      <c r="I63" s="133">
        <v>145</v>
      </c>
      <c r="J63" s="139">
        <v>83</v>
      </c>
      <c r="K63" s="77">
        <v>62</v>
      </c>
    </row>
    <row r="64" spans="1:11" x14ac:dyDescent="0.2">
      <c r="A64" s="75">
        <v>55</v>
      </c>
      <c r="B64" s="70" t="s">
        <v>60</v>
      </c>
      <c r="C64" s="133">
        <v>162</v>
      </c>
      <c r="D64" s="139">
        <v>92</v>
      </c>
      <c r="E64" s="76">
        <v>70</v>
      </c>
      <c r="F64" s="133">
        <v>69</v>
      </c>
      <c r="G64" s="139">
        <v>41</v>
      </c>
      <c r="H64" s="76">
        <v>28</v>
      </c>
      <c r="I64" s="133">
        <v>93</v>
      </c>
      <c r="J64" s="139">
        <v>51</v>
      </c>
      <c r="K64" s="77">
        <v>42</v>
      </c>
    </row>
    <row r="65" spans="1:11" x14ac:dyDescent="0.2">
      <c r="A65" s="75">
        <v>56</v>
      </c>
      <c r="B65" s="70" t="s">
        <v>81</v>
      </c>
      <c r="C65" s="133">
        <v>134</v>
      </c>
      <c r="D65" s="139">
        <v>88</v>
      </c>
      <c r="E65" s="76">
        <v>46</v>
      </c>
      <c r="F65" s="133">
        <v>59</v>
      </c>
      <c r="G65" s="139">
        <v>32</v>
      </c>
      <c r="H65" s="76">
        <v>27</v>
      </c>
      <c r="I65" s="133">
        <v>75</v>
      </c>
      <c r="J65" s="139">
        <v>56</v>
      </c>
      <c r="K65" s="77">
        <v>19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105</v>
      </c>
      <c r="D66" s="140">
        <v>65</v>
      </c>
      <c r="E66" s="80">
        <v>40</v>
      </c>
      <c r="F66" s="134">
        <v>48</v>
      </c>
      <c r="G66" s="140">
        <v>33</v>
      </c>
      <c r="H66" s="80">
        <v>15</v>
      </c>
      <c r="I66" s="134">
        <v>57</v>
      </c>
      <c r="J66" s="140">
        <v>32</v>
      </c>
      <c r="K66" s="81">
        <v>25</v>
      </c>
    </row>
    <row r="67" spans="1:11" x14ac:dyDescent="0.2">
      <c r="A67" s="75">
        <v>58</v>
      </c>
      <c r="B67" s="70" t="s">
        <v>61</v>
      </c>
      <c r="C67" s="133">
        <v>97</v>
      </c>
      <c r="D67" s="139">
        <v>56</v>
      </c>
      <c r="E67" s="76">
        <v>41</v>
      </c>
      <c r="F67" s="133">
        <v>35</v>
      </c>
      <c r="G67" s="139">
        <v>21</v>
      </c>
      <c r="H67" s="76">
        <v>14</v>
      </c>
      <c r="I67" s="133">
        <v>62</v>
      </c>
      <c r="J67" s="139">
        <v>35</v>
      </c>
      <c r="K67" s="77">
        <v>27</v>
      </c>
    </row>
    <row r="68" spans="1:11" x14ac:dyDescent="0.2">
      <c r="A68" s="75">
        <v>59</v>
      </c>
      <c r="B68" s="70" t="s">
        <v>62</v>
      </c>
      <c r="C68" s="133">
        <v>72</v>
      </c>
      <c r="D68" s="139">
        <v>47</v>
      </c>
      <c r="E68" s="76">
        <v>25</v>
      </c>
      <c r="F68" s="133">
        <v>28</v>
      </c>
      <c r="G68" s="139">
        <v>24</v>
      </c>
      <c r="H68" s="76">
        <v>4</v>
      </c>
      <c r="I68" s="133">
        <v>44</v>
      </c>
      <c r="J68" s="139">
        <v>23</v>
      </c>
      <c r="K68" s="77">
        <v>21</v>
      </c>
    </row>
    <row r="69" spans="1:11" x14ac:dyDescent="0.2">
      <c r="A69" s="75">
        <v>60</v>
      </c>
      <c r="B69" s="70" t="s">
        <v>63</v>
      </c>
      <c r="C69" s="133">
        <v>63</v>
      </c>
      <c r="D69" s="139">
        <v>41</v>
      </c>
      <c r="E69" s="76">
        <v>22</v>
      </c>
      <c r="F69" s="133">
        <v>23</v>
      </c>
      <c r="G69" s="139">
        <v>12</v>
      </c>
      <c r="H69" s="76">
        <v>11</v>
      </c>
      <c r="I69" s="133">
        <v>40</v>
      </c>
      <c r="J69" s="139">
        <v>29</v>
      </c>
      <c r="K69" s="77">
        <v>11</v>
      </c>
    </row>
    <row r="70" spans="1:11" x14ac:dyDescent="0.2">
      <c r="A70" s="75">
        <v>61</v>
      </c>
      <c r="B70" s="70" t="s">
        <v>64</v>
      </c>
      <c r="C70" s="133">
        <v>57</v>
      </c>
      <c r="D70" s="139">
        <v>36</v>
      </c>
      <c r="E70" s="76">
        <v>21</v>
      </c>
      <c r="F70" s="133">
        <v>14</v>
      </c>
      <c r="G70" s="139">
        <v>9</v>
      </c>
      <c r="H70" s="76">
        <v>5</v>
      </c>
      <c r="I70" s="133">
        <v>43</v>
      </c>
      <c r="J70" s="139">
        <v>27</v>
      </c>
      <c r="K70" s="77">
        <v>16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54</v>
      </c>
      <c r="D71" s="140">
        <v>44</v>
      </c>
      <c r="E71" s="80">
        <v>10</v>
      </c>
      <c r="F71" s="134">
        <v>18</v>
      </c>
      <c r="G71" s="140">
        <v>13</v>
      </c>
      <c r="H71" s="80">
        <v>5</v>
      </c>
      <c r="I71" s="134">
        <v>36</v>
      </c>
      <c r="J71" s="140">
        <v>31</v>
      </c>
      <c r="K71" s="81">
        <v>5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112</v>
      </c>
      <c r="D72" s="142">
        <v>83</v>
      </c>
      <c r="E72" s="89">
        <v>29</v>
      </c>
      <c r="F72" s="136">
        <v>24</v>
      </c>
      <c r="G72" s="142">
        <v>20</v>
      </c>
      <c r="H72" s="89">
        <v>4</v>
      </c>
      <c r="I72" s="136">
        <v>88</v>
      </c>
      <c r="J72" s="142">
        <v>63</v>
      </c>
      <c r="K72" s="90">
        <v>25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94" customWidth="1"/>
    <col min="2" max="2" width="11.6640625" style="205" customWidth="1"/>
    <col min="3" max="3" width="11.44140625" style="205"/>
    <col min="4" max="5" width="11.44140625" style="94"/>
    <col min="6" max="6" width="11.44140625" style="94" customWidth="1"/>
    <col min="7" max="16384" width="11.44140625" style="94"/>
  </cols>
  <sheetData>
    <row r="2" spans="1:3" s="205" customFormat="1" x14ac:dyDescent="0.3">
      <c r="A2" s="210" t="s">
        <v>289</v>
      </c>
    </row>
    <row r="3" spans="1:3" ht="4.5" customHeight="1" x14ac:dyDescent="0.35">
      <c r="A3" s="216"/>
    </row>
    <row r="4" spans="1:3" ht="14.25" customHeight="1" x14ac:dyDescent="0.3">
      <c r="B4" s="220" t="s">
        <v>342</v>
      </c>
      <c r="C4" s="205" t="s">
        <v>357</v>
      </c>
    </row>
    <row r="5" spans="1:3" ht="14.25" customHeight="1" x14ac:dyDescent="0.3">
      <c r="B5" s="220" t="s">
        <v>343</v>
      </c>
      <c r="C5" s="205" t="s">
        <v>247</v>
      </c>
    </row>
    <row r="6" spans="1:3" ht="14.25" customHeight="1" x14ac:dyDescent="0.3">
      <c r="B6" s="220" t="s">
        <v>344</v>
      </c>
      <c r="C6" s="205" t="s">
        <v>248</v>
      </c>
    </row>
    <row r="7" spans="1:3" ht="14.25" customHeight="1" x14ac:dyDescent="0.3">
      <c r="B7" s="220" t="s">
        <v>345</v>
      </c>
      <c r="C7" s="205" t="s">
        <v>358</v>
      </c>
    </row>
    <row r="8" spans="1:3" ht="14.25" customHeight="1" x14ac:dyDescent="0.3">
      <c r="B8" s="220" t="s">
        <v>346</v>
      </c>
      <c r="C8" s="205" t="s">
        <v>359</v>
      </c>
    </row>
    <row r="9" spans="1:3" ht="14.25" customHeight="1" x14ac:dyDescent="0.3">
      <c r="B9" s="220" t="s">
        <v>347</v>
      </c>
      <c r="C9" s="205" t="s">
        <v>259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193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120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356437</v>
      </c>
      <c r="D10" s="138">
        <v>185841</v>
      </c>
      <c r="E10" s="73">
        <v>170596</v>
      </c>
      <c r="F10" s="132">
        <v>148687</v>
      </c>
      <c r="G10" s="138">
        <v>98678</v>
      </c>
      <c r="H10" s="73">
        <v>50009</v>
      </c>
      <c r="I10" s="132">
        <v>207750</v>
      </c>
      <c r="J10" s="138">
        <v>87163</v>
      </c>
      <c r="K10" s="74">
        <v>120587</v>
      </c>
    </row>
    <row r="11" spans="1:11" ht="18" customHeight="1" x14ac:dyDescent="0.2">
      <c r="A11" s="75">
        <v>2</v>
      </c>
      <c r="B11" s="70" t="s">
        <v>122</v>
      </c>
      <c r="C11" s="133">
        <v>3</v>
      </c>
      <c r="D11" s="139">
        <v>2</v>
      </c>
      <c r="E11" s="76">
        <v>1</v>
      </c>
      <c r="F11" s="133">
        <v>1</v>
      </c>
      <c r="G11" s="139">
        <v>1</v>
      </c>
      <c r="H11" s="76">
        <v>0</v>
      </c>
      <c r="I11" s="133">
        <v>2</v>
      </c>
      <c r="J11" s="139">
        <v>1</v>
      </c>
      <c r="K11" s="77">
        <v>1</v>
      </c>
    </row>
    <row r="12" spans="1:11" x14ac:dyDescent="0.2">
      <c r="A12" s="75">
        <v>3</v>
      </c>
      <c r="B12" s="70" t="s">
        <v>23</v>
      </c>
      <c r="C12" s="133">
        <v>789</v>
      </c>
      <c r="D12" s="139">
        <v>551</v>
      </c>
      <c r="E12" s="76">
        <v>238</v>
      </c>
      <c r="F12" s="133">
        <v>578</v>
      </c>
      <c r="G12" s="139">
        <v>465</v>
      </c>
      <c r="H12" s="76">
        <v>113</v>
      </c>
      <c r="I12" s="133">
        <v>211</v>
      </c>
      <c r="J12" s="139">
        <v>86</v>
      </c>
      <c r="K12" s="77">
        <v>125</v>
      </c>
    </row>
    <row r="13" spans="1:11" x14ac:dyDescent="0.2">
      <c r="A13" s="75">
        <v>4</v>
      </c>
      <c r="B13" s="70" t="s">
        <v>24</v>
      </c>
      <c r="C13" s="133">
        <v>2018</v>
      </c>
      <c r="D13" s="139">
        <v>1342</v>
      </c>
      <c r="E13" s="76">
        <v>676</v>
      </c>
      <c r="F13" s="133">
        <v>1418</v>
      </c>
      <c r="G13" s="139">
        <v>1141</v>
      </c>
      <c r="H13" s="76">
        <v>277</v>
      </c>
      <c r="I13" s="133">
        <v>600</v>
      </c>
      <c r="J13" s="139">
        <v>201</v>
      </c>
      <c r="K13" s="77">
        <v>399</v>
      </c>
    </row>
    <row r="14" spans="1:11" x14ac:dyDescent="0.2">
      <c r="A14" s="75">
        <v>5</v>
      </c>
      <c r="B14" s="70" t="s">
        <v>25</v>
      </c>
      <c r="C14" s="133">
        <v>2713</v>
      </c>
      <c r="D14" s="139">
        <v>1698</v>
      </c>
      <c r="E14" s="76">
        <v>1015</v>
      </c>
      <c r="F14" s="133">
        <v>1792</v>
      </c>
      <c r="G14" s="139">
        <v>1386</v>
      </c>
      <c r="H14" s="76">
        <v>406</v>
      </c>
      <c r="I14" s="133">
        <v>921</v>
      </c>
      <c r="J14" s="139">
        <v>312</v>
      </c>
      <c r="K14" s="77">
        <v>609</v>
      </c>
    </row>
    <row r="15" spans="1:11" x14ac:dyDescent="0.2">
      <c r="A15" s="75">
        <v>6</v>
      </c>
      <c r="B15" s="70" t="s">
        <v>26</v>
      </c>
      <c r="C15" s="133">
        <v>3583</v>
      </c>
      <c r="D15" s="139">
        <v>2147</v>
      </c>
      <c r="E15" s="76">
        <v>1436</v>
      </c>
      <c r="F15" s="133">
        <v>2379</v>
      </c>
      <c r="G15" s="139">
        <v>1739</v>
      </c>
      <c r="H15" s="76">
        <v>640</v>
      </c>
      <c r="I15" s="133">
        <v>1204</v>
      </c>
      <c r="J15" s="139">
        <v>408</v>
      </c>
      <c r="K15" s="77">
        <v>796</v>
      </c>
    </row>
    <row r="16" spans="1:11" s="82" customFormat="1" ht="18" customHeight="1" x14ac:dyDescent="0.25">
      <c r="A16" s="78">
        <v>7</v>
      </c>
      <c r="B16" s="79" t="s">
        <v>27</v>
      </c>
      <c r="C16" s="134">
        <v>4807</v>
      </c>
      <c r="D16" s="140">
        <v>2685</v>
      </c>
      <c r="E16" s="80">
        <v>2122</v>
      </c>
      <c r="F16" s="134">
        <v>3038</v>
      </c>
      <c r="G16" s="140">
        <v>2138</v>
      </c>
      <c r="H16" s="80">
        <v>900</v>
      </c>
      <c r="I16" s="134">
        <v>1769</v>
      </c>
      <c r="J16" s="140">
        <v>547</v>
      </c>
      <c r="K16" s="81">
        <v>1222</v>
      </c>
    </row>
    <row r="17" spans="1:11" x14ac:dyDescent="0.2">
      <c r="A17" s="75">
        <v>8</v>
      </c>
      <c r="B17" s="70" t="s">
        <v>28</v>
      </c>
      <c r="C17" s="133">
        <v>5534</v>
      </c>
      <c r="D17" s="139">
        <v>3083</v>
      </c>
      <c r="E17" s="76">
        <v>2451</v>
      </c>
      <c r="F17" s="133">
        <v>3217</v>
      </c>
      <c r="G17" s="139">
        <v>2267</v>
      </c>
      <c r="H17" s="76">
        <v>950</v>
      </c>
      <c r="I17" s="133">
        <v>2317</v>
      </c>
      <c r="J17" s="139">
        <v>816</v>
      </c>
      <c r="K17" s="77">
        <v>1501</v>
      </c>
    </row>
    <row r="18" spans="1:11" x14ac:dyDescent="0.2">
      <c r="A18" s="75">
        <v>9</v>
      </c>
      <c r="B18" s="70" t="s">
        <v>29</v>
      </c>
      <c r="C18" s="133">
        <v>5932</v>
      </c>
      <c r="D18" s="139">
        <v>3166</v>
      </c>
      <c r="E18" s="76">
        <v>2766</v>
      </c>
      <c r="F18" s="133">
        <v>3171</v>
      </c>
      <c r="G18" s="139">
        <v>2165</v>
      </c>
      <c r="H18" s="76">
        <v>1006</v>
      </c>
      <c r="I18" s="133">
        <v>2761</v>
      </c>
      <c r="J18" s="139">
        <v>1001</v>
      </c>
      <c r="K18" s="77">
        <v>1760</v>
      </c>
    </row>
    <row r="19" spans="1:11" x14ac:dyDescent="0.2">
      <c r="A19" s="75">
        <v>10</v>
      </c>
      <c r="B19" s="70" t="s">
        <v>30</v>
      </c>
      <c r="C19" s="133">
        <v>6250</v>
      </c>
      <c r="D19" s="139">
        <v>3282</v>
      </c>
      <c r="E19" s="76">
        <v>2968</v>
      </c>
      <c r="F19" s="133">
        <v>3177</v>
      </c>
      <c r="G19" s="139">
        <v>2162</v>
      </c>
      <c r="H19" s="76">
        <v>1015</v>
      </c>
      <c r="I19" s="133">
        <v>3073</v>
      </c>
      <c r="J19" s="139">
        <v>1120</v>
      </c>
      <c r="K19" s="77">
        <v>1953</v>
      </c>
    </row>
    <row r="20" spans="1:11" x14ac:dyDescent="0.2">
      <c r="A20" s="75">
        <v>11</v>
      </c>
      <c r="B20" s="70" t="s">
        <v>31</v>
      </c>
      <c r="C20" s="133">
        <v>7000</v>
      </c>
      <c r="D20" s="139">
        <v>3587</v>
      </c>
      <c r="E20" s="76">
        <v>3413</v>
      </c>
      <c r="F20" s="133">
        <v>3315</v>
      </c>
      <c r="G20" s="139">
        <v>2246</v>
      </c>
      <c r="H20" s="76">
        <v>1069</v>
      </c>
      <c r="I20" s="133">
        <v>3685</v>
      </c>
      <c r="J20" s="139">
        <v>1341</v>
      </c>
      <c r="K20" s="77">
        <v>2344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7522</v>
      </c>
      <c r="D21" s="140">
        <v>3979</v>
      </c>
      <c r="E21" s="80">
        <v>3543</v>
      </c>
      <c r="F21" s="134">
        <v>3495</v>
      </c>
      <c r="G21" s="140">
        <v>2433</v>
      </c>
      <c r="H21" s="80">
        <v>1062</v>
      </c>
      <c r="I21" s="134">
        <v>4027</v>
      </c>
      <c r="J21" s="140">
        <v>1546</v>
      </c>
      <c r="K21" s="81">
        <v>2481</v>
      </c>
    </row>
    <row r="22" spans="1:11" x14ac:dyDescent="0.2">
      <c r="A22" s="75">
        <v>13</v>
      </c>
      <c r="B22" s="70" t="s">
        <v>33</v>
      </c>
      <c r="C22" s="133">
        <v>8320</v>
      </c>
      <c r="D22" s="139">
        <v>4289</v>
      </c>
      <c r="E22" s="76">
        <v>4031</v>
      </c>
      <c r="F22" s="133">
        <v>3521</v>
      </c>
      <c r="G22" s="139">
        <v>2489</v>
      </c>
      <c r="H22" s="76">
        <v>1032</v>
      </c>
      <c r="I22" s="133">
        <v>4799</v>
      </c>
      <c r="J22" s="139">
        <v>1800</v>
      </c>
      <c r="K22" s="77">
        <v>2999</v>
      </c>
    </row>
    <row r="23" spans="1:11" x14ac:dyDescent="0.2">
      <c r="A23" s="75">
        <v>14</v>
      </c>
      <c r="B23" s="70" t="s">
        <v>34</v>
      </c>
      <c r="C23" s="133">
        <v>8498</v>
      </c>
      <c r="D23" s="139">
        <v>4341</v>
      </c>
      <c r="E23" s="76">
        <v>4157</v>
      </c>
      <c r="F23" s="133">
        <v>3466</v>
      </c>
      <c r="G23" s="139">
        <v>2448</v>
      </c>
      <c r="H23" s="76">
        <v>1018</v>
      </c>
      <c r="I23" s="133">
        <v>5032</v>
      </c>
      <c r="J23" s="139">
        <v>1893</v>
      </c>
      <c r="K23" s="77">
        <v>3139</v>
      </c>
    </row>
    <row r="24" spans="1:11" x14ac:dyDescent="0.2">
      <c r="A24" s="75">
        <v>15</v>
      </c>
      <c r="B24" s="70" t="s">
        <v>35</v>
      </c>
      <c r="C24" s="133">
        <v>8942</v>
      </c>
      <c r="D24" s="139">
        <v>4794</v>
      </c>
      <c r="E24" s="76">
        <v>4148</v>
      </c>
      <c r="F24" s="133">
        <v>3703</v>
      </c>
      <c r="G24" s="139">
        <v>2612</v>
      </c>
      <c r="H24" s="76">
        <v>1091</v>
      </c>
      <c r="I24" s="133">
        <v>5239</v>
      </c>
      <c r="J24" s="139">
        <v>2182</v>
      </c>
      <c r="K24" s="77">
        <v>3057</v>
      </c>
    </row>
    <row r="25" spans="1:11" x14ac:dyDescent="0.2">
      <c r="A25" s="75">
        <v>16</v>
      </c>
      <c r="B25" s="70" t="s">
        <v>36</v>
      </c>
      <c r="C25" s="133">
        <v>9163</v>
      </c>
      <c r="D25" s="139">
        <v>4824</v>
      </c>
      <c r="E25" s="76">
        <v>4339</v>
      </c>
      <c r="F25" s="133">
        <v>3797</v>
      </c>
      <c r="G25" s="139">
        <v>2702</v>
      </c>
      <c r="H25" s="76">
        <v>1095</v>
      </c>
      <c r="I25" s="133">
        <v>5366</v>
      </c>
      <c r="J25" s="139">
        <v>2122</v>
      </c>
      <c r="K25" s="77">
        <v>3244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9241</v>
      </c>
      <c r="D26" s="140">
        <v>4969</v>
      </c>
      <c r="E26" s="80">
        <v>4272</v>
      </c>
      <c r="F26" s="134">
        <v>3635</v>
      </c>
      <c r="G26" s="140">
        <v>2595</v>
      </c>
      <c r="H26" s="80">
        <v>1040</v>
      </c>
      <c r="I26" s="134">
        <v>5606</v>
      </c>
      <c r="J26" s="140">
        <v>2374</v>
      </c>
      <c r="K26" s="81">
        <v>3232</v>
      </c>
    </row>
    <row r="27" spans="1:11" x14ac:dyDescent="0.2">
      <c r="A27" s="75">
        <v>18</v>
      </c>
      <c r="B27" s="70" t="s">
        <v>38</v>
      </c>
      <c r="C27" s="133">
        <v>9090</v>
      </c>
      <c r="D27" s="139">
        <v>4810</v>
      </c>
      <c r="E27" s="76">
        <v>4280</v>
      </c>
      <c r="F27" s="133">
        <v>3604</v>
      </c>
      <c r="G27" s="139">
        <v>2522</v>
      </c>
      <c r="H27" s="76">
        <v>1082</v>
      </c>
      <c r="I27" s="133">
        <v>5486</v>
      </c>
      <c r="J27" s="139">
        <v>2288</v>
      </c>
      <c r="K27" s="77">
        <v>3198</v>
      </c>
    </row>
    <row r="28" spans="1:11" x14ac:dyDescent="0.2">
      <c r="A28" s="75">
        <v>19</v>
      </c>
      <c r="B28" s="70" t="s">
        <v>39</v>
      </c>
      <c r="C28" s="133">
        <v>8837</v>
      </c>
      <c r="D28" s="139">
        <v>4737</v>
      </c>
      <c r="E28" s="76">
        <v>4100</v>
      </c>
      <c r="F28" s="133">
        <v>3620</v>
      </c>
      <c r="G28" s="139">
        <v>2559</v>
      </c>
      <c r="H28" s="76">
        <v>1061</v>
      </c>
      <c r="I28" s="133">
        <v>5217</v>
      </c>
      <c r="J28" s="139">
        <v>2178</v>
      </c>
      <c r="K28" s="77">
        <v>3039</v>
      </c>
    </row>
    <row r="29" spans="1:11" x14ac:dyDescent="0.2">
      <c r="A29" s="75">
        <v>20</v>
      </c>
      <c r="B29" s="70" t="s">
        <v>40</v>
      </c>
      <c r="C29" s="133">
        <v>8612</v>
      </c>
      <c r="D29" s="139">
        <v>4641</v>
      </c>
      <c r="E29" s="76">
        <v>3971</v>
      </c>
      <c r="F29" s="133">
        <v>3506</v>
      </c>
      <c r="G29" s="139">
        <v>2496</v>
      </c>
      <c r="H29" s="76">
        <v>1010</v>
      </c>
      <c r="I29" s="133">
        <v>5106</v>
      </c>
      <c r="J29" s="139">
        <v>2145</v>
      </c>
      <c r="K29" s="77">
        <v>2961</v>
      </c>
    </row>
    <row r="30" spans="1:11" x14ac:dyDescent="0.2">
      <c r="A30" s="75">
        <v>21</v>
      </c>
      <c r="B30" s="70" t="s">
        <v>41</v>
      </c>
      <c r="C30" s="133">
        <v>8840</v>
      </c>
      <c r="D30" s="139">
        <v>4780</v>
      </c>
      <c r="E30" s="76">
        <v>4060</v>
      </c>
      <c r="F30" s="133">
        <v>3470</v>
      </c>
      <c r="G30" s="139">
        <v>2411</v>
      </c>
      <c r="H30" s="76">
        <v>1059</v>
      </c>
      <c r="I30" s="133">
        <v>5370</v>
      </c>
      <c r="J30" s="139">
        <v>2369</v>
      </c>
      <c r="K30" s="77">
        <v>3001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8555</v>
      </c>
      <c r="D31" s="140">
        <v>4552</v>
      </c>
      <c r="E31" s="80">
        <v>4003</v>
      </c>
      <c r="F31" s="134">
        <v>3319</v>
      </c>
      <c r="G31" s="140">
        <v>2341</v>
      </c>
      <c r="H31" s="80">
        <v>978</v>
      </c>
      <c r="I31" s="134">
        <v>5236</v>
      </c>
      <c r="J31" s="140">
        <v>2211</v>
      </c>
      <c r="K31" s="81">
        <v>3025</v>
      </c>
    </row>
    <row r="32" spans="1:11" x14ac:dyDescent="0.2">
      <c r="A32" s="75">
        <v>23</v>
      </c>
      <c r="B32" s="70" t="s">
        <v>43</v>
      </c>
      <c r="C32" s="133">
        <v>8449</v>
      </c>
      <c r="D32" s="139">
        <v>4563</v>
      </c>
      <c r="E32" s="76">
        <v>3886</v>
      </c>
      <c r="F32" s="133">
        <v>3391</v>
      </c>
      <c r="G32" s="139">
        <v>2379</v>
      </c>
      <c r="H32" s="76">
        <v>1012</v>
      </c>
      <c r="I32" s="133">
        <v>5058</v>
      </c>
      <c r="J32" s="139">
        <v>2184</v>
      </c>
      <c r="K32" s="77">
        <v>2874</v>
      </c>
    </row>
    <row r="33" spans="1:11" x14ac:dyDescent="0.2">
      <c r="A33" s="75">
        <v>24</v>
      </c>
      <c r="B33" s="70" t="s">
        <v>44</v>
      </c>
      <c r="C33" s="133">
        <v>8353</v>
      </c>
      <c r="D33" s="139">
        <v>4384</v>
      </c>
      <c r="E33" s="76">
        <v>3969</v>
      </c>
      <c r="F33" s="133">
        <v>3280</v>
      </c>
      <c r="G33" s="139">
        <v>2242</v>
      </c>
      <c r="H33" s="76">
        <v>1038</v>
      </c>
      <c r="I33" s="133">
        <v>5073</v>
      </c>
      <c r="J33" s="139">
        <v>2142</v>
      </c>
      <c r="K33" s="77">
        <v>2931</v>
      </c>
    </row>
    <row r="34" spans="1:11" x14ac:dyDescent="0.2">
      <c r="A34" s="75">
        <v>25</v>
      </c>
      <c r="B34" s="70" t="s">
        <v>45</v>
      </c>
      <c r="C34" s="133">
        <v>8328</v>
      </c>
      <c r="D34" s="139">
        <v>4306</v>
      </c>
      <c r="E34" s="76">
        <v>4022</v>
      </c>
      <c r="F34" s="133">
        <v>3221</v>
      </c>
      <c r="G34" s="139">
        <v>2202</v>
      </c>
      <c r="H34" s="76">
        <v>1019</v>
      </c>
      <c r="I34" s="133">
        <v>5107</v>
      </c>
      <c r="J34" s="139">
        <v>2104</v>
      </c>
      <c r="K34" s="77">
        <v>3003</v>
      </c>
    </row>
    <row r="35" spans="1:11" x14ac:dyDescent="0.2">
      <c r="A35" s="75">
        <v>26</v>
      </c>
      <c r="B35" s="70" t="s">
        <v>66</v>
      </c>
      <c r="C35" s="133">
        <v>8400</v>
      </c>
      <c r="D35" s="139">
        <v>4387</v>
      </c>
      <c r="E35" s="76">
        <v>4013</v>
      </c>
      <c r="F35" s="133">
        <v>3240</v>
      </c>
      <c r="G35" s="139">
        <v>2234</v>
      </c>
      <c r="H35" s="76">
        <v>1006</v>
      </c>
      <c r="I35" s="133">
        <v>5160</v>
      </c>
      <c r="J35" s="139">
        <v>2153</v>
      </c>
      <c r="K35" s="77">
        <v>3007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8510</v>
      </c>
      <c r="D36" s="140">
        <v>4416</v>
      </c>
      <c r="E36" s="80">
        <v>4094</v>
      </c>
      <c r="F36" s="134">
        <v>3310</v>
      </c>
      <c r="G36" s="140">
        <v>2248</v>
      </c>
      <c r="H36" s="80">
        <v>1062</v>
      </c>
      <c r="I36" s="134">
        <v>5200</v>
      </c>
      <c r="J36" s="140">
        <v>2168</v>
      </c>
      <c r="K36" s="81">
        <v>3032</v>
      </c>
    </row>
    <row r="37" spans="1:11" x14ac:dyDescent="0.2">
      <c r="A37" s="75">
        <v>28</v>
      </c>
      <c r="B37" s="70" t="s">
        <v>46</v>
      </c>
      <c r="C37" s="133">
        <v>8354</v>
      </c>
      <c r="D37" s="139">
        <v>4255</v>
      </c>
      <c r="E37" s="76">
        <v>4099</v>
      </c>
      <c r="F37" s="133">
        <v>3192</v>
      </c>
      <c r="G37" s="139">
        <v>2145</v>
      </c>
      <c r="H37" s="76">
        <v>1047</v>
      </c>
      <c r="I37" s="133">
        <v>5162</v>
      </c>
      <c r="J37" s="139">
        <v>2110</v>
      </c>
      <c r="K37" s="77">
        <v>3052</v>
      </c>
    </row>
    <row r="38" spans="1:11" x14ac:dyDescent="0.2">
      <c r="A38" s="75">
        <v>29</v>
      </c>
      <c r="B38" s="70" t="s">
        <v>47</v>
      </c>
      <c r="C38" s="133">
        <v>8320</v>
      </c>
      <c r="D38" s="139">
        <v>4174</v>
      </c>
      <c r="E38" s="76">
        <v>4146</v>
      </c>
      <c r="F38" s="133">
        <v>3161</v>
      </c>
      <c r="G38" s="139">
        <v>2092</v>
      </c>
      <c r="H38" s="76">
        <v>1069</v>
      </c>
      <c r="I38" s="133">
        <v>5159</v>
      </c>
      <c r="J38" s="139">
        <v>2082</v>
      </c>
      <c r="K38" s="77">
        <v>3077</v>
      </c>
    </row>
    <row r="39" spans="1:11" x14ac:dyDescent="0.2">
      <c r="A39" s="75">
        <v>30</v>
      </c>
      <c r="B39" s="70" t="s">
        <v>68</v>
      </c>
      <c r="C39" s="133">
        <v>7709</v>
      </c>
      <c r="D39" s="139">
        <v>3918</v>
      </c>
      <c r="E39" s="76">
        <v>3791</v>
      </c>
      <c r="F39" s="133">
        <v>3003</v>
      </c>
      <c r="G39" s="139">
        <v>1989</v>
      </c>
      <c r="H39" s="76">
        <v>1014</v>
      </c>
      <c r="I39" s="133">
        <v>4706</v>
      </c>
      <c r="J39" s="139">
        <v>1929</v>
      </c>
      <c r="K39" s="77">
        <v>2777</v>
      </c>
    </row>
    <row r="40" spans="1:11" x14ac:dyDescent="0.2">
      <c r="A40" s="75">
        <v>31</v>
      </c>
      <c r="B40" s="70" t="s">
        <v>69</v>
      </c>
      <c r="C40" s="133">
        <v>7598</v>
      </c>
      <c r="D40" s="139">
        <v>3825</v>
      </c>
      <c r="E40" s="76">
        <v>3773</v>
      </c>
      <c r="F40" s="133">
        <v>3008</v>
      </c>
      <c r="G40" s="139">
        <v>1980</v>
      </c>
      <c r="H40" s="76">
        <v>1028</v>
      </c>
      <c r="I40" s="133">
        <v>4590</v>
      </c>
      <c r="J40" s="139">
        <v>1845</v>
      </c>
      <c r="K40" s="77">
        <v>2745</v>
      </c>
    </row>
    <row r="41" spans="1:11" x14ac:dyDescent="0.2">
      <c r="A41" s="75">
        <v>32</v>
      </c>
      <c r="B41" s="70" t="s">
        <v>70</v>
      </c>
      <c r="C41" s="133">
        <v>7637</v>
      </c>
      <c r="D41" s="139">
        <v>3788</v>
      </c>
      <c r="E41" s="76">
        <v>3849</v>
      </c>
      <c r="F41" s="133">
        <v>2977</v>
      </c>
      <c r="G41" s="139">
        <v>1900</v>
      </c>
      <c r="H41" s="76">
        <v>1077</v>
      </c>
      <c r="I41" s="133">
        <v>4660</v>
      </c>
      <c r="J41" s="139">
        <v>1888</v>
      </c>
      <c r="K41" s="77">
        <v>2772</v>
      </c>
    </row>
    <row r="42" spans="1:11" s="69" customFormat="1" ht="18" customHeight="1" x14ac:dyDescent="0.2">
      <c r="A42" s="83">
        <v>33</v>
      </c>
      <c r="B42" s="84" t="s">
        <v>48</v>
      </c>
      <c r="C42" s="135">
        <v>7735</v>
      </c>
      <c r="D42" s="141">
        <v>3783</v>
      </c>
      <c r="E42" s="85">
        <v>3952</v>
      </c>
      <c r="F42" s="135">
        <v>3006</v>
      </c>
      <c r="G42" s="141">
        <v>1878</v>
      </c>
      <c r="H42" s="85">
        <v>1128</v>
      </c>
      <c r="I42" s="135">
        <v>4729</v>
      </c>
      <c r="J42" s="141">
        <v>1905</v>
      </c>
      <c r="K42" s="86">
        <v>2824</v>
      </c>
    </row>
    <row r="43" spans="1:11" x14ac:dyDescent="0.2">
      <c r="A43" s="75">
        <v>34</v>
      </c>
      <c r="B43" s="70" t="s">
        <v>71</v>
      </c>
      <c r="C43" s="133">
        <v>7974</v>
      </c>
      <c r="D43" s="139">
        <v>3843</v>
      </c>
      <c r="E43" s="76">
        <v>4131</v>
      </c>
      <c r="F43" s="133">
        <v>3177</v>
      </c>
      <c r="G43" s="139">
        <v>1934</v>
      </c>
      <c r="H43" s="76">
        <v>1243</v>
      </c>
      <c r="I43" s="133">
        <v>4797</v>
      </c>
      <c r="J43" s="139">
        <v>1909</v>
      </c>
      <c r="K43" s="77">
        <v>2888</v>
      </c>
    </row>
    <row r="44" spans="1:11" x14ac:dyDescent="0.2">
      <c r="A44" s="75">
        <v>35</v>
      </c>
      <c r="B44" s="70" t="s">
        <v>72</v>
      </c>
      <c r="C44" s="133">
        <v>7951</v>
      </c>
      <c r="D44" s="139">
        <v>3841</v>
      </c>
      <c r="E44" s="76">
        <v>4110</v>
      </c>
      <c r="F44" s="133">
        <v>3163</v>
      </c>
      <c r="G44" s="139">
        <v>1886</v>
      </c>
      <c r="H44" s="76">
        <v>1277</v>
      </c>
      <c r="I44" s="133">
        <v>4788</v>
      </c>
      <c r="J44" s="139">
        <v>1955</v>
      </c>
      <c r="K44" s="77">
        <v>2833</v>
      </c>
    </row>
    <row r="45" spans="1:11" x14ac:dyDescent="0.2">
      <c r="A45" s="75">
        <v>36</v>
      </c>
      <c r="B45" s="70" t="s">
        <v>73</v>
      </c>
      <c r="C45" s="133">
        <v>7836</v>
      </c>
      <c r="D45" s="139">
        <v>3784</v>
      </c>
      <c r="E45" s="76">
        <v>4052</v>
      </c>
      <c r="F45" s="133">
        <v>3175</v>
      </c>
      <c r="G45" s="139">
        <v>1869</v>
      </c>
      <c r="H45" s="76">
        <v>1306</v>
      </c>
      <c r="I45" s="133">
        <v>4661</v>
      </c>
      <c r="J45" s="139">
        <v>1915</v>
      </c>
      <c r="K45" s="77">
        <v>2746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8445</v>
      </c>
      <c r="D46" s="140">
        <v>3945</v>
      </c>
      <c r="E46" s="80">
        <v>4500</v>
      </c>
      <c r="F46" s="134">
        <v>3384</v>
      </c>
      <c r="G46" s="140">
        <v>1975</v>
      </c>
      <c r="H46" s="80">
        <v>1409</v>
      </c>
      <c r="I46" s="134">
        <v>5061</v>
      </c>
      <c r="J46" s="140">
        <v>1970</v>
      </c>
      <c r="K46" s="81">
        <v>3091</v>
      </c>
    </row>
    <row r="47" spans="1:11" x14ac:dyDescent="0.2">
      <c r="A47" s="75">
        <v>38</v>
      </c>
      <c r="B47" s="70" t="s">
        <v>49</v>
      </c>
      <c r="C47" s="133">
        <v>8568</v>
      </c>
      <c r="D47" s="139">
        <v>4138</v>
      </c>
      <c r="E47" s="76">
        <v>4430</v>
      </c>
      <c r="F47" s="133">
        <v>3470</v>
      </c>
      <c r="G47" s="139">
        <v>2049</v>
      </c>
      <c r="H47" s="76">
        <v>1421</v>
      </c>
      <c r="I47" s="133">
        <v>5098</v>
      </c>
      <c r="J47" s="139">
        <v>2089</v>
      </c>
      <c r="K47" s="77">
        <v>3009</v>
      </c>
    </row>
    <row r="48" spans="1:11" x14ac:dyDescent="0.2">
      <c r="A48" s="75">
        <v>39</v>
      </c>
      <c r="B48" s="70" t="s">
        <v>50</v>
      </c>
      <c r="C48" s="133">
        <v>8688</v>
      </c>
      <c r="D48" s="139">
        <v>4238</v>
      </c>
      <c r="E48" s="76">
        <v>4450</v>
      </c>
      <c r="F48" s="133">
        <v>3583</v>
      </c>
      <c r="G48" s="139">
        <v>2102</v>
      </c>
      <c r="H48" s="76">
        <v>1481</v>
      </c>
      <c r="I48" s="133">
        <v>5105</v>
      </c>
      <c r="J48" s="139">
        <v>2136</v>
      </c>
      <c r="K48" s="77">
        <v>2969</v>
      </c>
    </row>
    <row r="49" spans="1:11" x14ac:dyDescent="0.2">
      <c r="A49" s="75">
        <v>40</v>
      </c>
      <c r="B49" s="70" t="s">
        <v>51</v>
      </c>
      <c r="C49" s="133">
        <v>9136</v>
      </c>
      <c r="D49" s="139">
        <v>4416</v>
      </c>
      <c r="E49" s="76">
        <v>4720</v>
      </c>
      <c r="F49" s="133">
        <v>3644</v>
      </c>
      <c r="G49" s="139">
        <v>2144</v>
      </c>
      <c r="H49" s="76">
        <v>1500</v>
      </c>
      <c r="I49" s="133">
        <v>5492</v>
      </c>
      <c r="J49" s="139">
        <v>2272</v>
      </c>
      <c r="K49" s="77">
        <v>3220</v>
      </c>
    </row>
    <row r="50" spans="1:11" x14ac:dyDescent="0.2">
      <c r="A50" s="75">
        <v>41</v>
      </c>
      <c r="B50" s="70" t="s">
        <v>75</v>
      </c>
      <c r="C50" s="133">
        <v>9214</v>
      </c>
      <c r="D50" s="139">
        <v>4476</v>
      </c>
      <c r="E50" s="76">
        <v>4738</v>
      </c>
      <c r="F50" s="133">
        <v>3603</v>
      </c>
      <c r="G50" s="139">
        <v>2177</v>
      </c>
      <c r="H50" s="76">
        <v>1426</v>
      </c>
      <c r="I50" s="133">
        <v>5611</v>
      </c>
      <c r="J50" s="139">
        <v>2299</v>
      </c>
      <c r="K50" s="77">
        <v>3312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9072</v>
      </c>
      <c r="D51" s="140">
        <v>4426</v>
      </c>
      <c r="E51" s="80">
        <v>4646</v>
      </c>
      <c r="F51" s="134">
        <v>3580</v>
      </c>
      <c r="G51" s="140">
        <v>2131</v>
      </c>
      <c r="H51" s="80">
        <v>1449</v>
      </c>
      <c r="I51" s="134">
        <v>5492</v>
      </c>
      <c r="J51" s="140">
        <v>2295</v>
      </c>
      <c r="K51" s="81">
        <v>3197</v>
      </c>
    </row>
    <row r="52" spans="1:11" x14ac:dyDescent="0.2">
      <c r="A52" s="75">
        <v>43</v>
      </c>
      <c r="B52" s="70" t="s">
        <v>52</v>
      </c>
      <c r="C52" s="133">
        <v>9141</v>
      </c>
      <c r="D52" s="139">
        <v>4431</v>
      </c>
      <c r="E52" s="76">
        <v>4710</v>
      </c>
      <c r="F52" s="133">
        <v>3673</v>
      </c>
      <c r="G52" s="139">
        <v>2159</v>
      </c>
      <c r="H52" s="76">
        <v>1514</v>
      </c>
      <c r="I52" s="133">
        <v>5468</v>
      </c>
      <c r="J52" s="139">
        <v>2272</v>
      </c>
      <c r="K52" s="77">
        <v>3196</v>
      </c>
    </row>
    <row r="53" spans="1:11" x14ac:dyDescent="0.2">
      <c r="A53" s="75">
        <v>44</v>
      </c>
      <c r="B53" s="70" t="s">
        <v>77</v>
      </c>
      <c r="C53" s="133">
        <v>8862</v>
      </c>
      <c r="D53" s="139">
        <v>4387</v>
      </c>
      <c r="E53" s="76">
        <v>4475</v>
      </c>
      <c r="F53" s="133">
        <v>3529</v>
      </c>
      <c r="G53" s="139">
        <v>2096</v>
      </c>
      <c r="H53" s="76">
        <v>1433</v>
      </c>
      <c r="I53" s="133">
        <v>5333</v>
      </c>
      <c r="J53" s="139">
        <v>2291</v>
      </c>
      <c r="K53" s="77">
        <v>3042</v>
      </c>
    </row>
    <row r="54" spans="1:11" x14ac:dyDescent="0.2">
      <c r="A54" s="75">
        <v>45</v>
      </c>
      <c r="B54" s="70" t="s">
        <v>78</v>
      </c>
      <c r="C54" s="133">
        <v>8580</v>
      </c>
      <c r="D54" s="139">
        <v>4198</v>
      </c>
      <c r="E54" s="76">
        <v>4382</v>
      </c>
      <c r="F54" s="133">
        <v>3465</v>
      </c>
      <c r="G54" s="139">
        <v>1990</v>
      </c>
      <c r="H54" s="76">
        <v>1475</v>
      </c>
      <c r="I54" s="133">
        <v>5115</v>
      </c>
      <c r="J54" s="139">
        <v>2208</v>
      </c>
      <c r="K54" s="77">
        <v>2907</v>
      </c>
    </row>
    <row r="55" spans="1:11" x14ac:dyDescent="0.2">
      <c r="A55" s="75">
        <v>46</v>
      </c>
      <c r="B55" s="70" t="s">
        <v>79</v>
      </c>
      <c r="C55" s="133">
        <v>7923</v>
      </c>
      <c r="D55" s="139">
        <v>3878</v>
      </c>
      <c r="E55" s="76">
        <v>4045</v>
      </c>
      <c r="F55" s="133">
        <v>3056</v>
      </c>
      <c r="G55" s="139">
        <v>1752</v>
      </c>
      <c r="H55" s="76">
        <v>1304</v>
      </c>
      <c r="I55" s="133">
        <v>4867</v>
      </c>
      <c r="J55" s="139">
        <v>2126</v>
      </c>
      <c r="K55" s="77">
        <v>2741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7387</v>
      </c>
      <c r="D56" s="140">
        <v>3778</v>
      </c>
      <c r="E56" s="80">
        <v>3609</v>
      </c>
      <c r="F56" s="134">
        <v>2911</v>
      </c>
      <c r="G56" s="140">
        <v>1743</v>
      </c>
      <c r="H56" s="80">
        <v>1168</v>
      </c>
      <c r="I56" s="134">
        <v>4476</v>
      </c>
      <c r="J56" s="140">
        <v>2035</v>
      </c>
      <c r="K56" s="81">
        <v>2441</v>
      </c>
    </row>
    <row r="57" spans="1:11" x14ac:dyDescent="0.2">
      <c r="A57" s="75">
        <v>48</v>
      </c>
      <c r="B57" s="70" t="s">
        <v>53</v>
      </c>
      <c r="C57" s="133">
        <v>4535</v>
      </c>
      <c r="D57" s="139">
        <v>3220</v>
      </c>
      <c r="E57" s="76">
        <v>1315</v>
      </c>
      <c r="F57" s="133">
        <v>1763</v>
      </c>
      <c r="G57" s="139">
        <v>1393</v>
      </c>
      <c r="H57" s="76">
        <v>370</v>
      </c>
      <c r="I57" s="133">
        <v>2772</v>
      </c>
      <c r="J57" s="139">
        <v>1827</v>
      </c>
      <c r="K57" s="77">
        <v>945</v>
      </c>
    </row>
    <row r="58" spans="1:11" x14ac:dyDescent="0.2">
      <c r="A58" s="75">
        <v>49</v>
      </c>
      <c r="B58" s="70" t="s">
        <v>54</v>
      </c>
      <c r="C58" s="133">
        <v>3550</v>
      </c>
      <c r="D58" s="139">
        <v>2730</v>
      </c>
      <c r="E58" s="76">
        <v>820</v>
      </c>
      <c r="F58" s="133">
        <v>1288</v>
      </c>
      <c r="G58" s="139">
        <v>1102</v>
      </c>
      <c r="H58" s="76">
        <v>186</v>
      </c>
      <c r="I58" s="133">
        <v>2262</v>
      </c>
      <c r="J58" s="139">
        <v>1628</v>
      </c>
      <c r="K58" s="77">
        <v>634</v>
      </c>
    </row>
    <row r="59" spans="1:11" x14ac:dyDescent="0.2">
      <c r="A59" s="75">
        <v>50</v>
      </c>
      <c r="B59" s="70" t="s">
        <v>55</v>
      </c>
      <c r="C59" s="133">
        <v>1931</v>
      </c>
      <c r="D59" s="139">
        <v>1373</v>
      </c>
      <c r="E59" s="76">
        <v>558</v>
      </c>
      <c r="F59" s="133">
        <v>707</v>
      </c>
      <c r="G59" s="139">
        <v>528</v>
      </c>
      <c r="H59" s="76">
        <v>179</v>
      </c>
      <c r="I59" s="133">
        <v>1224</v>
      </c>
      <c r="J59" s="139">
        <v>845</v>
      </c>
      <c r="K59" s="77">
        <v>379</v>
      </c>
    </row>
    <row r="60" spans="1:11" x14ac:dyDescent="0.2">
      <c r="A60" s="75">
        <v>51</v>
      </c>
      <c r="B60" s="70" t="s">
        <v>56</v>
      </c>
      <c r="C60" s="133">
        <v>1296</v>
      </c>
      <c r="D60" s="139">
        <v>898</v>
      </c>
      <c r="E60" s="76">
        <v>398</v>
      </c>
      <c r="F60" s="133">
        <v>461</v>
      </c>
      <c r="G60" s="139">
        <v>348</v>
      </c>
      <c r="H60" s="76">
        <v>113</v>
      </c>
      <c r="I60" s="133">
        <v>835</v>
      </c>
      <c r="J60" s="139">
        <v>550</v>
      </c>
      <c r="K60" s="77">
        <v>285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972</v>
      </c>
      <c r="D61" s="140">
        <v>668</v>
      </c>
      <c r="E61" s="80">
        <v>304</v>
      </c>
      <c r="F61" s="134">
        <v>308</v>
      </c>
      <c r="G61" s="140">
        <v>228</v>
      </c>
      <c r="H61" s="80">
        <v>80</v>
      </c>
      <c r="I61" s="134">
        <v>664</v>
      </c>
      <c r="J61" s="140">
        <v>440</v>
      </c>
      <c r="K61" s="81">
        <v>224</v>
      </c>
    </row>
    <row r="62" spans="1:11" x14ac:dyDescent="0.2">
      <c r="A62" s="75">
        <v>53</v>
      </c>
      <c r="B62" s="70" t="s">
        <v>58</v>
      </c>
      <c r="C62" s="133">
        <v>415</v>
      </c>
      <c r="D62" s="139">
        <v>253</v>
      </c>
      <c r="E62" s="76">
        <v>162</v>
      </c>
      <c r="F62" s="133">
        <v>181</v>
      </c>
      <c r="G62" s="139">
        <v>108</v>
      </c>
      <c r="H62" s="76">
        <v>73</v>
      </c>
      <c r="I62" s="133">
        <v>234</v>
      </c>
      <c r="J62" s="139">
        <v>145</v>
      </c>
      <c r="K62" s="77">
        <v>89</v>
      </c>
    </row>
    <row r="63" spans="1:11" x14ac:dyDescent="0.2">
      <c r="A63" s="75">
        <v>54</v>
      </c>
      <c r="B63" s="70" t="s">
        <v>59</v>
      </c>
      <c r="C63" s="133">
        <v>318</v>
      </c>
      <c r="D63" s="139">
        <v>190</v>
      </c>
      <c r="E63" s="76">
        <v>128</v>
      </c>
      <c r="F63" s="133">
        <v>142</v>
      </c>
      <c r="G63" s="139">
        <v>76</v>
      </c>
      <c r="H63" s="76">
        <v>66</v>
      </c>
      <c r="I63" s="133">
        <v>176</v>
      </c>
      <c r="J63" s="139">
        <v>114</v>
      </c>
      <c r="K63" s="77">
        <v>62</v>
      </c>
    </row>
    <row r="64" spans="1:11" x14ac:dyDescent="0.2">
      <c r="A64" s="75">
        <v>55</v>
      </c>
      <c r="B64" s="70" t="s">
        <v>60</v>
      </c>
      <c r="C64" s="133">
        <v>187</v>
      </c>
      <c r="D64" s="139">
        <v>114</v>
      </c>
      <c r="E64" s="76">
        <v>73</v>
      </c>
      <c r="F64" s="133">
        <v>83</v>
      </c>
      <c r="G64" s="139">
        <v>49</v>
      </c>
      <c r="H64" s="76">
        <v>34</v>
      </c>
      <c r="I64" s="133">
        <v>104</v>
      </c>
      <c r="J64" s="139">
        <v>65</v>
      </c>
      <c r="K64" s="77">
        <v>39</v>
      </c>
    </row>
    <row r="65" spans="1:11" x14ac:dyDescent="0.2">
      <c r="A65" s="75">
        <v>56</v>
      </c>
      <c r="B65" s="70" t="s">
        <v>81</v>
      </c>
      <c r="C65" s="133">
        <v>186</v>
      </c>
      <c r="D65" s="139">
        <v>113</v>
      </c>
      <c r="E65" s="76">
        <v>73</v>
      </c>
      <c r="F65" s="133">
        <v>77</v>
      </c>
      <c r="G65" s="139">
        <v>48</v>
      </c>
      <c r="H65" s="76">
        <v>29</v>
      </c>
      <c r="I65" s="133">
        <v>109</v>
      </c>
      <c r="J65" s="139">
        <v>65</v>
      </c>
      <c r="K65" s="77">
        <v>44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135</v>
      </c>
      <c r="D66" s="140">
        <v>89</v>
      </c>
      <c r="E66" s="80">
        <v>46</v>
      </c>
      <c r="F66" s="134">
        <v>54</v>
      </c>
      <c r="G66" s="140">
        <v>43</v>
      </c>
      <c r="H66" s="80">
        <v>11</v>
      </c>
      <c r="I66" s="134">
        <v>81</v>
      </c>
      <c r="J66" s="140">
        <v>46</v>
      </c>
      <c r="K66" s="81">
        <v>35</v>
      </c>
    </row>
    <row r="67" spans="1:11" x14ac:dyDescent="0.2">
      <c r="A67" s="75">
        <v>58</v>
      </c>
      <c r="B67" s="70" t="s">
        <v>61</v>
      </c>
      <c r="C67" s="133">
        <v>74</v>
      </c>
      <c r="D67" s="139">
        <v>50</v>
      </c>
      <c r="E67" s="76">
        <v>24</v>
      </c>
      <c r="F67" s="133">
        <v>28</v>
      </c>
      <c r="G67" s="139">
        <v>17</v>
      </c>
      <c r="H67" s="76">
        <v>11</v>
      </c>
      <c r="I67" s="133">
        <v>46</v>
      </c>
      <c r="J67" s="139">
        <v>33</v>
      </c>
      <c r="K67" s="77">
        <v>13</v>
      </c>
    </row>
    <row r="68" spans="1:11" x14ac:dyDescent="0.2">
      <c r="A68" s="75">
        <v>59</v>
      </c>
      <c r="B68" s="70" t="s">
        <v>62</v>
      </c>
      <c r="C68" s="133">
        <v>89</v>
      </c>
      <c r="D68" s="139">
        <v>60</v>
      </c>
      <c r="E68" s="76">
        <v>29</v>
      </c>
      <c r="F68" s="133">
        <v>36</v>
      </c>
      <c r="G68" s="139">
        <v>24</v>
      </c>
      <c r="H68" s="76">
        <v>12</v>
      </c>
      <c r="I68" s="133">
        <v>53</v>
      </c>
      <c r="J68" s="139">
        <v>36</v>
      </c>
      <c r="K68" s="77">
        <v>17</v>
      </c>
    </row>
    <row r="69" spans="1:11" x14ac:dyDescent="0.2">
      <c r="A69" s="75">
        <v>60</v>
      </c>
      <c r="B69" s="70" t="s">
        <v>63</v>
      </c>
      <c r="C69" s="133">
        <v>66</v>
      </c>
      <c r="D69" s="139">
        <v>46</v>
      </c>
      <c r="E69" s="76">
        <v>20</v>
      </c>
      <c r="F69" s="133">
        <v>32</v>
      </c>
      <c r="G69" s="139">
        <v>24</v>
      </c>
      <c r="H69" s="76">
        <v>8</v>
      </c>
      <c r="I69" s="133">
        <v>34</v>
      </c>
      <c r="J69" s="139">
        <v>22</v>
      </c>
      <c r="K69" s="77">
        <v>12</v>
      </c>
    </row>
    <row r="70" spans="1:11" x14ac:dyDescent="0.2">
      <c r="A70" s="75">
        <v>61</v>
      </c>
      <c r="B70" s="70" t="s">
        <v>64</v>
      </c>
      <c r="C70" s="133">
        <v>59</v>
      </c>
      <c r="D70" s="139">
        <v>48</v>
      </c>
      <c r="E70" s="76">
        <v>11</v>
      </c>
      <c r="F70" s="133">
        <v>25</v>
      </c>
      <c r="G70" s="139">
        <v>19</v>
      </c>
      <c r="H70" s="76">
        <v>6</v>
      </c>
      <c r="I70" s="133">
        <v>34</v>
      </c>
      <c r="J70" s="139">
        <v>29</v>
      </c>
      <c r="K70" s="77">
        <v>5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56</v>
      </c>
      <c r="D71" s="140">
        <v>41</v>
      </c>
      <c r="E71" s="80">
        <v>15</v>
      </c>
      <c r="F71" s="134">
        <v>28</v>
      </c>
      <c r="G71" s="140">
        <v>18</v>
      </c>
      <c r="H71" s="80">
        <v>10</v>
      </c>
      <c r="I71" s="134">
        <v>28</v>
      </c>
      <c r="J71" s="140">
        <v>23</v>
      </c>
      <c r="K71" s="81">
        <v>5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149</v>
      </c>
      <c r="D72" s="142">
        <v>111</v>
      </c>
      <c r="E72" s="89">
        <v>38</v>
      </c>
      <c r="F72" s="136">
        <v>50</v>
      </c>
      <c r="G72" s="142">
        <v>39</v>
      </c>
      <c r="H72" s="89">
        <v>11</v>
      </c>
      <c r="I72" s="136">
        <v>99</v>
      </c>
      <c r="J72" s="142">
        <v>72</v>
      </c>
      <c r="K72" s="90">
        <v>27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194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317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173718</v>
      </c>
      <c r="D10" s="138">
        <v>92532</v>
      </c>
      <c r="E10" s="73">
        <v>81186</v>
      </c>
      <c r="F10" s="132">
        <v>64700</v>
      </c>
      <c r="G10" s="138">
        <v>44825</v>
      </c>
      <c r="H10" s="73">
        <v>19875</v>
      </c>
      <c r="I10" s="132">
        <v>109018</v>
      </c>
      <c r="J10" s="138">
        <v>47707</v>
      </c>
      <c r="K10" s="74">
        <v>61311</v>
      </c>
    </row>
    <row r="11" spans="1:11" ht="18" customHeight="1" x14ac:dyDescent="0.2">
      <c r="A11" s="75">
        <v>2</v>
      </c>
      <c r="B11" s="70" t="s">
        <v>122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450</v>
      </c>
      <c r="D12" s="139">
        <v>309</v>
      </c>
      <c r="E12" s="76">
        <v>141</v>
      </c>
      <c r="F12" s="133">
        <v>329</v>
      </c>
      <c r="G12" s="139">
        <v>269</v>
      </c>
      <c r="H12" s="76">
        <v>60</v>
      </c>
      <c r="I12" s="133">
        <v>121</v>
      </c>
      <c r="J12" s="139">
        <v>40</v>
      </c>
      <c r="K12" s="77">
        <v>81</v>
      </c>
    </row>
    <row r="13" spans="1:11" x14ac:dyDescent="0.2">
      <c r="A13" s="75">
        <v>4</v>
      </c>
      <c r="B13" s="70" t="s">
        <v>24</v>
      </c>
      <c r="C13" s="133">
        <v>1179</v>
      </c>
      <c r="D13" s="139">
        <v>795</v>
      </c>
      <c r="E13" s="76">
        <v>384</v>
      </c>
      <c r="F13" s="133">
        <v>868</v>
      </c>
      <c r="G13" s="139">
        <v>689</v>
      </c>
      <c r="H13" s="76">
        <v>179</v>
      </c>
      <c r="I13" s="133">
        <v>311</v>
      </c>
      <c r="J13" s="139">
        <v>106</v>
      </c>
      <c r="K13" s="77">
        <v>205</v>
      </c>
    </row>
    <row r="14" spans="1:11" x14ac:dyDescent="0.2">
      <c r="A14" s="75">
        <v>5</v>
      </c>
      <c r="B14" s="70" t="s">
        <v>25</v>
      </c>
      <c r="C14" s="133">
        <v>1609</v>
      </c>
      <c r="D14" s="139">
        <v>1070</v>
      </c>
      <c r="E14" s="76">
        <v>539</v>
      </c>
      <c r="F14" s="133">
        <v>1106</v>
      </c>
      <c r="G14" s="139">
        <v>875</v>
      </c>
      <c r="H14" s="76">
        <v>231</v>
      </c>
      <c r="I14" s="133">
        <v>503</v>
      </c>
      <c r="J14" s="139">
        <v>195</v>
      </c>
      <c r="K14" s="77">
        <v>308</v>
      </c>
    </row>
    <row r="15" spans="1:11" x14ac:dyDescent="0.2">
      <c r="A15" s="75">
        <v>6</v>
      </c>
      <c r="B15" s="70" t="s">
        <v>26</v>
      </c>
      <c r="C15" s="133">
        <v>1979</v>
      </c>
      <c r="D15" s="139">
        <v>1233</v>
      </c>
      <c r="E15" s="76">
        <v>746</v>
      </c>
      <c r="F15" s="133">
        <v>1351</v>
      </c>
      <c r="G15" s="139">
        <v>1032</v>
      </c>
      <c r="H15" s="76">
        <v>319</v>
      </c>
      <c r="I15" s="133">
        <v>628</v>
      </c>
      <c r="J15" s="139">
        <v>201</v>
      </c>
      <c r="K15" s="77">
        <v>427</v>
      </c>
    </row>
    <row r="16" spans="1:11" s="82" customFormat="1" ht="18" customHeight="1" x14ac:dyDescent="0.25">
      <c r="A16" s="78">
        <v>7</v>
      </c>
      <c r="B16" s="79" t="s">
        <v>27</v>
      </c>
      <c r="C16" s="134">
        <v>2519</v>
      </c>
      <c r="D16" s="140">
        <v>1498</v>
      </c>
      <c r="E16" s="80">
        <v>1021</v>
      </c>
      <c r="F16" s="134">
        <v>1573</v>
      </c>
      <c r="G16" s="140">
        <v>1211</v>
      </c>
      <c r="H16" s="80">
        <v>362</v>
      </c>
      <c r="I16" s="134">
        <v>946</v>
      </c>
      <c r="J16" s="140">
        <v>287</v>
      </c>
      <c r="K16" s="81">
        <v>659</v>
      </c>
    </row>
    <row r="17" spans="1:11" x14ac:dyDescent="0.2">
      <c r="A17" s="75">
        <v>8</v>
      </c>
      <c r="B17" s="70" t="s">
        <v>28</v>
      </c>
      <c r="C17" s="133">
        <v>2851</v>
      </c>
      <c r="D17" s="139">
        <v>1687</v>
      </c>
      <c r="E17" s="76">
        <v>1164</v>
      </c>
      <c r="F17" s="133">
        <v>1611</v>
      </c>
      <c r="G17" s="139">
        <v>1224</v>
      </c>
      <c r="H17" s="76">
        <v>387</v>
      </c>
      <c r="I17" s="133">
        <v>1240</v>
      </c>
      <c r="J17" s="139">
        <v>463</v>
      </c>
      <c r="K17" s="77">
        <v>777</v>
      </c>
    </row>
    <row r="18" spans="1:11" x14ac:dyDescent="0.2">
      <c r="A18" s="75">
        <v>9</v>
      </c>
      <c r="B18" s="70" t="s">
        <v>29</v>
      </c>
      <c r="C18" s="133">
        <v>2808</v>
      </c>
      <c r="D18" s="139">
        <v>1626</v>
      </c>
      <c r="E18" s="76">
        <v>1182</v>
      </c>
      <c r="F18" s="133">
        <v>1460</v>
      </c>
      <c r="G18" s="139">
        <v>1092</v>
      </c>
      <c r="H18" s="76">
        <v>368</v>
      </c>
      <c r="I18" s="133">
        <v>1348</v>
      </c>
      <c r="J18" s="139">
        <v>534</v>
      </c>
      <c r="K18" s="77">
        <v>814</v>
      </c>
    </row>
    <row r="19" spans="1:11" x14ac:dyDescent="0.2">
      <c r="A19" s="75">
        <v>10</v>
      </c>
      <c r="B19" s="70" t="s">
        <v>30</v>
      </c>
      <c r="C19" s="133">
        <v>3073</v>
      </c>
      <c r="D19" s="139">
        <v>1743</v>
      </c>
      <c r="E19" s="76">
        <v>1330</v>
      </c>
      <c r="F19" s="133">
        <v>1468</v>
      </c>
      <c r="G19" s="139">
        <v>1091</v>
      </c>
      <c r="H19" s="76">
        <v>377</v>
      </c>
      <c r="I19" s="133">
        <v>1605</v>
      </c>
      <c r="J19" s="139">
        <v>652</v>
      </c>
      <c r="K19" s="77">
        <v>953</v>
      </c>
    </row>
    <row r="20" spans="1:11" x14ac:dyDescent="0.2">
      <c r="A20" s="75">
        <v>11</v>
      </c>
      <c r="B20" s="70" t="s">
        <v>31</v>
      </c>
      <c r="C20" s="133">
        <v>3239</v>
      </c>
      <c r="D20" s="139">
        <v>1810</v>
      </c>
      <c r="E20" s="76">
        <v>1429</v>
      </c>
      <c r="F20" s="133">
        <v>1453</v>
      </c>
      <c r="G20" s="139">
        <v>1092</v>
      </c>
      <c r="H20" s="76">
        <v>361</v>
      </c>
      <c r="I20" s="133">
        <v>1786</v>
      </c>
      <c r="J20" s="139">
        <v>718</v>
      </c>
      <c r="K20" s="77">
        <v>1068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3524</v>
      </c>
      <c r="D21" s="140">
        <v>1969</v>
      </c>
      <c r="E21" s="80">
        <v>1555</v>
      </c>
      <c r="F21" s="134">
        <v>1555</v>
      </c>
      <c r="G21" s="140">
        <v>1163</v>
      </c>
      <c r="H21" s="80">
        <v>392</v>
      </c>
      <c r="I21" s="134">
        <v>1969</v>
      </c>
      <c r="J21" s="140">
        <v>806</v>
      </c>
      <c r="K21" s="81">
        <v>1163</v>
      </c>
    </row>
    <row r="22" spans="1:11" x14ac:dyDescent="0.2">
      <c r="A22" s="75">
        <v>13</v>
      </c>
      <c r="B22" s="70" t="s">
        <v>33</v>
      </c>
      <c r="C22" s="133">
        <v>3756</v>
      </c>
      <c r="D22" s="139">
        <v>2064</v>
      </c>
      <c r="E22" s="76">
        <v>1692</v>
      </c>
      <c r="F22" s="133">
        <v>1504</v>
      </c>
      <c r="G22" s="139">
        <v>1108</v>
      </c>
      <c r="H22" s="76">
        <v>396</v>
      </c>
      <c r="I22" s="133">
        <v>2252</v>
      </c>
      <c r="J22" s="139">
        <v>956</v>
      </c>
      <c r="K22" s="77">
        <v>1296</v>
      </c>
    </row>
    <row r="23" spans="1:11" x14ac:dyDescent="0.2">
      <c r="A23" s="75">
        <v>14</v>
      </c>
      <c r="B23" s="70" t="s">
        <v>34</v>
      </c>
      <c r="C23" s="133">
        <v>3866</v>
      </c>
      <c r="D23" s="139">
        <v>2072</v>
      </c>
      <c r="E23" s="76">
        <v>1794</v>
      </c>
      <c r="F23" s="133">
        <v>1532</v>
      </c>
      <c r="G23" s="139">
        <v>1128</v>
      </c>
      <c r="H23" s="76">
        <v>404</v>
      </c>
      <c r="I23" s="133">
        <v>2334</v>
      </c>
      <c r="J23" s="139">
        <v>944</v>
      </c>
      <c r="K23" s="77">
        <v>1390</v>
      </c>
    </row>
    <row r="24" spans="1:11" x14ac:dyDescent="0.2">
      <c r="A24" s="75">
        <v>15</v>
      </c>
      <c r="B24" s="70" t="s">
        <v>35</v>
      </c>
      <c r="C24" s="133">
        <v>4056</v>
      </c>
      <c r="D24" s="139">
        <v>2184</v>
      </c>
      <c r="E24" s="76">
        <v>1872</v>
      </c>
      <c r="F24" s="133">
        <v>1564</v>
      </c>
      <c r="G24" s="139">
        <v>1182</v>
      </c>
      <c r="H24" s="76">
        <v>382</v>
      </c>
      <c r="I24" s="133">
        <v>2492</v>
      </c>
      <c r="J24" s="139">
        <v>1002</v>
      </c>
      <c r="K24" s="77">
        <v>1490</v>
      </c>
    </row>
    <row r="25" spans="1:11" x14ac:dyDescent="0.2">
      <c r="A25" s="75">
        <v>16</v>
      </c>
      <c r="B25" s="70" t="s">
        <v>36</v>
      </c>
      <c r="C25" s="133">
        <v>4051</v>
      </c>
      <c r="D25" s="139">
        <v>2218</v>
      </c>
      <c r="E25" s="76">
        <v>1833</v>
      </c>
      <c r="F25" s="133">
        <v>1511</v>
      </c>
      <c r="G25" s="139">
        <v>1122</v>
      </c>
      <c r="H25" s="76">
        <v>389</v>
      </c>
      <c r="I25" s="133">
        <v>2540</v>
      </c>
      <c r="J25" s="139">
        <v>1096</v>
      </c>
      <c r="K25" s="77">
        <v>1444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4185</v>
      </c>
      <c r="D26" s="140">
        <v>2283</v>
      </c>
      <c r="E26" s="80">
        <v>1902</v>
      </c>
      <c r="F26" s="134">
        <v>1506</v>
      </c>
      <c r="G26" s="140">
        <v>1133</v>
      </c>
      <c r="H26" s="80">
        <v>373</v>
      </c>
      <c r="I26" s="134">
        <v>2679</v>
      </c>
      <c r="J26" s="140">
        <v>1150</v>
      </c>
      <c r="K26" s="81">
        <v>1529</v>
      </c>
    </row>
    <row r="27" spans="1:11" x14ac:dyDescent="0.2">
      <c r="A27" s="75">
        <v>18</v>
      </c>
      <c r="B27" s="70" t="s">
        <v>38</v>
      </c>
      <c r="C27" s="133">
        <v>4069</v>
      </c>
      <c r="D27" s="139">
        <v>2279</v>
      </c>
      <c r="E27" s="76">
        <v>1790</v>
      </c>
      <c r="F27" s="133">
        <v>1519</v>
      </c>
      <c r="G27" s="139">
        <v>1120</v>
      </c>
      <c r="H27" s="76">
        <v>399</v>
      </c>
      <c r="I27" s="133">
        <v>2550</v>
      </c>
      <c r="J27" s="139">
        <v>1159</v>
      </c>
      <c r="K27" s="77">
        <v>1391</v>
      </c>
    </row>
    <row r="28" spans="1:11" x14ac:dyDescent="0.2">
      <c r="A28" s="75">
        <v>19</v>
      </c>
      <c r="B28" s="70" t="s">
        <v>39</v>
      </c>
      <c r="C28" s="133">
        <v>4090</v>
      </c>
      <c r="D28" s="139">
        <v>2256</v>
      </c>
      <c r="E28" s="76">
        <v>1834</v>
      </c>
      <c r="F28" s="133">
        <v>1544</v>
      </c>
      <c r="G28" s="139">
        <v>1161</v>
      </c>
      <c r="H28" s="76">
        <v>383</v>
      </c>
      <c r="I28" s="133">
        <v>2546</v>
      </c>
      <c r="J28" s="139">
        <v>1095</v>
      </c>
      <c r="K28" s="77">
        <v>1451</v>
      </c>
    </row>
    <row r="29" spans="1:11" x14ac:dyDescent="0.2">
      <c r="A29" s="75">
        <v>20</v>
      </c>
      <c r="B29" s="70" t="s">
        <v>40</v>
      </c>
      <c r="C29" s="133">
        <v>4097</v>
      </c>
      <c r="D29" s="139">
        <v>2227</v>
      </c>
      <c r="E29" s="76">
        <v>1870</v>
      </c>
      <c r="F29" s="133">
        <v>1504</v>
      </c>
      <c r="G29" s="139">
        <v>1073</v>
      </c>
      <c r="H29" s="76">
        <v>431</v>
      </c>
      <c r="I29" s="133">
        <v>2593</v>
      </c>
      <c r="J29" s="139">
        <v>1154</v>
      </c>
      <c r="K29" s="77">
        <v>1439</v>
      </c>
    </row>
    <row r="30" spans="1:11" x14ac:dyDescent="0.2">
      <c r="A30" s="75">
        <v>21</v>
      </c>
      <c r="B30" s="70" t="s">
        <v>41</v>
      </c>
      <c r="C30" s="133">
        <v>4012</v>
      </c>
      <c r="D30" s="139">
        <v>2222</v>
      </c>
      <c r="E30" s="76">
        <v>1790</v>
      </c>
      <c r="F30" s="133">
        <v>1413</v>
      </c>
      <c r="G30" s="139">
        <v>1048</v>
      </c>
      <c r="H30" s="76">
        <v>365</v>
      </c>
      <c r="I30" s="133">
        <v>2599</v>
      </c>
      <c r="J30" s="139">
        <v>1174</v>
      </c>
      <c r="K30" s="77">
        <v>1425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4009</v>
      </c>
      <c r="D31" s="140">
        <v>2150</v>
      </c>
      <c r="E31" s="80">
        <v>1859</v>
      </c>
      <c r="F31" s="134">
        <v>1422</v>
      </c>
      <c r="G31" s="140">
        <v>989</v>
      </c>
      <c r="H31" s="80">
        <v>433</v>
      </c>
      <c r="I31" s="134">
        <v>2587</v>
      </c>
      <c r="J31" s="140">
        <v>1161</v>
      </c>
      <c r="K31" s="81">
        <v>1426</v>
      </c>
    </row>
    <row r="32" spans="1:11" x14ac:dyDescent="0.2">
      <c r="A32" s="75">
        <v>23</v>
      </c>
      <c r="B32" s="70" t="s">
        <v>43</v>
      </c>
      <c r="C32" s="133">
        <v>4113</v>
      </c>
      <c r="D32" s="139">
        <v>2299</v>
      </c>
      <c r="E32" s="76">
        <v>1814</v>
      </c>
      <c r="F32" s="133">
        <v>1486</v>
      </c>
      <c r="G32" s="139">
        <v>1048</v>
      </c>
      <c r="H32" s="76">
        <v>438</v>
      </c>
      <c r="I32" s="133">
        <v>2627</v>
      </c>
      <c r="J32" s="139">
        <v>1251</v>
      </c>
      <c r="K32" s="77">
        <v>1376</v>
      </c>
    </row>
    <row r="33" spans="1:11" x14ac:dyDescent="0.2">
      <c r="A33" s="75">
        <v>24</v>
      </c>
      <c r="B33" s="70" t="s">
        <v>44</v>
      </c>
      <c r="C33" s="133">
        <v>4007</v>
      </c>
      <c r="D33" s="139">
        <v>2130</v>
      </c>
      <c r="E33" s="76">
        <v>1877</v>
      </c>
      <c r="F33" s="133">
        <v>1421</v>
      </c>
      <c r="G33" s="139">
        <v>991</v>
      </c>
      <c r="H33" s="76">
        <v>430</v>
      </c>
      <c r="I33" s="133">
        <v>2586</v>
      </c>
      <c r="J33" s="139">
        <v>1139</v>
      </c>
      <c r="K33" s="77">
        <v>1447</v>
      </c>
    </row>
    <row r="34" spans="1:11" x14ac:dyDescent="0.2">
      <c r="A34" s="75">
        <v>25</v>
      </c>
      <c r="B34" s="70" t="s">
        <v>45</v>
      </c>
      <c r="C34" s="133">
        <v>4123</v>
      </c>
      <c r="D34" s="139">
        <v>2189</v>
      </c>
      <c r="E34" s="76">
        <v>1934</v>
      </c>
      <c r="F34" s="133">
        <v>1451</v>
      </c>
      <c r="G34" s="139">
        <v>1032</v>
      </c>
      <c r="H34" s="76">
        <v>419</v>
      </c>
      <c r="I34" s="133">
        <v>2672</v>
      </c>
      <c r="J34" s="139">
        <v>1157</v>
      </c>
      <c r="K34" s="77">
        <v>1515</v>
      </c>
    </row>
    <row r="35" spans="1:11" x14ac:dyDescent="0.2">
      <c r="A35" s="75">
        <v>26</v>
      </c>
      <c r="B35" s="70" t="s">
        <v>66</v>
      </c>
      <c r="C35" s="133">
        <v>4081</v>
      </c>
      <c r="D35" s="139">
        <v>2148</v>
      </c>
      <c r="E35" s="76">
        <v>1933</v>
      </c>
      <c r="F35" s="133">
        <v>1366</v>
      </c>
      <c r="G35" s="139">
        <v>949</v>
      </c>
      <c r="H35" s="76">
        <v>417</v>
      </c>
      <c r="I35" s="133">
        <v>2715</v>
      </c>
      <c r="J35" s="139">
        <v>1199</v>
      </c>
      <c r="K35" s="77">
        <v>1516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4246</v>
      </c>
      <c r="D36" s="140">
        <v>2273</v>
      </c>
      <c r="E36" s="80">
        <v>1973</v>
      </c>
      <c r="F36" s="134">
        <v>1431</v>
      </c>
      <c r="G36" s="140">
        <v>1021</v>
      </c>
      <c r="H36" s="80">
        <v>410</v>
      </c>
      <c r="I36" s="134">
        <v>2815</v>
      </c>
      <c r="J36" s="140">
        <v>1252</v>
      </c>
      <c r="K36" s="81">
        <v>1563</v>
      </c>
    </row>
    <row r="37" spans="1:11" x14ac:dyDescent="0.2">
      <c r="A37" s="75">
        <v>28</v>
      </c>
      <c r="B37" s="70" t="s">
        <v>46</v>
      </c>
      <c r="C37" s="133">
        <v>4121</v>
      </c>
      <c r="D37" s="139">
        <v>2067</v>
      </c>
      <c r="E37" s="76">
        <v>2054</v>
      </c>
      <c r="F37" s="133">
        <v>1441</v>
      </c>
      <c r="G37" s="139">
        <v>982</v>
      </c>
      <c r="H37" s="76">
        <v>459</v>
      </c>
      <c r="I37" s="133">
        <v>2680</v>
      </c>
      <c r="J37" s="139">
        <v>1085</v>
      </c>
      <c r="K37" s="77">
        <v>1595</v>
      </c>
    </row>
    <row r="38" spans="1:11" x14ac:dyDescent="0.2">
      <c r="A38" s="75">
        <v>29</v>
      </c>
      <c r="B38" s="70" t="s">
        <v>47</v>
      </c>
      <c r="C38" s="133">
        <v>4159</v>
      </c>
      <c r="D38" s="139">
        <v>2095</v>
      </c>
      <c r="E38" s="76">
        <v>2064</v>
      </c>
      <c r="F38" s="133">
        <v>1428</v>
      </c>
      <c r="G38" s="139">
        <v>955</v>
      </c>
      <c r="H38" s="76">
        <v>473</v>
      </c>
      <c r="I38" s="133">
        <v>2731</v>
      </c>
      <c r="J38" s="139">
        <v>1140</v>
      </c>
      <c r="K38" s="77">
        <v>1591</v>
      </c>
    </row>
    <row r="39" spans="1:11" x14ac:dyDescent="0.2">
      <c r="A39" s="75">
        <v>30</v>
      </c>
      <c r="B39" s="70" t="s">
        <v>68</v>
      </c>
      <c r="C39" s="133">
        <v>3959</v>
      </c>
      <c r="D39" s="139">
        <v>1984</v>
      </c>
      <c r="E39" s="76">
        <v>1975</v>
      </c>
      <c r="F39" s="133">
        <v>1365</v>
      </c>
      <c r="G39" s="139">
        <v>888</v>
      </c>
      <c r="H39" s="76">
        <v>477</v>
      </c>
      <c r="I39" s="133">
        <v>2594</v>
      </c>
      <c r="J39" s="139">
        <v>1096</v>
      </c>
      <c r="K39" s="77">
        <v>1498</v>
      </c>
    </row>
    <row r="40" spans="1:11" x14ac:dyDescent="0.2">
      <c r="A40" s="75">
        <v>31</v>
      </c>
      <c r="B40" s="70" t="s">
        <v>69</v>
      </c>
      <c r="C40" s="133">
        <v>3807</v>
      </c>
      <c r="D40" s="139">
        <v>1890</v>
      </c>
      <c r="E40" s="76">
        <v>1917</v>
      </c>
      <c r="F40" s="133">
        <v>1265</v>
      </c>
      <c r="G40" s="139">
        <v>816</v>
      </c>
      <c r="H40" s="76">
        <v>449</v>
      </c>
      <c r="I40" s="133">
        <v>2542</v>
      </c>
      <c r="J40" s="139">
        <v>1074</v>
      </c>
      <c r="K40" s="77">
        <v>1468</v>
      </c>
    </row>
    <row r="41" spans="1:11" x14ac:dyDescent="0.2">
      <c r="A41" s="75">
        <v>32</v>
      </c>
      <c r="B41" s="70" t="s">
        <v>70</v>
      </c>
      <c r="C41" s="133">
        <v>3931</v>
      </c>
      <c r="D41" s="139">
        <v>1972</v>
      </c>
      <c r="E41" s="76">
        <v>1959</v>
      </c>
      <c r="F41" s="133">
        <v>1322</v>
      </c>
      <c r="G41" s="139">
        <v>866</v>
      </c>
      <c r="H41" s="76">
        <v>456</v>
      </c>
      <c r="I41" s="133">
        <v>2609</v>
      </c>
      <c r="J41" s="139">
        <v>1106</v>
      </c>
      <c r="K41" s="77">
        <v>1503</v>
      </c>
    </row>
    <row r="42" spans="1:11" s="69" customFormat="1" ht="18" customHeight="1" x14ac:dyDescent="0.2">
      <c r="A42" s="83">
        <v>33</v>
      </c>
      <c r="B42" s="84" t="s">
        <v>48</v>
      </c>
      <c r="C42" s="135">
        <v>3904</v>
      </c>
      <c r="D42" s="141">
        <v>1938</v>
      </c>
      <c r="E42" s="85">
        <v>1966</v>
      </c>
      <c r="F42" s="135">
        <v>1405</v>
      </c>
      <c r="G42" s="141">
        <v>894</v>
      </c>
      <c r="H42" s="85">
        <v>511</v>
      </c>
      <c r="I42" s="135">
        <v>2499</v>
      </c>
      <c r="J42" s="141">
        <v>1044</v>
      </c>
      <c r="K42" s="86">
        <v>1455</v>
      </c>
    </row>
    <row r="43" spans="1:11" x14ac:dyDescent="0.2">
      <c r="A43" s="75">
        <v>34</v>
      </c>
      <c r="B43" s="70" t="s">
        <v>71</v>
      </c>
      <c r="C43" s="133">
        <v>3973</v>
      </c>
      <c r="D43" s="139">
        <v>2006</v>
      </c>
      <c r="E43" s="76">
        <v>1967</v>
      </c>
      <c r="F43" s="133">
        <v>1385</v>
      </c>
      <c r="G43" s="139">
        <v>865</v>
      </c>
      <c r="H43" s="76">
        <v>520</v>
      </c>
      <c r="I43" s="133">
        <v>2588</v>
      </c>
      <c r="J43" s="139">
        <v>1141</v>
      </c>
      <c r="K43" s="77">
        <v>1447</v>
      </c>
    </row>
    <row r="44" spans="1:11" x14ac:dyDescent="0.2">
      <c r="A44" s="75">
        <v>35</v>
      </c>
      <c r="B44" s="70" t="s">
        <v>72</v>
      </c>
      <c r="C44" s="133">
        <v>4011</v>
      </c>
      <c r="D44" s="139">
        <v>1911</v>
      </c>
      <c r="E44" s="76">
        <v>2100</v>
      </c>
      <c r="F44" s="133">
        <v>1384</v>
      </c>
      <c r="G44" s="139">
        <v>830</v>
      </c>
      <c r="H44" s="76">
        <v>554</v>
      </c>
      <c r="I44" s="133">
        <v>2627</v>
      </c>
      <c r="J44" s="139">
        <v>1081</v>
      </c>
      <c r="K44" s="77">
        <v>1546</v>
      </c>
    </row>
    <row r="45" spans="1:11" x14ac:dyDescent="0.2">
      <c r="A45" s="75">
        <v>36</v>
      </c>
      <c r="B45" s="70" t="s">
        <v>73</v>
      </c>
      <c r="C45" s="133">
        <v>3991</v>
      </c>
      <c r="D45" s="139">
        <v>1941</v>
      </c>
      <c r="E45" s="76">
        <v>2050</v>
      </c>
      <c r="F45" s="133">
        <v>1400</v>
      </c>
      <c r="G45" s="139">
        <v>836</v>
      </c>
      <c r="H45" s="76">
        <v>564</v>
      </c>
      <c r="I45" s="133">
        <v>2591</v>
      </c>
      <c r="J45" s="139">
        <v>1105</v>
      </c>
      <c r="K45" s="77">
        <v>1486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4184</v>
      </c>
      <c r="D46" s="140">
        <v>2013</v>
      </c>
      <c r="E46" s="80">
        <v>2171</v>
      </c>
      <c r="F46" s="134">
        <v>1423</v>
      </c>
      <c r="G46" s="140">
        <v>847</v>
      </c>
      <c r="H46" s="80">
        <v>576</v>
      </c>
      <c r="I46" s="134">
        <v>2761</v>
      </c>
      <c r="J46" s="140">
        <v>1166</v>
      </c>
      <c r="K46" s="81">
        <v>1595</v>
      </c>
    </row>
    <row r="47" spans="1:11" x14ac:dyDescent="0.2">
      <c r="A47" s="75">
        <v>38</v>
      </c>
      <c r="B47" s="70" t="s">
        <v>49</v>
      </c>
      <c r="C47" s="133">
        <v>4315</v>
      </c>
      <c r="D47" s="139">
        <v>2074</v>
      </c>
      <c r="E47" s="76">
        <v>2241</v>
      </c>
      <c r="F47" s="133">
        <v>1509</v>
      </c>
      <c r="G47" s="139">
        <v>901</v>
      </c>
      <c r="H47" s="76">
        <v>608</v>
      </c>
      <c r="I47" s="133">
        <v>2806</v>
      </c>
      <c r="J47" s="139">
        <v>1173</v>
      </c>
      <c r="K47" s="77">
        <v>1633</v>
      </c>
    </row>
    <row r="48" spans="1:11" x14ac:dyDescent="0.2">
      <c r="A48" s="75">
        <v>39</v>
      </c>
      <c r="B48" s="70" t="s">
        <v>50</v>
      </c>
      <c r="C48" s="133">
        <v>4249</v>
      </c>
      <c r="D48" s="139">
        <v>2024</v>
      </c>
      <c r="E48" s="76">
        <v>2225</v>
      </c>
      <c r="F48" s="133">
        <v>1385</v>
      </c>
      <c r="G48" s="139">
        <v>844</v>
      </c>
      <c r="H48" s="76">
        <v>541</v>
      </c>
      <c r="I48" s="133">
        <v>2864</v>
      </c>
      <c r="J48" s="139">
        <v>1180</v>
      </c>
      <c r="K48" s="77">
        <v>1684</v>
      </c>
    </row>
    <row r="49" spans="1:11" x14ac:dyDescent="0.2">
      <c r="A49" s="75">
        <v>40</v>
      </c>
      <c r="B49" s="70" t="s">
        <v>51</v>
      </c>
      <c r="C49" s="133">
        <v>4619</v>
      </c>
      <c r="D49" s="139">
        <v>2229</v>
      </c>
      <c r="E49" s="76">
        <v>2390</v>
      </c>
      <c r="F49" s="133">
        <v>1471</v>
      </c>
      <c r="G49" s="139">
        <v>876</v>
      </c>
      <c r="H49" s="76">
        <v>595</v>
      </c>
      <c r="I49" s="133">
        <v>3148</v>
      </c>
      <c r="J49" s="139">
        <v>1353</v>
      </c>
      <c r="K49" s="77">
        <v>1795</v>
      </c>
    </row>
    <row r="50" spans="1:11" x14ac:dyDescent="0.2">
      <c r="A50" s="75">
        <v>41</v>
      </c>
      <c r="B50" s="70" t="s">
        <v>75</v>
      </c>
      <c r="C50" s="133">
        <v>4448</v>
      </c>
      <c r="D50" s="139">
        <v>2115</v>
      </c>
      <c r="E50" s="76">
        <v>2333</v>
      </c>
      <c r="F50" s="133">
        <v>1419</v>
      </c>
      <c r="G50" s="139">
        <v>849</v>
      </c>
      <c r="H50" s="76">
        <v>570</v>
      </c>
      <c r="I50" s="133">
        <v>3029</v>
      </c>
      <c r="J50" s="139">
        <v>1266</v>
      </c>
      <c r="K50" s="77">
        <v>1763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4429</v>
      </c>
      <c r="D51" s="140">
        <v>2204</v>
      </c>
      <c r="E51" s="80">
        <v>2225</v>
      </c>
      <c r="F51" s="134">
        <v>1469</v>
      </c>
      <c r="G51" s="140">
        <v>914</v>
      </c>
      <c r="H51" s="80">
        <v>555</v>
      </c>
      <c r="I51" s="134">
        <v>2960</v>
      </c>
      <c r="J51" s="140">
        <v>1290</v>
      </c>
      <c r="K51" s="81">
        <v>1670</v>
      </c>
    </row>
    <row r="52" spans="1:11" x14ac:dyDescent="0.2">
      <c r="A52" s="75">
        <v>43</v>
      </c>
      <c r="B52" s="70" t="s">
        <v>52</v>
      </c>
      <c r="C52" s="133">
        <v>4401</v>
      </c>
      <c r="D52" s="139">
        <v>2176</v>
      </c>
      <c r="E52" s="76">
        <v>2225</v>
      </c>
      <c r="F52" s="133">
        <v>1343</v>
      </c>
      <c r="G52" s="139">
        <v>842</v>
      </c>
      <c r="H52" s="76">
        <v>501</v>
      </c>
      <c r="I52" s="133">
        <v>3058</v>
      </c>
      <c r="J52" s="139">
        <v>1334</v>
      </c>
      <c r="K52" s="77">
        <v>1724</v>
      </c>
    </row>
    <row r="53" spans="1:11" x14ac:dyDescent="0.2">
      <c r="A53" s="75">
        <v>44</v>
      </c>
      <c r="B53" s="70" t="s">
        <v>77</v>
      </c>
      <c r="C53" s="133">
        <v>4356</v>
      </c>
      <c r="D53" s="139">
        <v>2157</v>
      </c>
      <c r="E53" s="76">
        <v>2199</v>
      </c>
      <c r="F53" s="133">
        <v>1351</v>
      </c>
      <c r="G53" s="139">
        <v>854</v>
      </c>
      <c r="H53" s="76">
        <v>497</v>
      </c>
      <c r="I53" s="133">
        <v>3005</v>
      </c>
      <c r="J53" s="139">
        <v>1303</v>
      </c>
      <c r="K53" s="77">
        <v>1702</v>
      </c>
    </row>
    <row r="54" spans="1:11" x14ac:dyDescent="0.2">
      <c r="A54" s="75">
        <v>45</v>
      </c>
      <c r="B54" s="70" t="s">
        <v>78</v>
      </c>
      <c r="C54" s="133">
        <v>4176</v>
      </c>
      <c r="D54" s="139">
        <v>2109</v>
      </c>
      <c r="E54" s="76">
        <v>2067</v>
      </c>
      <c r="F54" s="133">
        <v>1300</v>
      </c>
      <c r="G54" s="139">
        <v>818</v>
      </c>
      <c r="H54" s="76">
        <v>482</v>
      </c>
      <c r="I54" s="133">
        <v>2876</v>
      </c>
      <c r="J54" s="139">
        <v>1291</v>
      </c>
      <c r="K54" s="77">
        <v>1585</v>
      </c>
    </row>
    <row r="55" spans="1:11" x14ac:dyDescent="0.2">
      <c r="A55" s="75">
        <v>46</v>
      </c>
      <c r="B55" s="70" t="s">
        <v>79</v>
      </c>
      <c r="C55" s="133">
        <v>3840</v>
      </c>
      <c r="D55" s="139">
        <v>1898</v>
      </c>
      <c r="E55" s="76">
        <v>1942</v>
      </c>
      <c r="F55" s="133">
        <v>1181</v>
      </c>
      <c r="G55" s="139">
        <v>719</v>
      </c>
      <c r="H55" s="76">
        <v>462</v>
      </c>
      <c r="I55" s="133">
        <v>2659</v>
      </c>
      <c r="J55" s="139">
        <v>1179</v>
      </c>
      <c r="K55" s="77">
        <v>1480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3541</v>
      </c>
      <c r="D56" s="140">
        <v>1834</v>
      </c>
      <c r="E56" s="80">
        <v>1707</v>
      </c>
      <c r="F56" s="134">
        <v>1089</v>
      </c>
      <c r="G56" s="140">
        <v>675</v>
      </c>
      <c r="H56" s="80">
        <v>414</v>
      </c>
      <c r="I56" s="134">
        <v>2452</v>
      </c>
      <c r="J56" s="140">
        <v>1159</v>
      </c>
      <c r="K56" s="81">
        <v>1293</v>
      </c>
    </row>
    <row r="57" spans="1:11" x14ac:dyDescent="0.2">
      <c r="A57" s="75">
        <v>48</v>
      </c>
      <c r="B57" s="70" t="s">
        <v>53</v>
      </c>
      <c r="C57" s="133">
        <v>2298</v>
      </c>
      <c r="D57" s="139">
        <v>1591</v>
      </c>
      <c r="E57" s="76">
        <v>707</v>
      </c>
      <c r="F57" s="133">
        <v>727</v>
      </c>
      <c r="G57" s="139">
        <v>559</v>
      </c>
      <c r="H57" s="76">
        <v>168</v>
      </c>
      <c r="I57" s="133">
        <v>1571</v>
      </c>
      <c r="J57" s="139">
        <v>1032</v>
      </c>
      <c r="K57" s="77">
        <v>539</v>
      </c>
    </row>
    <row r="58" spans="1:11" x14ac:dyDescent="0.2">
      <c r="A58" s="75">
        <v>49</v>
      </c>
      <c r="B58" s="70" t="s">
        <v>54</v>
      </c>
      <c r="C58" s="133">
        <v>1833</v>
      </c>
      <c r="D58" s="139">
        <v>1391</v>
      </c>
      <c r="E58" s="76">
        <v>442</v>
      </c>
      <c r="F58" s="133">
        <v>623</v>
      </c>
      <c r="G58" s="139">
        <v>528</v>
      </c>
      <c r="H58" s="76">
        <v>95</v>
      </c>
      <c r="I58" s="133">
        <v>1210</v>
      </c>
      <c r="J58" s="139">
        <v>863</v>
      </c>
      <c r="K58" s="77">
        <v>347</v>
      </c>
    </row>
    <row r="59" spans="1:11" x14ac:dyDescent="0.2">
      <c r="A59" s="75">
        <v>50</v>
      </c>
      <c r="B59" s="70" t="s">
        <v>55</v>
      </c>
      <c r="C59" s="133">
        <v>1012</v>
      </c>
      <c r="D59" s="139">
        <v>725</v>
      </c>
      <c r="E59" s="76">
        <v>287</v>
      </c>
      <c r="F59" s="133">
        <v>346</v>
      </c>
      <c r="G59" s="139">
        <v>273</v>
      </c>
      <c r="H59" s="76">
        <v>73</v>
      </c>
      <c r="I59" s="133">
        <v>666</v>
      </c>
      <c r="J59" s="139">
        <v>452</v>
      </c>
      <c r="K59" s="77">
        <v>214</v>
      </c>
    </row>
    <row r="60" spans="1:11" x14ac:dyDescent="0.2">
      <c r="A60" s="75">
        <v>51</v>
      </c>
      <c r="B60" s="70" t="s">
        <v>56</v>
      </c>
      <c r="C60" s="133">
        <v>714</v>
      </c>
      <c r="D60" s="139">
        <v>495</v>
      </c>
      <c r="E60" s="76">
        <v>219</v>
      </c>
      <c r="F60" s="133">
        <v>221</v>
      </c>
      <c r="G60" s="139">
        <v>175</v>
      </c>
      <c r="H60" s="76">
        <v>46</v>
      </c>
      <c r="I60" s="133">
        <v>493</v>
      </c>
      <c r="J60" s="139">
        <v>320</v>
      </c>
      <c r="K60" s="77">
        <v>173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487</v>
      </c>
      <c r="D61" s="140">
        <v>334</v>
      </c>
      <c r="E61" s="80">
        <v>153</v>
      </c>
      <c r="F61" s="134">
        <v>152</v>
      </c>
      <c r="G61" s="140">
        <v>119</v>
      </c>
      <c r="H61" s="80">
        <v>33</v>
      </c>
      <c r="I61" s="134">
        <v>335</v>
      </c>
      <c r="J61" s="140">
        <v>215</v>
      </c>
      <c r="K61" s="81">
        <v>120</v>
      </c>
    </row>
    <row r="62" spans="1:11" x14ac:dyDescent="0.2">
      <c r="A62" s="75">
        <v>53</v>
      </c>
      <c r="B62" s="70" t="s">
        <v>58</v>
      </c>
      <c r="C62" s="133">
        <v>216</v>
      </c>
      <c r="D62" s="139">
        <v>123</v>
      </c>
      <c r="E62" s="76">
        <v>93</v>
      </c>
      <c r="F62" s="133">
        <v>58</v>
      </c>
      <c r="G62" s="139">
        <v>38</v>
      </c>
      <c r="H62" s="76">
        <v>20</v>
      </c>
      <c r="I62" s="133">
        <v>158</v>
      </c>
      <c r="J62" s="139">
        <v>85</v>
      </c>
      <c r="K62" s="77">
        <v>73</v>
      </c>
    </row>
    <row r="63" spans="1:11" x14ac:dyDescent="0.2">
      <c r="A63" s="75">
        <v>54</v>
      </c>
      <c r="B63" s="70" t="s">
        <v>59</v>
      </c>
      <c r="C63" s="133">
        <v>146</v>
      </c>
      <c r="D63" s="139">
        <v>89</v>
      </c>
      <c r="E63" s="76">
        <v>57</v>
      </c>
      <c r="F63" s="133">
        <v>52</v>
      </c>
      <c r="G63" s="139">
        <v>39</v>
      </c>
      <c r="H63" s="76">
        <v>13</v>
      </c>
      <c r="I63" s="133">
        <v>94</v>
      </c>
      <c r="J63" s="139">
        <v>50</v>
      </c>
      <c r="K63" s="77">
        <v>44</v>
      </c>
    </row>
    <row r="64" spans="1:11" x14ac:dyDescent="0.2">
      <c r="A64" s="75">
        <v>55</v>
      </c>
      <c r="B64" s="70" t="s">
        <v>60</v>
      </c>
      <c r="C64" s="133">
        <v>125</v>
      </c>
      <c r="D64" s="139">
        <v>84</v>
      </c>
      <c r="E64" s="76">
        <v>41</v>
      </c>
      <c r="F64" s="133">
        <v>52</v>
      </c>
      <c r="G64" s="139">
        <v>42</v>
      </c>
      <c r="H64" s="76">
        <v>10</v>
      </c>
      <c r="I64" s="133">
        <v>73</v>
      </c>
      <c r="J64" s="139">
        <v>42</v>
      </c>
      <c r="K64" s="77">
        <v>31</v>
      </c>
    </row>
    <row r="65" spans="1:11" x14ac:dyDescent="0.2">
      <c r="A65" s="75">
        <v>56</v>
      </c>
      <c r="B65" s="70" t="s">
        <v>81</v>
      </c>
      <c r="C65" s="133">
        <v>99</v>
      </c>
      <c r="D65" s="139">
        <v>64</v>
      </c>
      <c r="E65" s="76">
        <v>35</v>
      </c>
      <c r="F65" s="133">
        <v>36</v>
      </c>
      <c r="G65" s="139">
        <v>25</v>
      </c>
      <c r="H65" s="76">
        <v>11</v>
      </c>
      <c r="I65" s="133">
        <v>63</v>
      </c>
      <c r="J65" s="139">
        <v>39</v>
      </c>
      <c r="K65" s="77">
        <v>24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88</v>
      </c>
      <c r="D66" s="140">
        <v>56</v>
      </c>
      <c r="E66" s="80">
        <v>32</v>
      </c>
      <c r="F66" s="134">
        <v>37</v>
      </c>
      <c r="G66" s="140">
        <v>27</v>
      </c>
      <c r="H66" s="80">
        <v>10</v>
      </c>
      <c r="I66" s="134">
        <v>51</v>
      </c>
      <c r="J66" s="140">
        <v>29</v>
      </c>
      <c r="K66" s="81">
        <v>22</v>
      </c>
    </row>
    <row r="67" spans="1:11" x14ac:dyDescent="0.2">
      <c r="A67" s="75">
        <v>58</v>
      </c>
      <c r="B67" s="70" t="s">
        <v>61</v>
      </c>
      <c r="C67" s="133">
        <v>64</v>
      </c>
      <c r="D67" s="139">
        <v>41</v>
      </c>
      <c r="E67" s="76">
        <v>23</v>
      </c>
      <c r="F67" s="133">
        <v>21</v>
      </c>
      <c r="G67" s="139">
        <v>16</v>
      </c>
      <c r="H67" s="76">
        <v>5</v>
      </c>
      <c r="I67" s="133">
        <v>43</v>
      </c>
      <c r="J67" s="139">
        <v>25</v>
      </c>
      <c r="K67" s="77">
        <v>18</v>
      </c>
    </row>
    <row r="68" spans="1:11" x14ac:dyDescent="0.2">
      <c r="A68" s="75">
        <v>59</v>
      </c>
      <c r="B68" s="70" t="s">
        <v>62</v>
      </c>
      <c r="C68" s="133">
        <v>43</v>
      </c>
      <c r="D68" s="139">
        <v>28</v>
      </c>
      <c r="E68" s="76">
        <v>15</v>
      </c>
      <c r="F68" s="133">
        <v>18</v>
      </c>
      <c r="G68" s="139">
        <v>12</v>
      </c>
      <c r="H68" s="76">
        <v>6</v>
      </c>
      <c r="I68" s="133">
        <v>25</v>
      </c>
      <c r="J68" s="139">
        <v>16</v>
      </c>
      <c r="K68" s="77">
        <v>9</v>
      </c>
    </row>
    <row r="69" spans="1:11" x14ac:dyDescent="0.2">
      <c r="A69" s="75">
        <v>60</v>
      </c>
      <c r="B69" s="70" t="s">
        <v>63</v>
      </c>
      <c r="C69" s="133">
        <v>31</v>
      </c>
      <c r="D69" s="139">
        <v>20</v>
      </c>
      <c r="E69" s="76">
        <v>11</v>
      </c>
      <c r="F69" s="133">
        <v>14</v>
      </c>
      <c r="G69" s="139">
        <v>8</v>
      </c>
      <c r="H69" s="76">
        <v>6</v>
      </c>
      <c r="I69" s="133">
        <v>17</v>
      </c>
      <c r="J69" s="139">
        <v>12</v>
      </c>
      <c r="K69" s="77">
        <v>5</v>
      </c>
    </row>
    <row r="70" spans="1:11" x14ac:dyDescent="0.2">
      <c r="A70" s="75">
        <v>61</v>
      </c>
      <c r="B70" s="70" t="s">
        <v>64</v>
      </c>
      <c r="C70" s="133">
        <v>39</v>
      </c>
      <c r="D70" s="139">
        <v>28</v>
      </c>
      <c r="E70" s="76">
        <v>11</v>
      </c>
      <c r="F70" s="133">
        <v>20</v>
      </c>
      <c r="G70" s="139">
        <v>14</v>
      </c>
      <c r="H70" s="76">
        <v>6</v>
      </c>
      <c r="I70" s="133">
        <v>19</v>
      </c>
      <c r="J70" s="139">
        <v>14</v>
      </c>
      <c r="K70" s="77">
        <v>5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21</v>
      </c>
      <c r="D71" s="140">
        <v>17</v>
      </c>
      <c r="E71" s="80">
        <v>4</v>
      </c>
      <c r="F71" s="134">
        <v>7</v>
      </c>
      <c r="G71" s="140">
        <v>7</v>
      </c>
      <c r="H71" s="80">
        <v>0</v>
      </c>
      <c r="I71" s="134">
        <v>14</v>
      </c>
      <c r="J71" s="140">
        <v>10</v>
      </c>
      <c r="K71" s="81">
        <v>4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96</v>
      </c>
      <c r="D72" s="142">
        <v>75</v>
      </c>
      <c r="E72" s="89">
        <v>21</v>
      </c>
      <c r="F72" s="136">
        <v>33</v>
      </c>
      <c r="G72" s="142">
        <v>29</v>
      </c>
      <c r="H72" s="89">
        <v>4</v>
      </c>
      <c r="I72" s="136">
        <v>63</v>
      </c>
      <c r="J72" s="142">
        <v>46</v>
      </c>
      <c r="K72" s="90">
        <v>17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3.2" x14ac:dyDescent="0.25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160020</xdr:colOff>
                <xdr:row>24</xdr:row>
                <xdr:rowOff>7620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>
      <selection activeCell="A4" sqref="A4:A6"/>
    </sheetView>
  </sheetViews>
  <sheetFormatPr baseColWidth="10" defaultColWidth="11.44140625" defaultRowHeight="13.8" x14ac:dyDescent="0.3"/>
  <cols>
    <col min="1" max="1" width="4.109375" style="237" customWidth="1"/>
    <col min="2" max="2" width="12.88671875" style="237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52"/>
      <c r="B1" s="221"/>
      <c r="C1" s="38"/>
      <c r="L1" s="207"/>
    </row>
    <row r="2" spans="1:12" ht="30" customHeight="1" x14ac:dyDescent="0.35">
      <c r="A2" s="4" t="s">
        <v>349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330</v>
      </c>
    </row>
    <row r="4" spans="1:12" ht="18" customHeight="1" x14ac:dyDescent="0.3">
      <c r="A4" s="397" t="s">
        <v>84</v>
      </c>
      <c r="B4" s="400" t="s">
        <v>294</v>
      </c>
      <c r="C4" s="401"/>
      <c r="D4" s="406" t="s">
        <v>200</v>
      </c>
      <c r="E4" s="407"/>
      <c r="F4" s="401"/>
      <c r="G4" s="225" t="s">
        <v>243</v>
      </c>
      <c r="H4" s="225"/>
      <c r="I4" s="225"/>
      <c r="J4" s="225"/>
      <c r="K4" s="225"/>
      <c r="L4" s="226"/>
    </row>
    <row r="5" spans="1:12" ht="18" customHeight="1" x14ac:dyDescent="0.3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3</v>
      </c>
      <c r="K5" s="227"/>
      <c r="L5" s="228"/>
    </row>
    <row r="6" spans="1:12" ht="18" customHeight="1" x14ac:dyDescent="0.3">
      <c r="A6" s="399"/>
      <c r="B6" s="404"/>
      <c r="C6" s="405"/>
      <c r="D6" s="264" t="s">
        <v>5</v>
      </c>
      <c r="E6" s="265" t="s">
        <v>87</v>
      </c>
      <c r="F6" s="254" t="s">
        <v>88</v>
      </c>
      <c r="G6" s="264" t="s">
        <v>5</v>
      </c>
      <c r="H6" s="265" t="s">
        <v>87</v>
      </c>
      <c r="I6" s="254" t="s">
        <v>88</v>
      </c>
      <c r="J6" s="264" t="s">
        <v>5</v>
      </c>
      <c r="K6" s="265" t="s">
        <v>87</v>
      </c>
      <c r="L6" s="254" t="s">
        <v>88</v>
      </c>
    </row>
    <row r="7" spans="1:12" ht="20.100000000000001" customHeight="1" x14ac:dyDescent="0.3">
      <c r="A7" s="283">
        <v>1</v>
      </c>
      <c r="B7" s="229"/>
      <c r="C7" s="230">
        <v>2017</v>
      </c>
      <c r="D7" s="258">
        <v>698515</v>
      </c>
      <c r="E7" s="261">
        <v>415869</v>
      </c>
      <c r="F7" s="231">
        <v>282646</v>
      </c>
      <c r="G7" s="258">
        <v>454632</v>
      </c>
      <c r="H7" s="261">
        <v>308879</v>
      </c>
      <c r="I7" s="232">
        <v>145753</v>
      </c>
      <c r="J7" s="258">
        <v>243883</v>
      </c>
      <c r="K7" s="261">
        <v>106990</v>
      </c>
      <c r="L7" s="232">
        <v>136893</v>
      </c>
    </row>
    <row r="8" spans="1:12" s="122" customFormat="1" ht="19.5" customHeight="1" x14ac:dyDescent="0.3">
      <c r="A8" s="283">
        <v>2</v>
      </c>
      <c r="B8" s="233"/>
      <c r="C8" s="230">
        <f>C7+1</f>
        <v>2018</v>
      </c>
      <c r="D8" s="259">
        <v>752900</v>
      </c>
      <c r="E8" s="262">
        <v>451088</v>
      </c>
      <c r="F8" s="234">
        <v>301812</v>
      </c>
      <c r="G8" s="259">
        <v>489632</v>
      </c>
      <c r="H8" s="262">
        <v>335125</v>
      </c>
      <c r="I8" s="234">
        <v>154507</v>
      </c>
      <c r="J8" s="259">
        <v>263268</v>
      </c>
      <c r="K8" s="262">
        <v>115963</v>
      </c>
      <c r="L8" s="234">
        <v>147305</v>
      </c>
    </row>
    <row r="9" spans="1:12" s="122" customFormat="1" ht="19.5" customHeight="1" x14ac:dyDescent="0.3">
      <c r="A9" s="283">
        <v>3</v>
      </c>
      <c r="B9" s="233"/>
      <c r="C9" s="230">
        <f>C7+2</f>
        <v>2019</v>
      </c>
      <c r="D9" s="259">
        <v>799489</v>
      </c>
      <c r="E9" s="262">
        <v>480146</v>
      </c>
      <c r="F9" s="234">
        <v>319343</v>
      </c>
      <c r="G9" s="259">
        <v>515945</v>
      </c>
      <c r="H9" s="262">
        <v>354802</v>
      </c>
      <c r="I9" s="234">
        <v>161143</v>
      </c>
      <c r="J9" s="259">
        <v>283544</v>
      </c>
      <c r="K9" s="262">
        <v>125344</v>
      </c>
      <c r="L9" s="234">
        <v>158200</v>
      </c>
    </row>
    <row r="10" spans="1:12" s="122" customFormat="1" ht="19.5" customHeight="1" x14ac:dyDescent="0.3">
      <c r="A10" s="283">
        <v>4</v>
      </c>
      <c r="B10" s="233"/>
      <c r="C10" s="230">
        <f>C7+3</f>
        <v>2020</v>
      </c>
      <c r="D10" s="259">
        <v>777284</v>
      </c>
      <c r="E10" s="262">
        <v>465947</v>
      </c>
      <c r="F10" s="234">
        <v>311337</v>
      </c>
      <c r="G10" s="259">
        <v>481424</v>
      </c>
      <c r="H10" s="262">
        <v>334757</v>
      </c>
      <c r="I10" s="234">
        <v>146667</v>
      </c>
      <c r="J10" s="259">
        <v>295860</v>
      </c>
      <c r="K10" s="262">
        <v>131190</v>
      </c>
      <c r="L10" s="234">
        <v>164670</v>
      </c>
    </row>
    <row r="11" spans="1:12" s="122" customFormat="1" ht="19.5" customHeight="1" x14ac:dyDescent="0.3">
      <c r="A11" s="283">
        <v>5</v>
      </c>
      <c r="B11" s="233"/>
      <c r="C11" s="230">
        <f>C7+4</f>
        <v>2021</v>
      </c>
      <c r="D11" s="259">
        <v>839640</v>
      </c>
      <c r="E11" s="262">
        <v>504835</v>
      </c>
      <c r="F11" s="234">
        <v>334805</v>
      </c>
      <c r="G11" s="259">
        <v>518447</v>
      </c>
      <c r="H11" s="262">
        <v>362984</v>
      </c>
      <c r="I11" s="234">
        <v>155463</v>
      </c>
      <c r="J11" s="259">
        <v>321193</v>
      </c>
      <c r="K11" s="262">
        <v>141851</v>
      </c>
      <c r="L11" s="234">
        <v>179342</v>
      </c>
    </row>
    <row r="12" spans="1:12" s="122" customFormat="1" ht="35.1" customHeight="1" x14ac:dyDescent="0.3">
      <c r="A12" s="283">
        <v>6</v>
      </c>
      <c r="B12" s="235" t="s">
        <v>296</v>
      </c>
      <c r="C12" s="236">
        <f>C7+4</f>
        <v>2021</v>
      </c>
      <c r="D12" s="259">
        <v>763725</v>
      </c>
      <c r="E12" s="262">
        <v>455720</v>
      </c>
      <c r="F12" s="234">
        <v>308005</v>
      </c>
      <c r="G12" s="259">
        <v>456750</v>
      </c>
      <c r="H12" s="262">
        <v>319882</v>
      </c>
      <c r="I12" s="234">
        <v>136868</v>
      </c>
      <c r="J12" s="259">
        <v>306975</v>
      </c>
      <c r="K12" s="262">
        <v>135838</v>
      </c>
      <c r="L12" s="234">
        <v>171137</v>
      </c>
    </row>
    <row r="13" spans="1:12" s="122" customFormat="1" ht="19.2" customHeight="1" x14ac:dyDescent="0.3">
      <c r="A13" s="284">
        <v>7</v>
      </c>
      <c r="B13" s="235" t="s">
        <v>297</v>
      </c>
      <c r="C13" s="236"/>
      <c r="D13" s="259">
        <v>793330</v>
      </c>
      <c r="E13" s="262">
        <v>480474</v>
      </c>
      <c r="F13" s="234">
        <v>312856</v>
      </c>
      <c r="G13" s="259">
        <v>481846</v>
      </c>
      <c r="H13" s="262">
        <v>342625</v>
      </c>
      <c r="I13" s="234">
        <v>139221</v>
      </c>
      <c r="J13" s="259">
        <v>311484</v>
      </c>
      <c r="K13" s="262">
        <v>137849</v>
      </c>
      <c r="L13" s="234">
        <v>173635</v>
      </c>
    </row>
    <row r="14" spans="1:12" s="122" customFormat="1" ht="19.2" customHeight="1" x14ac:dyDescent="0.3">
      <c r="A14" s="284">
        <v>8</v>
      </c>
      <c r="B14" s="235" t="s">
        <v>298</v>
      </c>
      <c r="C14" s="236"/>
      <c r="D14" s="259">
        <v>806287</v>
      </c>
      <c r="E14" s="262">
        <v>490943</v>
      </c>
      <c r="F14" s="234">
        <v>315344</v>
      </c>
      <c r="G14" s="259">
        <v>492326</v>
      </c>
      <c r="H14" s="262">
        <v>351954</v>
      </c>
      <c r="I14" s="234">
        <v>140372</v>
      </c>
      <c r="J14" s="259">
        <v>313961</v>
      </c>
      <c r="K14" s="262">
        <v>138989</v>
      </c>
      <c r="L14" s="234">
        <v>174972</v>
      </c>
    </row>
    <row r="15" spans="1:12" s="122" customFormat="1" ht="19.2" customHeight="1" x14ac:dyDescent="0.3">
      <c r="A15" s="284">
        <v>9</v>
      </c>
      <c r="B15" s="235" t="s">
        <v>302</v>
      </c>
      <c r="C15" s="236"/>
      <c r="D15" s="259">
        <v>839727</v>
      </c>
      <c r="E15" s="262">
        <v>509370</v>
      </c>
      <c r="F15" s="234">
        <v>330357</v>
      </c>
      <c r="G15" s="259">
        <v>521587</v>
      </c>
      <c r="H15" s="262">
        <v>368844</v>
      </c>
      <c r="I15" s="234">
        <v>152743</v>
      </c>
      <c r="J15" s="259">
        <v>318140</v>
      </c>
      <c r="K15" s="262">
        <v>140526</v>
      </c>
      <c r="L15" s="234">
        <v>177614</v>
      </c>
    </row>
    <row r="16" spans="1:12" s="122" customFormat="1" ht="19.2" customHeight="1" x14ac:dyDescent="0.3">
      <c r="A16" s="284">
        <v>10</v>
      </c>
      <c r="B16" s="235" t="s">
        <v>303</v>
      </c>
      <c r="C16" s="236"/>
      <c r="D16" s="259">
        <v>869451</v>
      </c>
      <c r="E16" s="262">
        <v>525197</v>
      </c>
      <c r="F16" s="234">
        <v>344254</v>
      </c>
      <c r="G16" s="259">
        <v>548480</v>
      </c>
      <c r="H16" s="262">
        <v>383368</v>
      </c>
      <c r="I16" s="234">
        <v>165112</v>
      </c>
      <c r="J16" s="259">
        <v>320971</v>
      </c>
      <c r="K16" s="262">
        <v>141829</v>
      </c>
      <c r="L16" s="234">
        <v>179142</v>
      </c>
    </row>
    <row r="17" spans="1:12" s="122" customFormat="1" ht="19.2" customHeight="1" x14ac:dyDescent="0.3">
      <c r="A17" s="284">
        <v>11</v>
      </c>
      <c r="B17" s="235" t="s">
        <v>304</v>
      </c>
      <c r="C17" s="236"/>
      <c r="D17" s="259">
        <v>876236</v>
      </c>
      <c r="E17" s="262">
        <v>527457</v>
      </c>
      <c r="F17" s="234">
        <v>348779</v>
      </c>
      <c r="G17" s="259">
        <v>553774</v>
      </c>
      <c r="H17" s="262">
        <v>384933</v>
      </c>
      <c r="I17" s="234">
        <v>168841</v>
      </c>
      <c r="J17" s="259">
        <v>322462</v>
      </c>
      <c r="K17" s="262">
        <v>142524</v>
      </c>
      <c r="L17" s="234">
        <v>179938</v>
      </c>
    </row>
    <row r="18" spans="1:12" s="122" customFormat="1" ht="19.2" customHeight="1" x14ac:dyDescent="0.3">
      <c r="A18" s="284">
        <v>12</v>
      </c>
      <c r="B18" s="235" t="s">
        <v>305</v>
      </c>
      <c r="C18" s="236"/>
      <c r="D18" s="259">
        <v>882431</v>
      </c>
      <c r="E18" s="262">
        <v>533000</v>
      </c>
      <c r="F18" s="234">
        <v>349431</v>
      </c>
      <c r="G18" s="259">
        <v>559470</v>
      </c>
      <c r="H18" s="262">
        <v>390018</v>
      </c>
      <c r="I18" s="234">
        <v>169452</v>
      </c>
      <c r="J18" s="259">
        <v>322961</v>
      </c>
      <c r="K18" s="262">
        <v>142982</v>
      </c>
      <c r="L18" s="234">
        <v>179979</v>
      </c>
    </row>
    <row r="19" spans="1:12" s="122" customFormat="1" ht="19.2" customHeight="1" x14ac:dyDescent="0.3">
      <c r="A19" s="284">
        <v>13</v>
      </c>
      <c r="B19" s="235" t="s">
        <v>306</v>
      </c>
      <c r="C19" s="236"/>
      <c r="D19" s="259">
        <v>892728</v>
      </c>
      <c r="E19" s="262">
        <v>539605</v>
      </c>
      <c r="F19" s="234">
        <v>353123</v>
      </c>
      <c r="G19" s="259">
        <v>565084</v>
      </c>
      <c r="H19" s="262">
        <v>394916</v>
      </c>
      <c r="I19" s="234">
        <v>170168</v>
      </c>
      <c r="J19" s="259">
        <v>327644</v>
      </c>
      <c r="K19" s="262">
        <v>144689</v>
      </c>
      <c r="L19" s="234">
        <v>182955</v>
      </c>
    </row>
    <row r="20" spans="1:12" s="122" customFormat="1" ht="19.2" customHeight="1" x14ac:dyDescent="0.3">
      <c r="A20" s="284">
        <v>14</v>
      </c>
      <c r="B20" s="235" t="s">
        <v>300</v>
      </c>
      <c r="C20" s="236"/>
      <c r="D20" s="259">
        <v>879411</v>
      </c>
      <c r="E20" s="262">
        <v>531557</v>
      </c>
      <c r="F20" s="234">
        <v>347854</v>
      </c>
      <c r="G20" s="259">
        <v>547210</v>
      </c>
      <c r="H20" s="262">
        <v>385304</v>
      </c>
      <c r="I20" s="234">
        <v>161906</v>
      </c>
      <c r="J20" s="259">
        <v>332201</v>
      </c>
      <c r="K20" s="262">
        <v>146253</v>
      </c>
      <c r="L20" s="234">
        <v>185948</v>
      </c>
    </row>
    <row r="21" spans="1:12" s="122" customFormat="1" ht="19.2" customHeight="1" x14ac:dyDescent="0.3">
      <c r="A21" s="284">
        <v>15</v>
      </c>
      <c r="B21" s="235" t="s">
        <v>301</v>
      </c>
      <c r="C21" s="236"/>
      <c r="D21" s="259">
        <v>870813</v>
      </c>
      <c r="E21" s="262">
        <v>526841</v>
      </c>
      <c r="F21" s="234">
        <v>343972</v>
      </c>
      <c r="G21" s="259">
        <v>534883</v>
      </c>
      <c r="H21" s="262">
        <v>378995</v>
      </c>
      <c r="I21" s="234">
        <v>155888</v>
      </c>
      <c r="J21" s="259">
        <v>335930</v>
      </c>
      <c r="K21" s="262">
        <v>147846</v>
      </c>
      <c r="L21" s="234">
        <v>188084</v>
      </c>
    </row>
    <row r="22" spans="1:12" s="122" customFormat="1" ht="19.2" customHeight="1" x14ac:dyDescent="0.3">
      <c r="A22" s="284">
        <v>16</v>
      </c>
      <c r="B22" s="235" t="s">
        <v>299</v>
      </c>
      <c r="C22" s="236"/>
      <c r="D22" s="259">
        <v>854720</v>
      </c>
      <c r="E22" s="262">
        <v>496636</v>
      </c>
      <c r="F22" s="234">
        <v>358084</v>
      </c>
      <c r="G22" s="259">
        <v>517317</v>
      </c>
      <c r="H22" s="262">
        <v>348254</v>
      </c>
      <c r="I22" s="234">
        <v>169063</v>
      </c>
      <c r="J22" s="259">
        <v>337403</v>
      </c>
      <c r="K22" s="262">
        <v>148382</v>
      </c>
      <c r="L22" s="234">
        <v>189021</v>
      </c>
    </row>
    <row r="23" spans="1:12" s="122" customFormat="1" ht="35.1" customHeight="1" x14ac:dyDescent="0.3">
      <c r="A23" s="283">
        <v>17</v>
      </c>
      <c r="B23" s="235" t="s">
        <v>295</v>
      </c>
      <c r="C23" s="236">
        <f>C7+5</f>
        <v>2022</v>
      </c>
      <c r="D23" s="259">
        <v>874624</v>
      </c>
      <c r="E23" s="262">
        <v>513516</v>
      </c>
      <c r="F23" s="234">
        <v>361108</v>
      </c>
      <c r="G23" s="259">
        <v>535020</v>
      </c>
      <c r="H23" s="262">
        <v>364197</v>
      </c>
      <c r="I23" s="234">
        <v>170823</v>
      </c>
      <c r="J23" s="259">
        <v>339604</v>
      </c>
      <c r="K23" s="262">
        <v>149319</v>
      </c>
      <c r="L23" s="234">
        <v>190285</v>
      </c>
    </row>
    <row r="24" spans="1:12" s="38" customFormat="1" ht="24.9" customHeight="1" x14ac:dyDescent="0.25">
      <c r="A24" s="285">
        <v>18</v>
      </c>
      <c r="B24" s="255" t="s">
        <v>296</v>
      </c>
      <c r="C24" s="256"/>
      <c r="D24" s="260">
        <v>896832</v>
      </c>
      <c r="E24" s="263">
        <v>530776</v>
      </c>
      <c r="F24" s="257">
        <v>366056</v>
      </c>
      <c r="G24" s="260">
        <v>553975</v>
      </c>
      <c r="H24" s="263">
        <v>379820</v>
      </c>
      <c r="I24" s="257">
        <v>174155</v>
      </c>
      <c r="J24" s="260">
        <v>342857</v>
      </c>
      <c r="K24" s="263">
        <v>150956</v>
      </c>
      <c r="L24" s="257">
        <v>191901</v>
      </c>
    </row>
    <row r="26" spans="1:12" x14ac:dyDescent="0.3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>
      <selection activeCell="A5" sqref="A5"/>
    </sheetView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24.9" customHeight="1" x14ac:dyDescent="0.3">
      <c r="A1" s="35"/>
      <c r="B1" s="25"/>
      <c r="L1" s="27"/>
    </row>
    <row r="2" spans="1:12" s="6" customFormat="1" ht="39.9" customHeight="1" x14ac:dyDescent="0.35">
      <c r="A2" s="4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329</v>
      </c>
    </row>
    <row r="5" spans="1:12" ht="50.1" customHeight="1" x14ac:dyDescent="0.3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218</v>
      </c>
      <c r="F5" s="112" t="s">
        <v>219</v>
      </c>
      <c r="G5" s="111" t="s">
        <v>220</v>
      </c>
      <c r="H5" s="112" t="s">
        <v>221</v>
      </c>
      <c r="I5" s="112" t="s">
        <v>222</v>
      </c>
      <c r="J5" s="112" t="s">
        <v>223</v>
      </c>
      <c r="K5" s="112" t="s">
        <v>95</v>
      </c>
      <c r="L5" s="12" t="s">
        <v>224</v>
      </c>
    </row>
    <row r="6" spans="1:12" s="28" customFormat="1" ht="42" customHeight="1" x14ac:dyDescent="0.25">
      <c r="A6" s="41">
        <v>1</v>
      </c>
      <c r="B6" s="14" t="s">
        <v>197</v>
      </c>
      <c r="C6" s="15">
        <v>896832</v>
      </c>
      <c r="D6" s="98">
        <v>266096</v>
      </c>
      <c r="E6" s="104">
        <v>124422</v>
      </c>
      <c r="F6" s="104">
        <v>28965</v>
      </c>
      <c r="G6" s="104">
        <v>130069</v>
      </c>
      <c r="H6" s="104">
        <v>99183</v>
      </c>
      <c r="I6" s="104">
        <v>35532</v>
      </c>
      <c r="J6" s="104">
        <v>71281</v>
      </c>
      <c r="K6" s="104">
        <v>93146</v>
      </c>
      <c r="L6" s="15">
        <v>48138</v>
      </c>
    </row>
    <row r="7" spans="1:12" s="29" customFormat="1" ht="26.1" customHeight="1" x14ac:dyDescent="0.3">
      <c r="A7" s="42">
        <v>2</v>
      </c>
      <c r="B7" s="16" t="s">
        <v>96</v>
      </c>
      <c r="C7" s="17">
        <v>530776</v>
      </c>
      <c r="D7" s="99">
        <v>145501</v>
      </c>
      <c r="E7" s="105">
        <v>81453</v>
      </c>
      <c r="F7" s="105">
        <v>17734</v>
      </c>
      <c r="G7" s="105">
        <v>82451</v>
      </c>
      <c r="H7" s="105">
        <v>61995</v>
      </c>
      <c r="I7" s="105">
        <v>21655</v>
      </c>
      <c r="J7" s="105">
        <v>39846</v>
      </c>
      <c r="K7" s="105">
        <v>51599</v>
      </c>
      <c r="L7" s="17">
        <v>28542</v>
      </c>
    </row>
    <row r="8" spans="1:12" s="30" customFormat="1" ht="32.1" customHeight="1" thickBot="1" x14ac:dyDescent="0.3">
      <c r="A8" s="43">
        <v>3</v>
      </c>
      <c r="B8" s="18" t="s">
        <v>97</v>
      </c>
      <c r="C8" s="19">
        <v>366056</v>
      </c>
      <c r="D8" s="100">
        <v>120595</v>
      </c>
      <c r="E8" s="106">
        <v>42969</v>
      </c>
      <c r="F8" s="106">
        <v>11231</v>
      </c>
      <c r="G8" s="106">
        <v>47618</v>
      </c>
      <c r="H8" s="106">
        <v>37188</v>
      </c>
      <c r="I8" s="106">
        <v>13877</v>
      </c>
      <c r="J8" s="106">
        <v>31435</v>
      </c>
      <c r="K8" s="106">
        <v>41547</v>
      </c>
      <c r="L8" s="19">
        <v>19596</v>
      </c>
    </row>
    <row r="9" spans="1:12" s="31" customFormat="1" ht="44.1" customHeight="1" thickTop="1" x14ac:dyDescent="0.25">
      <c r="A9" s="41">
        <v>4</v>
      </c>
      <c r="B9" s="20" t="s">
        <v>98</v>
      </c>
      <c r="C9" s="15">
        <v>553975</v>
      </c>
      <c r="D9" s="101">
        <v>123118</v>
      </c>
      <c r="E9" s="107">
        <v>87010</v>
      </c>
      <c r="F9" s="107">
        <v>21319</v>
      </c>
      <c r="G9" s="107">
        <v>94322</v>
      </c>
      <c r="H9" s="107">
        <v>67677</v>
      </c>
      <c r="I9" s="107">
        <v>23463</v>
      </c>
      <c r="J9" s="107">
        <v>45978</v>
      </c>
      <c r="K9" s="107">
        <v>60980</v>
      </c>
      <c r="L9" s="15">
        <v>30108</v>
      </c>
    </row>
    <row r="10" spans="1:12" s="30" customFormat="1" ht="26.1" customHeight="1" x14ac:dyDescent="0.25">
      <c r="A10" s="42">
        <v>5</v>
      </c>
      <c r="B10" s="16" t="s">
        <v>96</v>
      </c>
      <c r="C10" s="17">
        <v>379820</v>
      </c>
      <c r="D10" s="99">
        <v>82214</v>
      </c>
      <c r="E10" s="105">
        <v>64406</v>
      </c>
      <c r="F10" s="105">
        <v>15190</v>
      </c>
      <c r="G10" s="105">
        <v>66956</v>
      </c>
      <c r="H10" s="105">
        <v>47807</v>
      </c>
      <c r="I10" s="105">
        <v>16282</v>
      </c>
      <c r="J10" s="105">
        <v>28754</v>
      </c>
      <c r="K10" s="105">
        <v>37741</v>
      </c>
      <c r="L10" s="17">
        <v>20470</v>
      </c>
    </row>
    <row r="11" spans="1:12" s="30" customFormat="1" ht="30" customHeight="1" x14ac:dyDescent="0.25">
      <c r="A11" s="42">
        <v>6</v>
      </c>
      <c r="B11" s="16" t="s">
        <v>97</v>
      </c>
      <c r="C11" s="17">
        <v>174155</v>
      </c>
      <c r="D11" s="99">
        <v>40904</v>
      </c>
      <c r="E11" s="105">
        <v>22604</v>
      </c>
      <c r="F11" s="105">
        <v>6129</v>
      </c>
      <c r="G11" s="105">
        <v>27366</v>
      </c>
      <c r="H11" s="105">
        <v>19870</v>
      </c>
      <c r="I11" s="105">
        <v>7181</v>
      </c>
      <c r="J11" s="105">
        <v>17224</v>
      </c>
      <c r="K11" s="105">
        <v>23239</v>
      </c>
      <c r="L11" s="17">
        <v>9638</v>
      </c>
    </row>
    <row r="12" spans="1:12" s="31" customFormat="1" ht="42.9" customHeight="1" x14ac:dyDescent="0.25">
      <c r="A12" s="41">
        <v>7</v>
      </c>
      <c r="B12" s="20" t="s">
        <v>216</v>
      </c>
      <c r="C12" s="15">
        <v>342857</v>
      </c>
      <c r="D12" s="101">
        <v>142978</v>
      </c>
      <c r="E12" s="107">
        <v>37412</v>
      </c>
      <c r="F12" s="107">
        <v>7646</v>
      </c>
      <c r="G12" s="107">
        <v>35747</v>
      </c>
      <c r="H12" s="107">
        <v>31506</v>
      </c>
      <c r="I12" s="107">
        <v>12069</v>
      </c>
      <c r="J12" s="107">
        <v>25303</v>
      </c>
      <c r="K12" s="107">
        <v>32166</v>
      </c>
      <c r="L12" s="15">
        <v>18030</v>
      </c>
    </row>
    <row r="13" spans="1:12" s="30" customFormat="1" ht="26.1" customHeight="1" x14ac:dyDescent="0.25">
      <c r="A13" s="42">
        <v>8</v>
      </c>
      <c r="B13" s="16" t="s">
        <v>96</v>
      </c>
      <c r="C13" s="17">
        <v>150956</v>
      </c>
      <c r="D13" s="99">
        <v>63287</v>
      </c>
      <c r="E13" s="105">
        <v>17047</v>
      </c>
      <c r="F13" s="105">
        <v>2544</v>
      </c>
      <c r="G13" s="105">
        <v>15495</v>
      </c>
      <c r="H13" s="105">
        <v>14188</v>
      </c>
      <c r="I13" s="105">
        <v>5373</v>
      </c>
      <c r="J13" s="105">
        <v>11092</v>
      </c>
      <c r="K13" s="105">
        <v>13858</v>
      </c>
      <c r="L13" s="17">
        <v>8072</v>
      </c>
    </row>
    <row r="14" spans="1:12" s="33" customFormat="1" ht="30" customHeight="1" x14ac:dyDescent="0.25">
      <c r="A14" s="45">
        <v>9</v>
      </c>
      <c r="B14" s="23" t="s">
        <v>97</v>
      </c>
      <c r="C14" s="24">
        <v>191901</v>
      </c>
      <c r="D14" s="103">
        <v>79691</v>
      </c>
      <c r="E14" s="109">
        <v>20365</v>
      </c>
      <c r="F14" s="109">
        <v>5102</v>
      </c>
      <c r="G14" s="109">
        <v>20252</v>
      </c>
      <c r="H14" s="109">
        <v>17318</v>
      </c>
      <c r="I14" s="109">
        <v>6696</v>
      </c>
      <c r="J14" s="109">
        <v>14211</v>
      </c>
      <c r="K14" s="109">
        <v>18308</v>
      </c>
      <c r="L14" s="24">
        <v>9958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>
      <selection activeCell="A5" sqref="A5"/>
    </sheetView>
  </sheetViews>
  <sheetFormatPr baseColWidth="10" defaultColWidth="11.44140625" defaultRowHeight="13.8" x14ac:dyDescent="0.3"/>
  <cols>
    <col min="1" max="1" width="4" style="94" customWidth="1"/>
    <col min="2" max="2" width="44.6640625" style="94" customWidth="1"/>
    <col min="3" max="3" width="22" style="94" customWidth="1"/>
    <col min="4" max="16384" width="11.44140625" style="94"/>
  </cols>
  <sheetData>
    <row r="1" spans="1:3" ht="11.25" customHeight="1" x14ac:dyDescent="0.3">
      <c r="A1" s="152"/>
      <c r="B1" s="153"/>
      <c r="C1" s="153"/>
    </row>
    <row r="2" spans="1:3" ht="20.100000000000001" customHeight="1" x14ac:dyDescent="0.3">
      <c r="A2" s="154" t="s">
        <v>202</v>
      </c>
      <c r="B2" s="153"/>
      <c r="C2" s="153"/>
    </row>
    <row r="3" spans="1:3" ht="20.100000000000001" customHeight="1" x14ac:dyDescent="0.3">
      <c r="A3" s="153" t="s">
        <v>370</v>
      </c>
      <c r="B3" s="153"/>
      <c r="C3" s="153"/>
    </row>
    <row r="4" spans="1:3" ht="18" customHeight="1" x14ac:dyDescent="0.3">
      <c r="A4" s="155"/>
      <c r="B4" s="155"/>
      <c r="C4" s="156" t="s">
        <v>211</v>
      </c>
    </row>
    <row r="5" spans="1:3" ht="39.9" customHeight="1" x14ac:dyDescent="0.3">
      <c r="A5" s="202" t="s">
        <v>84</v>
      </c>
      <c r="B5" s="157" t="s">
        <v>89</v>
      </c>
      <c r="C5" s="203" t="s">
        <v>241</v>
      </c>
    </row>
    <row r="6" spans="1:3" ht="24" customHeight="1" x14ac:dyDescent="0.3">
      <c r="A6" s="195">
        <v>1</v>
      </c>
      <c r="B6" s="159" t="s">
        <v>242</v>
      </c>
      <c r="C6" s="158">
        <v>896832</v>
      </c>
    </row>
    <row r="7" spans="1:3" ht="15.9" customHeight="1" x14ac:dyDescent="0.3">
      <c r="A7" s="196">
        <v>2</v>
      </c>
      <c r="B7" s="161" t="s">
        <v>126</v>
      </c>
      <c r="C7" s="160">
        <v>793129</v>
      </c>
    </row>
    <row r="8" spans="1:3" ht="14.1" customHeight="1" x14ac:dyDescent="0.3">
      <c r="A8" s="197">
        <v>3</v>
      </c>
      <c r="B8" s="163" t="s">
        <v>127</v>
      </c>
      <c r="C8" s="162">
        <v>167702</v>
      </c>
    </row>
    <row r="9" spans="1:3" ht="12.75" customHeight="1" x14ac:dyDescent="0.3">
      <c r="A9" s="198">
        <v>4</v>
      </c>
      <c r="B9" s="165" t="s">
        <v>128</v>
      </c>
      <c r="C9" s="164">
        <v>1317</v>
      </c>
    </row>
    <row r="10" spans="1:3" ht="12.75" customHeight="1" x14ac:dyDescent="0.3">
      <c r="A10" s="198">
        <v>5</v>
      </c>
      <c r="B10" s="165" t="s">
        <v>132</v>
      </c>
      <c r="C10" s="164">
        <v>1237</v>
      </c>
    </row>
    <row r="11" spans="1:3" ht="12.75" customHeight="1" x14ac:dyDescent="0.3">
      <c r="A11" s="198">
        <v>6</v>
      </c>
      <c r="B11" s="165" t="s">
        <v>102</v>
      </c>
      <c r="C11" s="164">
        <v>117378</v>
      </c>
    </row>
    <row r="12" spans="1:3" ht="12.75" customHeight="1" x14ac:dyDescent="0.3">
      <c r="A12" s="198">
        <v>7</v>
      </c>
      <c r="B12" s="165" t="s">
        <v>138</v>
      </c>
      <c r="C12" s="164">
        <v>703</v>
      </c>
    </row>
    <row r="13" spans="1:3" ht="12.75" customHeight="1" x14ac:dyDescent="0.3">
      <c r="A13" s="198">
        <v>8</v>
      </c>
      <c r="B13" s="165" t="s">
        <v>129</v>
      </c>
      <c r="C13" s="164">
        <v>4088</v>
      </c>
    </row>
    <row r="14" spans="1:3" ht="12.75" customHeight="1" x14ac:dyDescent="0.3">
      <c r="A14" s="198">
        <v>9</v>
      </c>
      <c r="B14" s="165" t="s">
        <v>135</v>
      </c>
      <c r="C14" s="164">
        <v>4965</v>
      </c>
    </row>
    <row r="15" spans="1:3" ht="12.75" customHeight="1" x14ac:dyDescent="0.3">
      <c r="A15" s="198">
        <v>10</v>
      </c>
      <c r="B15" s="165" t="s">
        <v>133</v>
      </c>
      <c r="C15" s="164">
        <v>981</v>
      </c>
    </row>
    <row r="16" spans="1:3" ht="12.75" customHeight="1" x14ac:dyDescent="0.3">
      <c r="A16" s="198">
        <v>11</v>
      </c>
      <c r="B16" s="165" t="s">
        <v>106</v>
      </c>
      <c r="C16" s="164">
        <v>20826</v>
      </c>
    </row>
    <row r="17" spans="1:3" ht="12.75" customHeight="1" x14ac:dyDescent="0.3">
      <c r="A17" s="198">
        <v>12</v>
      </c>
      <c r="B17" s="165" t="s">
        <v>130</v>
      </c>
      <c r="C17" s="164">
        <v>508</v>
      </c>
    </row>
    <row r="18" spans="1:3" ht="12.75" customHeight="1" x14ac:dyDescent="0.3">
      <c r="A18" s="198">
        <v>13</v>
      </c>
      <c r="B18" s="165" t="s">
        <v>131</v>
      </c>
      <c r="C18" s="164">
        <v>6544</v>
      </c>
    </row>
    <row r="19" spans="1:3" ht="12.75" customHeight="1" x14ac:dyDescent="0.3">
      <c r="A19" s="198">
        <v>14</v>
      </c>
      <c r="B19" s="165" t="s">
        <v>136</v>
      </c>
      <c r="C19" s="164">
        <v>2557</v>
      </c>
    </row>
    <row r="20" spans="1:3" ht="12.75" customHeight="1" x14ac:dyDescent="0.3">
      <c r="A20" s="198">
        <v>15</v>
      </c>
      <c r="B20" s="165" t="s">
        <v>139</v>
      </c>
      <c r="C20" s="164">
        <v>1662</v>
      </c>
    </row>
    <row r="21" spans="1:3" ht="12.75" customHeight="1" x14ac:dyDescent="0.3">
      <c r="A21" s="199">
        <v>16</v>
      </c>
      <c r="B21" s="167" t="s">
        <v>137</v>
      </c>
      <c r="C21" s="166">
        <v>4936</v>
      </c>
    </row>
    <row r="22" spans="1:3" ht="14.1" customHeight="1" x14ac:dyDescent="0.3">
      <c r="A22" s="197">
        <v>17</v>
      </c>
      <c r="B22" s="163" t="s">
        <v>363</v>
      </c>
      <c r="C22" s="162">
        <v>380681</v>
      </c>
    </row>
    <row r="23" spans="1:3" ht="12.75" customHeight="1" x14ac:dyDescent="0.3">
      <c r="A23" s="198">
        <v>18</v>
      </c>
      <c r="B23" s="165" t="s">
        <v>149</v>
      </c>
      <c r="C23" s="164">
        <v>16470</v>
      </c>
    </row>
    <row r="24" spans="1:3" ht="12.75" customHeight="1" x14ac:dyDescent="0.3">
      <c r="A24" s="198">
        <v>19</v>
      </c>
      <c r="B24" s="165" t="s">
        <v>140</v>
      </c>
      <c r="C24" s="164">
        <v>283</v>
      </c>
    </row>
    <row r="25" spans="1:3" ht="12.75" customHeight="1" x14ac:dyDescent="0.3">
      <c r="A25" s="198">
        <v>20</v>
      </c>
      <c r="B25" s="165" t="s">
        <v>151</v>
      </c>
      <c r="C25" s="164">
        <v>49032</v>
      </c>
    </row>
    <row r="26" spans="1:3" ht="12.75" customHeight="1" x14ac:dyDescent="0.3">
      <c r="A26" s="198">
        <v>21</v>
      </c>
      <c r="B26" s="165" t="s">
        <v>141</v>
      </c>
      <c r="C26" s="164">
        <v>906</v>
      </c>
    </row>
    <row r="27" spans="1:3" ht="12.75" customHeight="1" x14ac:dyDescent="0.3">
      <c r="A27" s="198">
        <v>22</v>
      </c>
      <c r="B27" s="165" t="s">
        <v>142</v>
      </c>
      <c r="C27" s="164">
        <v>890</v>
      </c>
    </row>
    <row r="28" spans="1:3" ht="12.75" customHeight="1" x14ac:dyDescent="0.3">
      <c r="A28" s="198">
        <v>23</v>
      </c>
      <c r="B28" s="165" t="s">
        <v>143</v>
      </c>
      <c r="C28" s="164">
        <v>57</v>
      </c>
    </row>
    <row r="29" spans="1:3" ht="12.75" customHeight="1" x14ac:dyDescent="0.3">
      <c r="A29" s="198">
        <v>24</v>
      </c>
      <c r="B29" s="165" t="s">
        <v>103</v>
      </c>
      <c r="C29" s="164">
        <v>44457</v>
      </c>
    </row>
    <row r="30" spans="1:3" ht="12.75" customHeight="1" x14ac:dyDescent="0.3">
      <c r="A30" s="198">
        <v>25</v>
      </c>
      <c r="B30" s="165" t="s">
        <v>105</v>
      </c>
      <c r="C30" s="164">
        <v>70154</v>
      </c>
    </row>
    <row r="31" spans="1:3" ht="12.75" customHeight="1" x14ac:dyDescent="0.3">
      <c r="A31" s="198">
        <v>26</v>
      </c>
      <c r="B31" s="165" t="s">
        <v>147</v>
      </c>
      <c r="C31" s="164">
        <v>41910</v>
      </c>
    </row>
    <row r="32" spans="1:3" ht="12.75" customHeight="1" x14ac:dyDescent="0.3">
      <c r="A32" s="198">
        <v>27</v>
      </c>
      <c r="B32" s="165" t="s">
        <v>144</v>
      </c>
      <c r="C32" s="164">
        <v>27600</v>
      </c>
    </row>
    <row r="33" spans="1:3" ht="12.75" customHeight="1" x14ac:dyDescent="0.3">
      <c r="A33" s="198">
        <v>28</v>
      </c>
      <c r="B33" s="165" t="s">
        <v>146</v>
      </c>
      <c r="C33" s="164">
        <v>19256</v>
      </c>
    </row>
    <row r="34" spans="1:3" ht="12.75" customHeight="1" x14ac:dyDescent="0.3">
      <c r="A34" s="198">
        <v>29</v>
      </c>
      <c r="B34" s="168" t="s">
        <v>145</v>
      </c>
      <c r="C34" s="164">
        <v>872</v>
      </c>
    </row>
    <row r="35" spans="1:3" ht="12.75" customHeight="1" x14ac:dyDescent="0.3">
      <c r="A35" s="198">
        <v>30</v>
      </c>
      <c r="B35" s="169" t="s">
        <v>104</v>
      </c>
      <c r="C35" s="164">
        <v>108671</v>
      </c>
    </row>
    <row r="36" spans="1:3" ht="12.75" customHeight="1" x14ac:dyDescent="0.3">
      <c r="A36" s="200">
        <v>31</v>
      </c>
      <c r="B36" s="171" t="s">
        <v>148</v>
      </c>
      <c r="C36" s="170">
        <v>123</v>
      </c>
    </row>
    <row r="37" spans="1:3" ht="14.1" customHeight="1" x14ac:dyDescent="0.3">
      <c r="A37" s="198">
        <v>32</v>
      </c>
      <c r="B37" s="172" t="s">
        <v>155</v>
      </c>
      <c r="C37" s="164">
        <v>1915</v>
      </c>
    </row>
    <row r="38" spans="1:3" ht="14.1" customHeight="1" x14ac:dyDescent="0.3">
      <c r="A38" s="198">
        <v>33</v>
      </c>
      <c r="B38" s="172" t="s">
        <v>152</v>
      </c>
      <c r="C38" s="164">
        <v>53362</v>
      </c>
    </row>
    <row r="39" spans="1:3" ht="14.1" customHeight="1" x14ac:dyDescent="0.3">
      <c r="A39" s="198">
        <v>34</v>
      </c>
      <c r="B39" s="172" t="s">
        <v>134</v>
      </c>
      <c r="C39" s="164">
        <v>4646</v>
      </c>
    </row>
    <row r="40" spans="1:3" ht="14.1" customHeight="1" x14ac:dyDescent="0.3">
      <c r="A40" s="198">
        <v>35</v>
      </c>
      <c r="B40" s="172" t="s">
        <v>150</v>
      </c>
      <c r="C40" s="164">
        <v>39329</v>
      </c>
    </row>
    <row r="41" spans="1:3" ht="14.1" customHeight="1" x14ac:dyDescent="0.3">
      <c r="A41" s="198">
        <v>36</v>
      </c>
      <c r="B41" s="172" t="s">
        <v>364</v>
      </c>
      <c r="C41" s="164">
        <v>8700</v>
      </c>
    </row>
    <row r="42" spans="1:3" ht="14.1" customHeight="1" x14ac:dyDescent="0.3">
      <c r="A42" s="198">
        <v>37</v>
      </c>
      <c r="B42" s="172" t="s">
        <v>153</v>
      </c>
      <c r="C42" s="164">
        <v>9454</v>
      </c>
    </row>
    <row r="43" spans="1:3" ht="14.1" customHeight="1" x14ac:dyDescent="0.3">
      <c r="A43" s="198">
        <v>38</v>
      </c>
      <c r="B43" s="172" t="s">
        <v>196</v>
      </c>
      <c r="C43" s="164">
        <v>496</v>
      </c>
    </row>
    <row r="44" spans="1:3" ht="14.1" customHeight="1" x14ac:dyDescent="0.3">
      <c r="A44" s="198">
        <v>39</v>
      </c>
      <c r="B44" s="172" t="s">
        <v>156</v>
      </c>
      <c r="C44" s="164">
        <v>10807</v>
      </c>
    </row>
    <row r="45" spans="1:3" ht="14.1" customHeight="1" x14ac:dyDescent="0.3">
      <c r="A45" s="198">
        <v>40</v>
      </c>
      <c r="B45" s="172" t="s">
        <v>107</v>
      </c>
      <c r="C45" s="164">
        <v>3326</v>
      </c>
    </row>
    <row r="46" spans="1:3" ht="14.1" customHeight="1" x14ac:dyDescent="0.3">
      <c r="A46" s="198">
        <v>41</v>
      </c>
      <c r="B46" s="172" t="s">
        <v>195</v>
      </c>
      <c r="C46" s="164">
        <v>34797</v>
      </c>
    </row>
    <row r="47" spans="1:3" ht="14.1" customHeight="1" x14ac:dyDescent="0.3">
      <c r="A47" s="198">
        <v>42</v>
      </c>
      <c r="B47" s="172" t="s">
        <v>154</v>
      </c>
      <c r="C47" s="164">
        <v>4464</v>
      </c>
    </row>
    <row r="48" spans="1:3" ht="14.1" customHeight="1" x14ac:dyDescent="0.3">
      <c r="A48" s="198">
        <v>43</v>
      </c>
      <c r="B48" s="172" t="s">
        <v>101</v>
      </c>
      <c r="C48" s="164">
        <v>62021</v>
      </c>
    </row>
    <row r="49" spans="1:3" ht="14.1" customHeight="1" x14ac:dyDescent="0.3">
      <c r="A49" s="198">
        <v>44</v>
      </c>
      <c r="B49" s="172" t="s">
        <v>157</v>
      </c>
      <c r="C49" s="164">
        <v>5516</v>
      </c>
    </row>
    <row r="50" spans="1:3" ht="14.1" customHeight="1" x14ac:dyDescent="0.3">
      <c r="A50" s="198">
        <v>45</v>
      </c>
      <c r="B50" s="172" t="s">
        <v>158</v>
      </c>
      <c r="C50" s="164">
        <v>5913</v>
      </c>
    </row>
    <row r="51" spans="1:3" ht="15.9" customHeight="1" x14ac:dyDescent="0.3">
      <c r="A51" s="201">
        <v>46</v>
      </c>
      <c r="B51" s="174" t="s">
        <v>159</v>
      </c>
      <c r="C51" s="173">
        <v>70177</v>
      </c>
    </row>
    <row r="52" spans="1:3" ht="15.9" customHeight="1" x14ac:dyDescent="0.3">
      <c r="A52" s="201">
        <v>47</v>
      </c>
      <c r="B52" s="174" t="s">
        <v>160</v>
      </c>
      <c r="C52" s="173">
        <v>16220</v>
      </c>
    </row>
    <row r="53" spans="1:3" ht="15.9" customHeight="1" x14ac:dyDescent="0.3">
      <c r="A53" s="201">
        <v>48</v>
      </c>
      <c r="B53" s="174" t="s">
        <v>161</v>
      </c>
      <c r="C53" s="173">
        <v>11225</v>
      </c>
    </row>
    <row r="54" spans="1:3" ht="15.9" customHeight="1" x14ac:dyDescent="0.3">
      <c r="A54" s="201">
        <v>49</v>
      </c>
      <c r="B54" s="174" t="s">
        <v>162</v>
      </c>
      <c r="C54" s="173">
        <v>715</v>
      </c>
    </row>
    <row r="55" spans="1:3" ht="15.9" customHeight="1" x14ac:dyDescent="0.3">
      <c r="A55" s="201">
        <v>50</v>
      </c>
      <c r="B55" s="174" t="s">
        <v>163</v>
      </c>
      <c r="C55" s="173">
        <v>5366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>
      <selection activeCell="A5" sqref="A5"/>
    </sheetView>
  </sheetViews>
  <sheetFormatPr baseColWidth="10" defaultColWidth="11.44140625" defaultRowHeight="13.8" x14ac:dyDescent="0.3"/>
  <cols>
    <col min="1" max="1" width="5.6640625" style="332" customWidth="1"/>
    <col min="2" max="2" width="44.5546875" style="307" bestFit="1" customWidth="1"/>
    <col min="3" max="12" width="14.6640625" style="307" customWidth="1"/>
    <col min="13" max="13" width="11.44140625" style="307"/>
    <col min="14" max="16" width="3.44140625" style="307" customWidth="1"/>
    <col min="17" max="16384" width="11.44140625" style="307"/>
  </cols>
  <sheetData>
    <row r="1" spans="1:16" s="298" customFormat="1" ht="10.199999999999999" customHeight="1" x14ac:dyDescent="0.2">
      <c r="A1" s="296"/>
      <c r="B1" s="297"/>
    </row>
    <row r="2" spans="1:16" s="301" customFormat="1" ht="29.25" customHeight="1" x14ac:dyDescent="0.35">
      <c r="A2" s="299" t="s">
        <v>362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5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3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328</v>
      </c>
    </row>
    <row r="5" spans="1:16" ht="69.900000000000006" customHeight="1" x14ac:dyDescent="0.3">
      <c r="A5" s="360" t="s">
        <v>84</v>
      </c>
      <c r="B5" s="308" t="s">
        <v>89</v>
      </c>
      <c r="C5" s="309" t="s">
        <v>93</v>
      </c>
      <c r="D5" s="339" t="s">
        <v>94</v>
      </c>
      <c r="E5" s="346" t="s">
        <v>218</v>
      </c>
      <c r="F5" s="353" t="s">
        <v>219</v>
      </c>
      <c r="G5" s="346" t="s">
        <v>220</v>
      </c>
      <c r="H5" s="353" t="s">
        <v>221</v>
      </c>
      <c r="I5" s="353" t="s">
        <v>222</v>
      </c>
      <c r="J5" s="353" t="s">
        <v>223</v>
      </c>
      <c r="K5" s="353" t="s">
        <v>95</v>
      </c>
      <c r="L5" s="308" t="s">
        <v>224</v>
      </c>
    </row>
    <row r="6" spans="1:16" s="313" customFormat="1" ht="24" customHeight="1" x14ac:dyDescent="0.3">
      <c r="A6" s="354">
        <v>1</v>
      </c>
      <c r="B6" s="310" t="s">
        <v>242</v>
      </c>
      <c r="C6" s="333">
        <v>896832</v>
      </c>
      <c r="D6" s="340">
        <v>266096</v>
      </c>
      <c r="E6" s="347">
        <v>124422</v>
      </c>
      <c r="F6" s="347">
        <v>28965</v>
      </c>
      <c r="G6" s="347">
        <v>130069</v>
      </c>
      <c r="H6" s="347">
        <v>99183</v>
      </c>
      <c r="I6" s="347">
        <v>35532</v>
      </c>
      <c r="J6" s="347">
        <v>71281</v>
      </c>
      <c r="K6" s="347">
        <v>93146</v>
      </c>
      <c r="L6" s="311">
        <v>48138</v>
      </c>
      <c r="M6" s="307"/>
      <c r="N6" s="312"/>
      <c r="O6" s="312"/>
      <c r="P6" s="312"/>
    </row>
    <row r="7" spans="1:16" s="317" customFormat="1" ht="15" customHeight="1" x14ac:dyDescent="0.3">
      <c r="A7" s="355">
        <v>2</v>
      </c>
      <c r="B7" s="314" t="s">
        <v>126</v>
      </c>
      <c r="C7" s="334">
        <v>793129</v>
      </c>
      <c r="D7" s="341">
        <v>222393</v>
      </c>
      <c r="E7" s="348">
        <v>113555</v>
      </c>
      <c r="F7" s="348">
        <v>28144</v>
      </c>
      <c r="G7" s="348">
        <v>115418</v>
      </c>
      <c r="H7" s="348">
        <v>89382</v>
      </c>
      <c r="I7" s="348">
        <v>32047</v>
      </c>
      <c r="J7" s="348">
        <v>64489</v>
      </c>
      <c r="K7" s="348">
        <v>84695</v>
      </c>
      <c r="L7" s="315">
        <v>43006</v>
      </c>
      <c r="M7" s="307"/>
      <c r="N7" s="316"/>
      <c r="O7" s="316"/>
      <c r="P7" s="316"/>
    </row>
    <row r="8" spans="1:16" s="321" customFormat="1" ht="12.75" customHeight="1" x14ac:dyDescent="0.3">
      <c r="A8" s="356">
        <v>3</v>
      </c>
      <c r="B8" s="318" t="s">
        <v>127</v>
      </c>
      <c r="C8" s="335">
        <v>167702</v>
      </c>
      <c r="D8" s="342">
        <v>44036</v>
      </c>
      <c r="E8" s="349">
        <v>12824</v>
      </c>
      <c r="F8" s="349">
        <v>1360</v>
      </c>
      <c r="G8" s="349">
        <v>20599</v>
      </c>
      <c r="H8" s="349">
        <v>12006</v>
      </c>
      <c r="I8" s="349">
        <v>7421</v>
      </c>
      <c r="J8" s="349">
        <v>20387</v>
      </c>
      <c r="K8" s="349">
        <v>33387</v>
      </c>
      <c r="L8" s="319">
        <v>15682</v>
      </c>
      <c r="M8" s="307"/>
      <c r="N8" s="320"/>
      <c r="O8" s="320"/>
      <c r="P8" s="320"/>
    </row>
    <row r="9" spans="1:16" s="324" customFormat="1" ht="12.75" customHeight="1" x14ac:dyDescent="0.3">
      <c r="A9" s="357">
        <v>4</v>
      </c>
      <c r="B9" s="322" t="s">
        <v>128</v>
      </c>
      <c r="C9" s="336">
        <v>1317</v>
      </c>
      <c r="D9" s="343">
        <v>411</v>
      </c>
      <c r="E9" s="350">
        <v>114</v>
      </c>
      <c r="F9" s="350">
        <v>10</v>
      </c>
      <c r="G9" s="350">
        <v>107</v>
      </c>
      <c r="H9" s="350">
        <v>94</v>
      </c>
      <c r="I9" s="350">
        <v>73</v>
      </c>
      <c r="J9" s="350">
        <v>152</v>
      </c>
      <c r="K9" s="350">
        <v>272</v>
      </c>
      <c r="L9" s="323">
        <v>84</v>
      </c>
      <c r="M9" s="307"/>
      <c r="N9" s="312"/>
      <c r="O9" s="312"/>
      <c r="P9" s="312"/>
    </row>
    <row r="10" spans="1:16" s="321" customFormat="1" ht="12.75" customHeight="1" x14ac:dyDescent="0.3">
      <c r="A10" s="357">
        <v>5</v>
      </c>
      <c r="B10" s="322" t="s">
        <v>132</v>
      </c>
      <c r="C10" s="336">
        <v>1237</v>
      </c>
      <c r="D10" s="343">
        <v>233</v>
      </c>
      <c r="E10" s="350">
        <v>61</v>
      </c>
      <c r="F10" s="350">
        <v>4</v>
      </c>
      <c r="G10" s="350">
        <v>39</v>
      </c>
      <c r="H10" s="350">
        <v>71</v>
      </c>
      <c r="I10" s="350">
        <v>13</v>
      </c>
      <c r="J10" s="350">
        <v>481</v>
      </c>
      <c r="K10" s="350">
        <v>308</v>
      </c>
      <c r="L10" s="323">
        <v>27</v>
      </c>
      <c r="M10" s="307"/>
      <c r="N10" s="320"/>
      <c r="O10" s="320"/>
      <c r="P10" s="320"/>
    </row>
    <row r="11" spans="1:16" s="321" customFormat="1" ht="12.75" customHeight="1" x14ac:dyDescent="0.3">
      <c r="A11" s="357">
        <v>6</v>
      </c>
      <c r="B11" s="322" t="s">
        <v>102</v>
      </c>
      <c r="C11" s="336">
        <v>117378</v>
      </c>
      <c r="D11" s="343">
        <v>28392</v>
      </c>
      <c r="E11" s="350">
        <v>9172</v>
      </c>
      <c r="F11" s="350">
        <v>1104</v>
      </c>
      <c r="G11" s="350">
        <v>16582</v>
      </c>
      <c r="H11" s="350">
        <v>8322</v>
      </c>
      <c r="I11" s="350">
        <v>4811</v>
      </c>
      <c r="J11" s="350">
        <v>14998</v>
      </c>
      <c r="K11" s="350">
        <v>21295</v>
      </c>
      <c r="L11" s="323">
        <v>12702</v>
      </c>
      <c r="M11" s="307"/>
      <c r="N11" s="320"/>
      <c r="O11" s="320"/>
      <c r="P11" s="320"/>
    </row>
    <row r="12" spans="1:16" s="325" customFormat="1" ht="12.75" customHeight="1" x14ac:dyDescent="0.3">
      <c r="A12" s="357">
        <v>7</v>
      </c>
      <c r="B12" s="322" t="s">
        <v>138</v>
      </c>
      <c r="C12" s="336">
        <v>703</v>
      </c>
      <c r="D12" s="343">
        <v>271</v>
      </c>
      <c r="E12" s="350">
        <v>88</v>
      </c>
      <c r="F12" s="350">
        <v>8</v>
      </c>
      <c r="G12" s="350">
        <v>66</v>
      </c>
      <c r="H12" s="350">
        <v>55</v>
      </c>
      <c r="I12" s="350">
        <v>22</v>
      </c>
      <c r="J12" s="350">
        <v>78</v>
      </c>
      <c r="K12" s="350">
        <v>69</v>
      </c>
      <c r="L12" s="323">
        <v>46</v>
      </c>
      <c r="M12" s="307"/>
      <c r="N12" s="312"/>
      <c r="O12" s="312"/>
      <c r="P12" s="312"/>
    </row>
    <row r="13" spans="1:16" s="326" customFormat="1" ht="12.75" customHeight="1" x14ac:dyDescent="0.3">
      <c r="A13" s="357">
        <v>8</v>
      </c>
      <c r="B13" s="322" t="s">
        <v>129</v>
      </c>
      <c r="C13" s="336">
        <v>4088</v>
      </c>
      <c r="D13" s="343">
        <v>2002</v>
      </c>
      <c r="E13" s="350">
        <v>417</v>
      </c>
      <c r="F13" s="350">
        <v>31</v>
      </c>
      <c r="G13" s="350">
        <v>335</v>
      </c>
      <c r="H13" s="350">
        <v>332</v>
      </c>
      <c r="I13" s="350">
        <v>119</v>
      </c>
      <c r="J13" s="350">
        <v>265</v>
      </c>
      <c r="K13" s="350">
        <v>398</v>
      </c>
      <c r="L13" s="323">
        <v>189</v>
      </c>
      <c r="M13" s="307"/>
      <c r="N13" s="320"/>
      <c r="O13" s="320"/>
      <c r="P13" s="320"/>
    </row>
    <row r="14" spans="1:16" s="326" customFormat="1" ht="12.75" customHeight="1" x14ac:dyDescent="0.3">
      <c r="A14" s="357">
        <v>9</v>
      </c>
      <c r="B14" s="322" t="s">
        <v>135</v>
      </c>
      <c r="C14" s="336">
        <v>4965</v>
      </c>
      <c r="D14" s="343">
        <v>1561</v>
      </c>
      <c r="E14" s="350">
        <v>531</v>
      </c>
      <c r="F14" s="350">
        <v>18</v>
      </c>
      <c r="G14" s="350">
        <v>485</v>
      </c>
      <c r="H14" s="350">
        <v>434</v>
      </c>
      <c r="I14" s="350">
        <v>149</v>
      </c>
      <c r="J14" s="350">
        <v>512</v>
      </c>
      <c r="K14" s="350">
        <v>784</v>
      </c>
      <c r="L14" s="323">
        <v>491</v>
      </c>
      <c r="M14" s="307"/>
      <c r="N14" s="320"/>
      <c r="O14" s="320"/>
      <c r="P14" s="320"/>
    </row>
    <row r="15" spans="1:16" ht="12.75" customHeight="1" x14ac:dyDescent="0.3">
      <c r="A15" s="357">
        <v>10</v>
      </c>
      <c r="B15" s="322" t="s">
        <v>133</v>
      </c>
      <c r="C15" s="336">
        <v>981</v>
      </c>
      <c r="D15" s="343">
        <v>416</v>
      </c>
      <c r="E15" s="350">
        <v>77</v>
      </c>
      <c r="F15" s="350">
        <v>8</v>
      </c>
      <c r="G15" s="350">
        <v>85</v>
      </c>
      <c r="H15" s="350">
        <v>74</v>
      </c>
      <c r="I15" s="350">
        <v>35</v>
      </c>
      <c r="J15" s="350">
        <v>82</v>
      </c>
      <c r="K15" s="350">
        <v>180</v>
      </c>
      <c r="L15" s="323">
        <v>24</v>
      </c>
    </row>
    <row r="16" spans="1:16" ht="12.75" customHeight="1" x14ac:dyDescent="0.3">
      <c r="A16" s="357">
        <v>11</v>
      </c>
      <c r="B16" s="322" t="s">
        <v>106</v>
      </c>
      <c r="C16" s="336">
        <v>20826</v>
      </c>
      <c r="D16" s="343">
        <v>6303</v>
      </c>
      <c r="E16" s="350">
        <v>1218</v>
      </c>
      <c r="F16" s="350">
        <v>87</v>
      </c>
      <c r="G16" s="350">
        <v>1603</v>
      </c>
      <c r="H16" s="350">
        <v>1464</v>
      </c>
      <c r="I16" s="350">
        <v>1589</v>
      </c>
      <c r="J16" s="350">
        <v>1382</v>
      </c>
      <c r="K16" s="350">
        <v>5998</v>
      </c>
      <c r="L16" s="323">
        <v>1182</v>
      </c>
    </row>
    <row r="17" spans="1:12" x14ac:dyDescent="0.3">
      <c r="A17" s="357">
        <v>12</v>
      </c>
      <c r="B17" s="322" t="s">
        <v>130</v>
      </c>
      <c r="C17" s="336">
        <v>508</v>
      </c>
      <c r="D17" s="343">
        <v>252</v>
      </c>
      <c r="E17" s="350">
        <v>26</v>
      </c>
      <c r="F17" s="350">
        <v>4</v>
      </c>
      <c r="G17" s="350">
        <v>24</v>
      </c>
      <c r="H17" s="350">
        <v>23</v>
      </c>
      <c r="I17" s="350">
        <v>4</v>
      </c>
      <c r="J17" s="350">
        <v>23</v>
      </c>
      <c r="K17" s="350">
        <v>140</v>
      </c>
      <c r="L17" s="323">
        <v>12</v>
      </c>
    </row>
    <row r="18" spans="1:12" x14ac:dyDescent="0.3">
      <c r="A18" s="357">
        <v>13</v>
      </c>
      <c r="B18" s="322" t="s">
        <v>131</v>
      </c>
      <c r="C18" s="336">
        <v>6544</v>
      </c>
      <c r="D18" s="343">
        <v>970</v>
      </c>
      <c r="E18" s="350">
        <v>353</v>
      </c>
      <c r="F18" s="350">
        <v>37</v>
      </c>
      <c r="G18" s="350">
        <v>335</v>
      </c>
      <c r="H18" s="350">
        <v>382</v>
      </c>
      <c r="I18" s="350">
        <v>354</v>
      </c>
      <c r="J18" s="350">
        <v>1555</v>
      </c>
      <c r="K18" s="350">
        <v>2219</v>
      </c>
      <c r="L18" s="323">
        <v>339</v>
      </c>
    </row>
    <row r="19" spans="1:12" x14ac:dyDescent="0.3">
      <c r="A19" s="357">
        <v>14</v>
      </c>
      <c r="B19" s="322" t="s">
        <v>136</v>
      </c>
      <c r="C19" s="336">
        <v>2557</v>
      </c>
      <c r="D19" s="343">
        <v>912</v>
      </c>
      <c r="E19" s="350">
        <v>246</v>
      </c>
      <c r="F19" s="350">
        <v>20</v>
      </c>
      <c r="G19" s="350">
        <v>371</v>
      </c>
      <c r="H19" s="350">
        <v>184</v>
      </c>
      <c r="I19" s="350">
        <v>46</v>
      </c>
      <c r="J19" s="350">
        <v>162</v>
      </c>
      <c r="K19" s="350">
        <v>477</v>
      </c>
      <c r="L19" s="323">
        <v>139</v>
      </c>
    </row>
    <row r="20" spans="1:12" x14ac:dyDescent="0.3">
      <c r="A20" s="357">
        <v>15</v>
      </c>
      <c r="B20" s="322" t="s">
        <v>139</v>
      </c>
      <c r="C20" s="336">
        <v>1662</v>
      </c>
      <c r="D20" s="343">
        <v>502</v>
      </c>
      <c r="E20" s="350">
        <v>130</v>
      </c>
      <c r="F20" s="350">
        <v>11</v>
      </c>
      <c r="G20" s="350">
        <v>137</v>
      </c>
      <c r="H20" s="350">
        <v>108</v>
      </c>
      <c r="I20" s="350">
        <v>52</v>
      </c>
      <c r="J20" s="350">
        <v>283</v>
      </c>
      <c r="K20" s="350">
        <v>401</v>
      </c>
      <c r="L20" s="323">
        <v>38</v>
      </c>
    </row>
    <row r="21" spans="1:12" x14ac:dyDescent="0.3">
      <c r="A21" s="357">
        <v>16</v>
      </c>
      <c r="B21" s="322" t="s">
        <v>137</v>
      </c>
      <c r="C21" s="336">
        <v>4936</v>
      </c>
      <c r="D21" s="343">
        <v>1811</v>
      </c>
      <c r="E21" s="350">
        <v>391</v>
      </c>
      <c r="F21" s="350">
        <v>18</v>
      </c>
      <c r="G21" s="350">
        <v>430</v>
      </c>
      <c r="H21" s="350">
        <v>463</v>
      </c>
      <c r="I21" s="350">
        <v>154</v>
      </c>
      <c r="J21" s="350">
        <v>414</v>
      </c>
      <c r="K21" s="350">
        <v>846</v>
      </c>
      <c r="L21" s="323">
        <v>409</v>
      </c>
    </row>
    <row r="22" spans="1:12" ht="15" customHeight="1" x14ac:dyDescent="0.3">
      <c r="A22" s="358">
        <v>17</v>
      </c>
      <c r="B22" s="327" t="s">
        <v>363</v>
      </c>
      <c r="C22" s="337">
        <v>380681</v>
      </c>
      <c r="D22" s="344">
        <v>89964</v>
      </c>
      <c r="E22" s="351">
        <v>67195</v>
      </c>
      <c r="F22" s="351">
        <v>24225</v>
      </c>
      <c r="G22" s="351">
        <v>57575</v>
      </c>
      <c r="H22" s="351">
        <v>58564</v>
      </c>
      <c r="I22" s="351">
        <v>16577</v>
      </c>
      <c r="J22" s="351">
        <v>24636</v>
      </c>
      <c r="K22" s="351">
        <v>30230</v>
      </c>
      <c r="L22" s="328">
        <v>11715</v>
      </c>
    </row>
    <row r="23" spans="1:12" x14ac:dyDescent="0.3">
      <c r="A23" s="357">
        <v>18</v>
      </c>
      <c r="B23" s="322" t="s">
        <v>149</v>
      </c>
      <c r="C23" s="336">
        <v>16470</v>
      </c>
      <c r="D23" s="343">
        <v>7152</v>
      </c>
      <c r="E23" s="350">
        <v>1818</v>
      </c>
      <c r="F23" s="350">
        <v>127</v>
      </c>
      <c r="G23" s="350">
        <v>1763</v>
      </c>
      <c r="H23" s="350">
        <v>887</v>
      </c>
      <c r="I23" s="350">
        <v>354</v>
      </c>
      <c r="J23" s="350">
        <v>1356</v>
      </c>
      <c r="K23" s="350">
        <v>1959</v>
      </c>
      <c r="L23" s="323">
        <v>1054</v>
      </c>
    </row>
    <row r="24" spans="1:12" x14ac:dyDescent="0.3">
      <c r="A24" s="357">
        <v>19</v>
      </c>
      <c r="B24" s="322" t="s">
        <v>140</v>
      </c>
      <c r="C24" s="336">
        <v>283</v>
      </c>
      <c r="D24" s="343">
        <v>126</v>
      </c>
      <c r="E24" s="350">
        <v>18</v>
      </c>
      <c r="F24" s="350">
        <v>2</v>
      </c>
      <c r="G24" s="350">
        <v>20</v>
      </c>
      <c r="H24" s="350">
        <v>21</v>
      </c>
      <c r="I24" s="350">
        <v>14</v>
      </c>
      <c r="J24" s="350">
        <v>31</v>
      </c>
      <c r="K24" s="350">
        <v>39</v>
      </c>
      <c r="L24" s="323">
        <v>12</v>
      </c>
    </row>
    <row r="25" spans="1:12" x14ac:dyDescent="0.3">
      <c r="A25" s="357">
        <v>20</v>
      </c>
      <c r="B25" s="322" t="s">
        <v>151</v>
      </c>
      <c r="C25" s="336">
        <v>49032</v>
      </c>
      <c r="D25" s="343">
        <v>9811</v>
      </c>
      <c r="E25" s="350">
        <v>4241</v>
      </c>
      <c r="F25" s="350">
        <v>598</v>
      </c>
      <c r="G25" s="350">
        <v>9332</v>
      </c>
      <c r="H25" s="350">
        <v>10747</v>
      </c>
      <c r="I25" s="350">
        <v>3414</v>
      </c>
      <c r="J25" s="350">
        <v>4476</v>
      </c>
      <c r="K25" s="350">
        <v>4165</v>
      </c>
      <c r="L25" s="323">
        <v>2248</v>
      </c>
    </row>
    <row r="26" spans="1:12" x14ac:dyDescent="0.3">
      <c r="A26" s="357">
        <v>21</v>
      </c>
      <c r="B26" s="322" t="s">
        <v>141</v>
      </c>
      <c r="C26" s="336">
        <v>906</v>
      </c>
      <c r="D26" s="343">
        <v>257</v>
      </c>
      <c r="E26" s="350">
        <v>80</v>
      </c>
      <c r="F26" s="350">
        <v>8</v>
      </c>
      <c r="G26" s="350">
        <v>81</v>
      </c>
      <c r="H26" s="350">
        <v>120</v>
      </c>
      <c r="I26" s="350">
        <v>18</v>
      </c>
      <c r="J26" s="350">
        <v>109</v>
      </c>
      <c r="K26" s="350">
        <v>167</v>
      </c>
      <c r="L26" s="323">
        <v>66</v>
      </c>
    </row>
    <row r="27" spans="1:12" x14ac:dyDescent="0.3">
      <c r="A27" s="357">
        <v>22</v>
      </c>
      <c r="B27" s="322" t="s">
        <v>142</v>
      </c>
      <c r="C27" s="336">
        <v>890</v>
      </c>
      <c r="D27" s="343">
        <v>377</v>
      </c>
      <c r="E27" s="350">
        <v>91</v>
      </c>
      <c r="F27" s="350">
        <v>7</v>
      </c>
      <c r="G27" s="350">
        <v>71</v>
      </c>
      <c r="H27" s="350">
        <v>50</v>
      </c>
      <c r="I27" s="350">
        <v>55</v>
      </c>
      <c r="J27" s="350">
        <v>77</v>
      </c>
      <c r="K27" s="350">
        <v>104</v>
      </c>
      <c r="L27" s="323">
        <v>58</v>
      </c>
    </row>
    <row r="28" spans="1:12" x14ac:dyDescent="0.3">
      <c r="A28" s="357">
        <v>23</v>
      </c>
      <c r="B28" s="322" t="s">
        <v>143</v>
      </c>
      <c r="C28" s="336">
        <v>57</v>
      </c>
      <c r="D28" s="343">
        <v>24</v>
      </c>
      <c r="E28" s="350">
        <v>7</v>
      </c>
      <c r="F28" s="350">
        <v>0</v>
      </c>
      <c r="G28" s="350">
        <v>5</v>
      </c>
      <c r="H28" s="350">
        <v>7</v>
      </c>
      <c r="I28" s="350">
        <v>0</v>
      </c>
      <c r="J28" s="350">
        <v>3</v>
      </c>
      <c r="K28" s="350">
        <v>8</v>
      </c>
      <c r="L28" s="323">
        <v>3</v>
      </c>
    </row>
    <row r="29" spans="1:12" x14ac:dyDescent="0.3">
      <c r="A29" s="357">
        <v>24</v>
      </c>
      <c r="B29" s="322" t="s">
        <v>103</v>
      </c>
      <c r="C29" s="336">
        <v>44457</v>
      </c>
      <c r="D29" s="343">
        <v>20007</v>
      </c>
      <c r="E29" s="350">
        <v>8714</v>
      </c>
      <c r="F29" s="350">
        <v>568</v>
      </c>
      <c r="G29" s="350">
        <v>6125</v>
      </c>
      <c r="H29" s="350">
        <v>3002</v>
      </c>
      <c r="I29" s="350">
        <v>1034</v>
      </c>
      <c r="J29" s="350">
        <v>1851</v>
      </c>
      <c r="K29" s="350">
        <v>2043</v>
      </c>
      <c r="L29" s="323">
        <v>1113</v>
      </c>
    </row>
    <row r="30" spans="1:12" x14ac:dyDescent="0.3">
      <c r="A30" s="357">
        <v>25</v>
      </c>
      <c r="B30" s="322" t="s">
        <v>105</v>
      </c>
      <c r="C30" s="336">
        <v>70154</v>
      </c>
      <c r="D30" s="343">
        <v>16231</v>
      </c>
      <c r="E30" s="350">
        <v>13334</v>
      </c>
      <c r="F30" s="350">
        <v>1657</v>
      </c>
      <c r="G30" s="350">
        <v>14140</v>
      </c>
      <c r="H30" s="350">
        <v>11723</v>
      </c>
      <c r="I30" s="350">
        <v>2538</v>
      </c>
      <c r="J30" s="350">
        <v>4017</v>
      </c>
      <c r="K30" s="350">
        <v>4346</v>
      </c>
      <c r="L30" s="323">
        <v>2168</v>
      </c>
    </row>
    <row r="31" spans="1:12" x14ac:dyDescent="0.3">
      <c r="A31" s="357">
        <v>26</v>
      </c>
      <c r="B31" s="322" t="s">
        <v>147</v>
      </c>
      <c r="C31" s="336">
        <v>41910</v>
      </c>
      <c r="D31" s="343">
        <v>12184</v>
      </c>
      <c r="E31" s="350">
        <v>10266</v>
      </c>
      <c r="F31" s="350">
        <v>1921</v>
      </c>
      <c r="G31" s="350">
        <v>5524</v>
      </c>
      <c r="H31" s="350">
        <v>2155</v>
      </c>
      <c r="I31" s="350">
        <v>903</v>
      </c>
      <c r="J31" s="350">
        <v>2583</v>
      </c>
      <c r="K31" s="350">
        <v>5103</v>
      </c>
      <c r="L31" s="323">
        <v>1271</v>
      </c>
    </row>
    <row r="32" spans="1:12" x14ac:dyDescent="0.3">
      <c r="A32" s="357">
        <v>27</v>
      </c>
      <c r="B32" s="322" t="s">
        <v>144</v>
      </c>
      <c r="C32" s="336">
        <v>27600</v>
      </c>
      <c r="D32" s="343">
        <v>1623</v>
      </c>
      <c r="E32" s="350">
        <v>807</v>
      </c>
      <c r="F32" s="350">
        <v>391</v>
      </c>
      <c r="G32" s="350">
        <v>1714</v>
      </c>
      <c r="H32" s="350">
        <v>16433</v>
      </c>
      <c r="I32" s="350">
        <v>4818</v>
      </c>
      <c r="J32" s="350">
        <v>779</v>
      </c>
      <c r="K32" s="350">
        <v>671</v>
      </c>
      <c r="L32" s="323">
        <v>364</v>
      </c>
    </row>
    <row r="33" spans="1:12" x14ac:dyDescent="0.3">
      <c r="A33" s="357">
        <v>28</v>
      </c>
      <c r="B33" s="322" t="s">
        <v>146</v>
      </c>
      <c r="C33" s="336">
        <v>19256</v>
      </c>
      <c r="D33" s="343">
        <v>2807</v>
      </c>
      <c r="E33" s="350">
        <v>7652</v>
      </c>
      <c r="F33" s="350">
        <v>105</v>
      </c>
      <c r="G33" s="350">
        <v>5163</v>
      </c>
      <c r="H33" s="350">
        <v>517</v>
      </c>
      <c r="I33" s="350">
        <v>267</v>
      </c>
      <c r="J33" s="350">
        <v>953</v>
      </c>
      <c r="K33" s="350">
        <v>1402</v>
      </c>
      <c r="L33" s="323">
        <v>390</v>
      </c>
    </row>
    <row r="34" spans="1:12" x14ac:dyDescent="0.3">
      <c r="A34" s="357">
        <v>29</v>
      </c>
      <c r="B34" s="322" t="s">
        <v>145</v>
      </c>
      <c r="C34" s="336">
        <v>872</v>
      </c>
      <c r="D34" s="343">
        <v>368</v>
      </c>
      <c r="E34" s="350">
        <v>300</v>
      </c>
      <c r="F34" s="350">
        <v>37</v>
      </c>
      <c r="G34" s="350">
        <v>32</v>
      </c>
      <c r="H34" s="350">
        <v>15</v>
      </c>
      <c r="I34" s="350">
        <v>11</v>
      </c>
      <c r="J34" s="350">
        <v>41</v>
      </c>
      <c r="K34" s="350">
        <v>54</v>
      </c>
      <c r="L34" s="323">
        <v>14</v>
      </c>
    </row>
    <row r="35" spans="1:12" x14ac:dyDescent="0.3">
      <c r="A35" s="357">
        <v>30</v>
      </c>
      <c r="B35" s="322" t="s">
        <v>104</v>
      </c>
      <c r="C35" s="336">
        <v>108671</v>
      </c>
      <c r="D35" s="343">
        <v>18929</v>
      </c>
      <c r="E35" s="350">
        <v>19854</v>
      </c>
      <c r="F35" s="350">
        <v>18804</v>
      </c>
      <c r="G35" s="350">
        <v>13602</v>
      </c>
      <c r="H35" s="350">
        <v>12877</v>
      </c>
      <c r="I35" s="350">
        <v>3149</v>
      </c>
      <c r="J35" s="350">
        <v>8350</v>
      </c>
      <c r="K35" s="350">
        <v>10161</v>
      </c>
      <c r="L35" s="323">
        <v>2945</v>
      </c>
    </row>
    <row r="36" spans="1:12" x14ac:dyDescent="0.3">
      <c r="A36" s="357">
        <v>31</v>
      </c>
      <c r="B36" s="322" t="s">
        <v>148</v>
      </c>
      <c r="C36" s="336">
        <v>123</v>
      </c>
      <c r="D36" s="343">
        <v>68</v>
      </c>
      <c r="E36" s="350">
        <v>13</v>
      </c>
      <c r="F36" s="350">
        <v>0</v>
      </c>
      <c r="G36" s="350">
        <v>3</v>
      </c>
      <c r="H36" s="350">
        <v>10</v>
      </c>
      <c r="I36" s="350">
        <v>2</v>
      </c>
      <c r="J36" s="350">
        <v>10</v>
      </c>
      <c r="K36" s="350">
        <v>8</v>
      </c>
      <c r="L36" s="323">
        <v>9</v>
      </c>
    </row>
    <row r="37" spans="1:12" x14ac:dyDescent="0.3">
      <c r="A37" s="359">
        <v>32</v>
      </c>
      <c r="B37" s="329" t="s">
        <v>155</v>
      </c>
      <c r="C37" s="338">
        <v>1915</v>
      </c>
      <c r="D37" s="345">
        <v>793</v>
      </c>
      <c r="E37" s="352">
        <v>311</v>
      </c>
      <c r="F37" s="352">
        <v>18</v>
      </c>
      <c r="G37" s="352">
        <v>256</v>
      </c>
      <c r="H37" s="352">
        <v>267</v>
      </c>
      <c r="I37" s="352">
        <v>70</v>
      </c>
      <c r="J37" s="352">
        <v>84</v>
      </c>
      <c r="K37" s="352">
        <v>68</v>
      </c>
      <c r="L37" s="330">
        <v>48</v>
      </c>
    </row>
    <row r="38" spans="1:12" x14ac:dyDescent="0.3">
      <c r="A38" s="357">
        <v>33</v>
      </c>
      <c r="B38" s="331" t="s">
        <v>152</v>
      </c>
      <c r="C38" s="336">
        <v>53362</v>
      </c>
      <c r="D38" s="343">
        <v>10155</v>
      </c>
      <c r="E38" s="350">
        <v>6080</v>
      </c>
      <c r="F38" s="350">
        <v>576</v>
      </c>
      <c r="G38" s="350">
        <v>13302</v>
      </c>
      <c r="H38" s="350">
        <v>7302</v>
      </c>
      <c r="I38" s="350">
        <v>4144</v>
      </c>
      <c r="J38" s="350">
        <v>5691</v>
      </c>
      <c r="K38" s="350">
        <v>3945</v>
      </c>
      <c r="L38" s="323">
        <v>2167</v>
      </c>
    </row>
    <row r="39" spans="1:12" x14ac:dyDescent="0.3">
      <c r="A39" s="357">
        <v>34</v>
      </c>
      <c r="B39" s="331" t="s">
        <v>134</v>
      </c>
      <c r="C39" s="336">
        <v>4646</v>
      </c>
      <c r="D39" s="343">
        <v>1822</v>
      </c>
      <c r="E39" s="350">
        <v>409</v>
      </c>
      <c r="F39" s="350">
        <v>44</v>
      </c>
      <c r="G39" s="350">
        <v>325</v>
      </c>
      <c r="H39" s="350">
        <v>382</v>
      </c>
      <c r="I39" s="350">
        <v>167</v>
      </c>
      <c r="J39" s="350">
        <v>579</v>
      </c>
      <c r="K39" s="350">
        <v>772</v>
      </c>
      <c r="L39" s="323">
        <v>146</v>
      </c>
    </row>
    <row r="40" spans="1:12" x14ac:dyDescent="0.3">
      <c r="A40" s="357">
        <v>35</v>
      </c>
      <c r="B40" s="331" t="s">
        <v>150</v>
      </c>
      <c r="C40" s="336">
        <v>39329</v>
      </c>
      <c r="D40" s="343">
        <v>18068</v>
      </c>
      <c r="E40" s="350">
        <v>5333</v>
      </c>
      <c r="F40" s="350">
        <v>532</v>
      </c>
      <c r="G40" s="350">
        <v>2007</v>
      </c>
      <c r="H40" s="350">
        <v>1994</v>
      </c>
      <c r="I40" s="350">
        <v>1219</v>
      </c>
      <c r="J40" s="350">
        <v>4055</v>
      </c>
      <c r="K40" s="350">
        <v>3910</v>
      </c>
      <c r="L40" s="323">
        <v>2211</v>
      </c>
    </row>
    <row r="41" spans="1:12" x14ac:dyDescent="0.3">
      <c r="A41" s="357">
        <v>36</v>
      </c>
      <c r="B41" s="331" t="s">
        <v>364</v>
      </c>
      <c r="C41" s="336">
        <v>8700</v>
      </c>
      <c r="D41" s="343">
        <v>1946</v>
      </c>
      <c r="E41" s="350">
        <v>1398</v>
      </c>
      <c r="F41" s="350">
        <v>99</v>
      </c>
      <c r="G41" s="350">
        <v>2730</v>
      </c>
      <c r="H41" s="350">
        <v>1176</v>
      </c>
      <c r="I41" s="350">
        <v>288</v>
      </c>
      <c r="J41" s="350">
        <v>671</v>
      </c>
      <c r="K41" s="350">
        <v>189</v>
      </c>
      <c r="L41" s="323">
        <v>203</v>
      </c>
    </row>
    <row r="42" spans="1:12" x14ac:dyDescent="0.3">
      <c r="A42" s="357">
        <v>37</v>
      </c>
      <c r="B42" s="331" t="s">
        <v>153</v>
      </c>
      <c r="C42" s="336">
        <v>9454</v>
      </c>
      <c r="D42" s="343">
        <v>3615</v>
      </c>
      <c r="E42" s="350">
        <v>2000</v>
      </c>
      <c r="F42" s="350">
        <v>69</v>
      </c>
      <c r="G42" s="350">
        <v>2233</v>
      </c>
      <c r="H42" s="350">
        <v>469</v>
      </c>
      <c r="I42" s="350">
        <v>176</v>
      </c>
      <c r="J42" s="350">
        <v>524</v>
      </c>
      <c r="K42" s="350">
        <v>145</v>
      </c>
      <c r="L42" s="323">
        <v>223</v>
      </c>
    </row>
    <row r="43" spans="1:12" x14ac:dyDescent="0.3">
      <c r="A43" s="357">
        <v>38</v>
      </c>
      <c r="B43" s="331" t="s">
        <v>196</v>
      </c>
      <c r="C43" s="336">
        <v>496</v>
      </c>
      <c r="D43" s="343">
        <v>221</v>
      </c>
      <c r="E43" s="350">
        <v>46</v>
      </c>
      <c r="F43" s="350">
        <v>3</v>
      </c>
      <c r="G43" s="350">
        <v>100</v>
      </c>
      <c r="H43" s="350">
        <v>40</v>
      </c>
      <c r="I43" s="350">
        <v>14</v>
      </c>
      <c r="J43" s="350">
        <v>15</v>
      </c>
      <c r="K43" s="350">
        <v>23</v>
      </c>
      <c r="L43" s="323">
        <v>34</v>
      </c>
    </row>
    <row r="44" spans="1:12" x14ac:dyDescent="0.3">
      <c r="A44" s="357">
        <v>39</v>
      </c>
      <c r="B44" s="331" t="s">
        <v>156</v>
      </c>
      <c r="C44" s="336">
        <v>10807</v>
      </c>
      <c r="D44" s="343">
        <v>4990</v>
      </c>
      <c r="E44" s="350">
        <v>1223</v>
      </c>
      <c r="F44" s="350">
        <v>78</v>
      </c>
      <c r="G44" s="350">
        <v>1368</v>
      </c>
      <c r="H44" s="350">
        <v>1118</v>
      </c>
      <c r="I44" s="350">
        <v>319</v>
      </c>
      <c r="J44" s="350">
        <v>538</v>
      </c>
      <c r="K44" s="350">
        <v>554</v>
      </c>
      <c r="L44" s="323">
        <v>619</v>
      </c>
    </row>
    <row r="45" spans="1:12" x14ac:dyDescent="0.3">
      <c r="A45" s="357">
        <v>40</v>
      </c>
      <c r="B45" s="331" t="s">
        <v>107</v>
      </c>
      <c r="C45" s="336">
        <v>3326</v>
      </c>
      <c r="D45" s="343">
        <v>999</v>
      </c>
      <c r="E45" s="350">
        <v>334</v>
      </c>
      <c r="F45" s="350">
        <v>52</v>
      </c>
      <c r="G45" s="350">
        <v>288</v>
      </c>
      <c r="H45" s="350">
        <v>281</v>
      </c>
      <c r="I45" s="350">
        <v>186</v>
      </c>
      <c r="J45" s="350">
        <v>188</v>
      </c>
      <c r="K45" s="350">
        <v>446</v>
      </c>
      <c r="L45" s="323">
        <v>552</v>
      </c>
    </row>
    <row r="46" spans="1:12" x14ac:dyDescent="0.3">
      <c r="A46" s="357">
        <v>41</v>
      </c>
      <c r="B46" s="331" t="s">
        <v>195</v>
      </c>
      <c r="C46" s="336">
        <v>34797</v>
      </c>
      <c r="D46" s="343">
        <v>17957</v>
      </c>
      <c r="E46" s="350">
        <v>4724</v>
      </c>
      <c r="F46" s="350">
        <v>380</v>
      </c>
      <c r="G46" s="350">
        <v>4658</v>
      </c>
      <c r="H46" s="350">
        <v>1226</v>
      </c>
      <c r="I46" s="350">
        <v>510</v>
      </c>
      <c r="J46" s="350">
        <v>2447</v>
      </c>
      <c r="K46" s="350">
        <v>1722</v>
      </c>
      <c r="L46" s="323">
        <v>1173</v>
      </c>
    </row>
    <row r="47" spans="1:12" x14ac:dyDescent="0.3">
      <c r="A47" s="357">
        <v>42</v>
      </c>
      <c r="B47" s="331" t="s">
        <v>154</v>
      </c>
      <c r="C47" s="336">
        <v>4464</v>
      </c>
      <c r="D47" s="343">
        <v>2416</v>
      </c>
      <c r="E47" s="350">
        <v>713</v>
      </c>
      <c r="F47" s="350">
        <v>60</v>
      </c>
      <c r="G47" s="350">
        <v>319</v>
      </c>
      <c r="H47" s="350">
        <v>452</v>
      </c>
      <c r="I47" s="350">
        <v>70</v>
      </c>
      <c r="J47" s="350">
        <v>318</v>
      </c>
      <c r="K47" s="350">
        <v>85</v>
      </c>
      <c r="L47" s="323">
        <v>31</v>
      </c>
    </row>
    <row r="48" spans="1:12" x14ac:dyDescent="0.3">
      <c r="A48" s="357">
        <v>43</v>
      </c>
      <c r="B48" s="331" t="s">
        <v>101</v>
      </c>
      <c r="C48" s="336">
        <v>62021</v>
      </c>
      <c r="D48" s="343">
        <v>20431</v>
      </c>
      <c r="E48" s="350">
        <v>9492</v>
      </c>
      <c r="F48" s="350">
        <v>507</v>
      </c>
      <c r="G48" s="350">
        <v>8038</v>
      </c>
      <c r="H48" s="350">
        <v>3077</v>
      </c>
      <c r="I48" s="350">
        <v>492</v>
      </c>
      <c r="J48" s="350">
        <v>3742</v>
      </c>
      <c r="K48" s="350">
        <v>8498</v>
      </c>
      <c r="L48" s="323">
        <v>7744</v>
      </c>
    </row>
    <row r="49" spans="1:12" x14ac:dyDescent="0.3">
      <c r="A49" s="357">
        <v>44</v>
      </c>
      <c r="B49" s="331" t="s">
        <v>157</v>
      </c>
      <c r="C49" s="336">
        <v>5516</v>
      </c>
      <c r="D49" s="343">
        <v>2680</v>
      </c>
      <c r="E49" s="350">
        <v>653</v>
      </c>
      <c r="F49" s="350">
        <v>70</v>
      </c>
      <c r="G49" s="350">
        <v>764</v>
      </c>
      <c r="H49" s="350">
        <v>446</v>
      </c>
      <c r="I49" s="350">
        <v>174</v>
      </c>
      <c r="J49" s="350">
        <v>241</v>
      </c>
      <c r="K49" s="350">
        <v>298</v>
      </c>
      <c r="L49" s="323">
        <v>190</v>
      </c>
    </row>
    <row r="50" spans="1:12" x14ac:dyDescent="0.3">
      <c r="A50" s="357">
        <v>45</v>
      </c>
      <c r="B50" s="331" t="s">
        <v>158</v>
      </c>
      <c r="C50" s="336">
        <v>5913</v>
      </c>
      <c r="D50" s="343">
        <v>2300</v>
      </c>
      <c r="E50" s="350">
        <v>820</v>
      </c>
      <c r="F50" s="350">
        <v>71</v>
      </c>
      <c r="G50" s="350">
        <v>856</v>
      </c>
      <c r="H50" s="350">
        <v>582</v>
      </c>
      <c r="I50" s="350">
        <v>220</v>
      </c>
      <c r="J50" s="350">
        <v>373</v>
      </c>
      <c r="K50" s="350">
        <v>423</v>
      </c>
      <c r="L50" s="323">
        <v>268</v>
      </c>
    </row>
    <row r="51" spans="1:12" ht="15" customHeight="1" x14ac:dyDescent="0.3">
      <c r="A51" s="355">
        <v>46</v>
      </c>
      <c r="B51" s="314" t="s">
        <v>159</v>
      </c>
      <c r="C51" s="334">
        <v>70177</v>
      </c>
      <c r="D51" s="341">
        <v>30881</v>
      </c>
      <c r="E51" s="348">
        <v>7641</v>
      </c>
      <c r="F51" s="348">
        <v>545</v>
      </c>
      <c r="G51" s="348">
        <v>10068</v>
      </c>
      <c r="H51" s="348">
        <v>6031</v>
      </c>
      <c r="I51" s="348">
        <v>2297</v>
      </c>
      <c r="J51" s="348">
        <v>4677</v>
      </c>
      <c r="K51" s="348">
        <v>4721</v>
      </c>
      <c r="L51" s="315">
        <v>3316</v>
      </c>
    </row>
    <row r="52" spans="1:12" ht="15" customHeight="1" x14ac:dyDescent="0.3">
      <c r="A52" s="355">
        <v>47</v>
      </c>
      <c r="B52" s="314" t="s">
        <v>160</v>
      </c>
      <c r="C52" s="334">
        <v>16220</v>
      </c>
      <c r="D52" s="341">
        <v>6653</v>
      </c>
      <c r="E52" s="348">
        <v>1741</v>
      </c>
      <c r="F52" s="348">
        <v>97</v>
      </c>
      <c r="G52" s="348">
        <v>2207</v>
      </c>
      <c r="H52" s="348">
        <v>1702</v>
      </c>
      <c r="I52" s="348">
        <v>439</v>
      </c>
      <c r="J52" s="348">
        <v>1010</v>
      </c>
      <c r="K52" s="348">
        <v>1531</v>
      </c>
      <c r="L52" s="315">
        <v>840</v>
      </c>
    </row>
    <row r="53" spans="1:12" ht="15" customHeight="1" x14ac:dyDescent="0.3">
      <c r="A53" s="355">
        <v>48</v>
      </c>
      <c r="B53" s="314" t="s">
        <v>161</v>
      </c>
      <c r="C53" s="334">
        <v>11225</v>
      </c>
      <c r="D53" s="341">
        <v>4533</v>
      </c>
      <c r="E53" s="348">
        <v>1077</v>
      </c>
      <c r="F53" s="348">
        <v>109</v>
      </c>
      <c r="G53" s="348">
        <v>1441</v>
      </c>
      <c r="H53" s="348">
        <v>1161</v>
      </c>
      <c r="I53" s="348">
        <v>432</v>
      </c>
      <c r="J53" s="348">
        <v>818</v>
      </c>
      <c r="K53" s="348">
        <v>936</v>
      </c>
      <c r="L53" s="315">
        <v>718</v>
      </c>
    </row>
    <row r="54" spans="1:12" ht="15" customHeight="1" x14ac:dyDescent="0.3">
      <c r="A54" s="355">
        <v>49</v>
      </c>
      <c r="B54" s="314" t="s">
        <v>162</v>
      </c>
      <c r="C54" s="334">
        <v>715</v>
      </c>
      <c r="D54" s="341">
        <v>309</v>
      </c>
      <c r="E54" s="348">
        <v>67</v>
      </c>
      <c r="F54" s="348">
        <v>2</v>
      </c>
      <c r="G54" s="348">
        <v>63</v>
      </c>
      <c r="H54" s="348">
        <v>51</v>
      </c>
      <c r="I54" s="348">
        <v>23</v>
      </c>
      <c r="J54" s="348">
        <v>71</v>
      </c>
      <c r="K54" s="348">
        <v>102</v>
      </c>
      <c r="L54" s="315">
        <v>27</v>
      </c>
    </row>
    <row r="55" spans="1:12" ht="15" customHeight="1" x14ac:dyDescent="0.3">
      <c r="A55" s="355">
        <v>50</v>
      </c>
      <c r="B55" s="314" t="s">
        <v>163</v>
      </c>
      <c r="C55" s="334">
        <v>5366</v>
      </c>
      <c r="D55" s="341">
        <v>1327</v>
      </c>
      <c r="E55" s="348">
        <v>341</v>
      </c>
      <c r="F55" s="348">
        <v>68</v>
      </c>
      <c r="G55" s="348">
        <v>872</v>
      </c>
      <c r="H55" s="348">
        <v>856</v>
      </c>
      <c r="I55" s="348">
        <v>294</v>
      </c>
      <c r="J55" s="348">
        <v>216</v>
      </c>
      <c r="K55" s="348">
        <v>1161</v>
      </c>
      <c r="L55" s="315">
        <v>231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212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896832</v>
      </c>
      <c r="E9" s="181">
        <v>530776</v>
      </c>
      <c r="F9" s="182">
        <v>366056</v>
      </c>
      <c r="G9" s="180">
        <v>553975</v>
      </c>
      <c r="H9" s="181">
        <v>379820</v>
      </c>
      <c r="I9" s="182">
        <v>174155</v>
      </c>
      <c r="J9" s="180">
        <v>342857</v>
      </c>
      <c r="K9" s="181">
        <v>150956</v>
      </c>
      <c r="L9" s="182">
        <v>191901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10298</v>
      </c>
      <c r="E10" s="187">
        <v>7221</v>
      </c>
      <c r="F10" s="188">
        <v>3077</v>
      </c>
      <c r="G10" s="186">
        <v>9978</v>
      </c>
      <c r="H10" s="187">
        <v>7098</v>
      </c>
      <c r="I10" s="188">
        <v>2880</v>
      </c>
      <c r="J10" s="186">
        <v>320</v>
      </c>
      <c r="K10" s="187">
        <v>123</v>
      </c>
      <c r="L10" s="188">
        <v>197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536</v>
      </c>
      <c r="E11" s="187">
        <v>464</v>
      </c>
      <c r="F11" s="188">
        <v>72</v>
      </c>
      <c r="G11" s="186">
        <v>427</v>
      </c>
      <c r="H11" s="187">
        <v>406</v>
      </c>
      <c r="I11" s="188">
        <v>21</v>
      </c>
      <c r="J11" s="186">
        <v>109</v>
      </c>
      <c r="K11" s="187">
        <v>58</v>
      </c>
      <c r="L11" s="188">
        <v>51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136940</v>
      </c>
      <c r="E12" s="187">
        <v>101950</v>
      </c>
      <c r="F12" s="188">
        <v>34990</v>
      </c>
      <c r="G12" s="186">
        <v>101271</v>
      </c>
      <c r="H12" s="187">
        <v>78276</v>
      </c>
      <c r="I12" s="188">
        <v>22995</v>
      </c>
      <c r="J12" s="186">
        <v>35669</v>
      </c>
      <c r="K12" s="187">
        <v>23674</v>
      </c>
      <c r="L12" s="188">
        <v>11995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1526</v>
      </c>
      <c r="E13" s="187">
        <v>1072</v>
      </c>
      <c r="F13" s="188">
        <v>454</v>
      </c>
      <c r="G13" s="186">
        <v>349</v>
      </c>
      <c r="H13" s="187">
        <v>276</v>
      </c>
      <c r="I13" s="188">
        <v>73</v>
      </c>
      <c r="J13" s="186">
        <v>1177</v>
      </c>
      <c r="K13" s="187">
        <v>796</v>
      </c>
      <c r="L13" s="188">
        <v>381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3667</v>
      </c>
      <c r="E14" s="187">
        <v>3068</v>
      </c>
      <c r="F14" s="188">
        <v>599</v>
      </c>
      <c r="G14" s="186">
        <v>3267</v>
      </c>
      <c r="H14" s="187">
        <v>2848</v>
      </c>
      <c r="I14" s="188">
        <v>419</v>
      </c>
      <c r="J14" s="186">
        <v>400</v>
      </c>
      <c r="K14" s="187">
        <v>220</v>
      </c>
      <c r="L14" s="188">
        <v>180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84808</v>
      </c>
      <c r="E15" s="187">
        <v>79967</v>
      </c>
      <c r="F15" s="188">
        <v>4841</v>
      </c>
      <c r="G15" s="186">
        <v>76246</v>
      </c>
      <c r="H15" s="187">
        <v>74699</v>
      </c>
      <c r="I15" s="188">
        <v>1547</v>
      </c>
      <c r="J15" s="186">
        <v>8562</v>
      </c>
      <c r="K15" s="187">
        <v>5268</v>
      </c>
      <c r="L15" s="188">
        <v>3294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125564</v>
      </c>
      <c r="E16" s="187">
        <v>64156</v>
      </c>
      <c r="F16" s="188">
        <v>61408</v>
      </c>
      <c r="G16" s="186">
        <v>49328</v>
      </c>
      <c r="H16" s="187">
        <v>36270</v>
      </c>
      <c r="I16" s="188">
        <v>13058</v>
      </c>
      <c r="J16" s="186">
        <v>76236</v>
      </c>
      <c r="K16" s="187">
        <v>27886</v>
      </c>
      <c r="L16" s="188">
        <v>48350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59233</v>
      </c>
      <c r="E17" s="187">
        <v>49194</v>
      </c>
      <c r="F17" s="188">
        <v>10039</v>
      </c>
      <c r="G17" s="186">
        <v>43103</v>
      </c>
      <c r="H17" s="187">
        <v>39245</v>
      </c>
      <c r="I17" s="188">
        <v>3858</v>
      </c>
      <c r="J17" s="186">
        <v>16130</v>
      </c>
      <c r="K17" s="187">
        <v>9949</v>
      </c>
      <c r="L17" s="188">
        <v>6181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122156</v>
      </c>
      <c r="E18" s="187">
        <v>61480</v>
      </c>
      <c r="F18" s="188">
        <v>60676</v>
      </c>
      <c r="G18" s="186">
        <v>112106</v>
      </c>
      <c r="H18" s="187">
        <v>57287</v>
      </c>
      <c r="I18" s="188">
        <v>54819</v>
      </c>
      <c r="J18" s="186">
        <v>10050</v>
      </c>
      <c r="K18" s="187">
        <v>4193</v>
      </c>
      <c r="L18" s="188">
        <v>5857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23374</v>
      </c>
      <c r="E19" s="187">
        <v>15390</v>
      </c>
      <c r="F19" s="188">
        <v>7984</v>
      </c>
      <c r="G19" s="186">
        <v>1507</v>
      </c>
      <c r="H19" s="187">
        <v>1113</v>
      </c>
      <c r="I19" s="188">
        <v>394</v>
      </c>
      <c r="J19" s="186">
        <v>21867</v>
      </c>
      <c r="K19" s="187">
        <v>14277</v>
      </c>
      <c r="L19" s="188">
        <v>7590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12987</v>
      </c>
      <c r="E20" s="187">
        <v>6250</v>
      </c>
      <c r="F20" s="188">
        <v>6737</v>
      </c>
      <c r="G20" s="186">
        <v>926</v>
      </c>
      <c r="H20" s="187">
        <v>317</v>
      </c>
      <c r="I20" s="188">
        <v>609</v>
      </c>
      <c r="J20" s="186">
        <v>12061</v>
      </c>
      <c r="K20" s="187">
        <v>5933</v>
      </c>
      <c r="L20" s="188">
        <v>6128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8870</v>
      </c>
      <c r="E21" s="187">
        <v>3860</v>
      </c>
      <c r="F21" s="188">
        <v>5010</v>
      </c>
      <c r="G21" s="186">
        <v>5288</v>
      </c>
      <c r="H21" s="187">
        <v>2531</v>
      </c>
      <c r="I21" s="188">
        <v>2757</v>
      </c>
      <c r="J21" s="186">
        <v>3582</v>
      </c>
      <c r="K21" s="187">
        <v>1329</v>
      </c>
      <c r="L21" s="188">
        <v>2253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39161</v>
      </c>
      <c r="E22" s="187">
        <v>19665</v>
      </c>
      <c r="F22" s="188">
        <v>19496</v>
      </c>
      <c r="G22" s="186">
        <v>5109</v>
      </c>
      <c r="H22" s="187">
        <v>2999</v>
      </c>
      <c r="I22" s="188">
        <v>2110</v>
      </c>
      <c r="J22" s="186">
        <v>34052</v>
      </c>
      <c r="K22" s="187">
        <v>16666</v>
      </c>
      <c r="L22" s="188">
        <v>17386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115418</v>
      </c>
      <c r="E23" s="187">
        <v>67597</v>
      </c>
      <c r="F23" s="188">
        <v>47821</v>
      </c>
      <c r="G23" s="186">
        <v>101924</v>
      </c>
      <c r="H23" s="187">
        <v>61383</v>
      </c>
      <c r="I23" s="188">
        <v>40541</v>
      </c>
      <c r="J23" s="186">
        <v>13494</v>
      </c>
      <c r="K23" s="187">
        <v>6214</v>
      </c>
      <c r="L23" s="188">
        <v>7280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37040</v>
      </c>
      <c r="E24" s="187">
        <v>9862</v>
      </c>
      <c r="F24" s="188">
        <v>27178</v>
      </c>
      <c r="G24" s="186">
        <v>10895</v>
      </c>
      <c r="H24" s="187">
        <v>2510</v>
      </c>
      <c r="I24" s="188">
        <v>8385</v>
      </c>
      <c r="J24" s="186">
        <v>26145</v>
      </c>
      <c r="K24" s="187">
        <v>7352</v>
      </c>
      <c r="L24" s="188">
        <v>18793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32346</v>
      </c>
      <c r="E25" s="187">
        <v>14192</v>
      </c>
      <c r="F25" s="188">
        <v>18154</v>
      </c>
      <c r="G25" s="186">
        <v>6494</v>
      </c>
      <c r="H25" s="187">
        <v>3250</v>
      </c>
      <c r="I25" s="188">
        <v>3244</v>
      </c>
      <c r="J25" s="186">
        <v>25852</v>
      </c>
      <c r="K25" s="187">
        <v>10942</v>
      </c>
      <c r="L25" s="188">
        <v>14910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53740</v>
      </c>
      <c r="E26" s="187">
        <v>12700</v>
      </c>
      <c r="F26" s="188">
        <v>41040</v>
      </c>
      <c r="G26" s="186">
        <v>10067</v>
      </c>
      <c r="H26" s="187">
        <v>2837</v>
      </c>
      <c r="I26" s="188">
        <v>7230</v>
      </c>
      <c r="J26" s="186">
        <v>43673</v>
      </c>
      <c r="K26" s="187">
        <v>9863</v>
      </c>
      <c r="L26" s="188">
        <v>33810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10167</v>
      </c>
      <c r="E27" s="187">
        <v>5619</v>
      </c>
      <c r="F27" s="188">
        <v>4548</v>
      </c>
      <c r="G27" s="186">
        <v>4385</v>
      </c>
      <c r="H27" s="187">
        <v>2650</v>
      </c>
      <c r="I27" s="188">
        <v>1735</v>
      </c>
      <c r="J27" s="186">
        <v>5782</v>
      </c>
      <c r="K27" s="187">
        <v>2969</v>
      </c>
      <c r="L27" s="188">
        <v>2813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16914</v>
      </c>
      <c r="E28" s="187">
        <v>6412</v>
      </c>
      <c r="F28" s="188">
        <v>10502</v>
      </c>
      <c r="G28" s="186">
        <v>10496</v>
      </c>
      <c r="H28" s="187">
        <v>3640</v>
      </c>
      <c r="I28" s="188">
        <v>6856</v>
      </c>
      <c r="J28" s="186">
        <v>6418</v>
      </c>
      <c r="K28" s="187">
        <v>2772</v>
      </c>
      <c r="L28" s="188">
        <v>3646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1129</v>
      </c>
      <c r="E29" s="187">
        <v>237</v>
      </c>
      <c r="F29" s="188">
        <v>892</v>
      </c>
      <c r="G29" s="186">
        <v>755</v>
      </c>
      <c r="H29" s="187">
        <v>158</v>
      </c>
      <c r="I29" s="188">
        <v>597</v>
      </c>
      <c r="J29" s="186">
        <v>374</v>
      </c>
      <c r="K29" s="187">
        <v>79</v>
      </c>
      <c r="L29" s="188">
        <v>295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492</v>
      </c>
      <c r="E30" s="388">
        <v>209</v>
      </c>
      <c r="F30" s="389">
        <v>283</v>
      </c>
      <c r="G30" s="387">
        <v>35</v>
      </c>
      <c r="H30" s="388">
        <v>18</v>
      </c>
      <c r="I30" s="389">
        <v>17</v>
      </c>
      <c r="J30" s="387">
        <v>457</v>
      </c>
      <c r="K30" s="388">
        <v>191</v>
      </c>
      <c r="L30" s="389">
        <v>266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466</v>
      </c>
      <c r="E31" s="382">
        <v>211</v>
      </c>
      <c r="F31" s="383">
        <v>255</v>
      </c>
      <c r="G31" s="381">
        <v>19</v>
      </c>
      <c r="H31" s="382">
        <v>9</v>
      </c>
      <c r="I31" s="383">
        <v>10</v>
      </c>
      <c r="J31" s="381">
        <v>447</v>
      </c>
      <c r="K31" s="382">
        <v>202</v>
      </c>
      <c r="L31" s="383">
        <v>245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331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213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242">
        <v>22208</v>
      </c>
      <c r="E9" s="240">
        <v>17260</v>
      </c>
      <c r="F9" s="241">
        <v>4948</v>
      </c>
      <c r="G9" s="242">
        <v>18955</v>
      </c>
      <c r="H9" s="240">
        <v>15623</v>
      </c>
      <c r="I9" s="241">
        <v>3332</v>
      </c>
      <c r="J9" s="242">
        <v>3253</v>
      </c>
      <c r="K9" s="240">
        <v>1637</v>
      </c>
      <c r="L9" s="241">
        <v>1616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245">
        <v>1410</v>
      </c>
      <c r="E10" s="243">
        <v>994</v>
      </c>
      <c r="F10" s="244">
        <v>416</v>
      </c>
      <c r="G10" s="245">
        <v>1407</v>
      </c>
      <c r="H10" s="243">
        <v>988</v>
      </c>
      <c r="I10" s="244">
        <v>419</v>
      </c>
      <c r="J10" s="245">
        <v>3</v>
      </c>
      <c r="K10" s="243">
        <v>6</v>
      </c>
      <c r="L10" s="244">
        <v>-3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245">
        <v>42</v>
      </c>
      <c r="E11" s="243">
        <v>41</v>
      </c>
      <c r="F11" s="244">
        <v>1</v>
      </c>
      <c r="G11" s="245">
        <v>38</v>
      </c>
      <c r="H11" s="243">
        <v>38</v>
      </c>
      <c r="I11" s="244">
        <v>0</v>
      </c>
      <c r="J11" s="245">
        <v>4</v>
      </c>
      <c r="K11" s="243">
        <v>3</v>
      </c>
      <c r="L11" s="244">
        <v>1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245">
        <v>1944</v>
      </c>
      <c r="E12" s="243">
        <v>1373</v>
      </c>
      <c r="F12" s="244">
        <v>571</v>
      </c>
      <c r="G12" s="245">
        <v>1537</v>
      </c>
      <c r="H12" s="243">
        <v>1117</v>
      </c>
      <c r="I12" s="244">
        <v>420</v>
      </c>
      <c r="J12" s="245">
        <v>407</v>
      </c>
      <c r="K12" s="243">
        <v>256</v>
      </c>
      <c r="L12" s="244">
        <v>151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245">
        <v>15</v>
      </c>
      <c r="E13" s="243">
        <v>9</v>
      </c>
      <c r="F13" s="244">
        <v>6</v>
      </c>
      <c r="G13" s="245">
        <v>6</v>
      </c>
      <c r="H13" s="243">
        <v>4</v>
      </c>
      <c r="I13" s="244">
        <v>2</v>
      </c>
      <c r="J13" s="245">
        <v>9</v>
      </c>
      <c r="K13" s="243">
        <v>5</v>
      </c>
      <c r="L13" s="244">
        <v>4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245">
        <v>50</v>
      </c>
      <c r="E14" s="243">
        <v>46</v>
      </c>
      <c r="F14" s="244">
        <v>4</v>
      </c>
      <c r="G14" s="245">
        <v>45</v>
      </c>
      <c r="H14" s="243">
        <v>46</v>
      </c>
      <c r="I14" s="244">
        <v>-1</v>
      </c>
      <c r="J14" s="245">
        <v>5</v>
      </c>
      <c r="K14" s="243">
        <v>0</v>
      </c>
      <c r="L14" s="244">
        <v>5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245">
        <v>7933</v>
      </c>
      <c r="E15" s="243">
        <v>7852</v>
      </c>
      <c r="F15" s="244">
        <v>81</v>
      </c>
      <c r="G15" s="245">
        <v>7763</v>
      </c>
      <c r="H15" s="243">
        <v>7724</v>
      </c>
      <c r="I15" s="244">
        <v>39</v>
      </c>
      <c r="J15" s="245">
        <v>170</v>
      </c>
      <c r="K15" s="243">
        <v>128</v>
      </c>
      <c r="L15" s="244">
        <v>42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245">
        <v>975</v>
      </c>
      <c r="E16" s="243">
        <v>767</v>
      </c>
      <c r="F16" s="244">
        <v>208</v>
      </c>
      <c r="G16" s="245">
        <v>626</v>
      </c>
      <c r="H16" s="243">
        <v>547</v>
      </c>
      <c r="I16" s="244">
        <v>79</v>
      </c>
      <c r="J16" s="245">
        <v>349</v>
      </c>
      <c r="K16" s="243">
        <v>220</v>
      </c>
      <c r="L16" s="244">
        <v>129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246">
        <v>578</v>
      </c>
      <c r="E17" s="243">
        <v>444</v>
      </c>
      <c r="F17" s="244">
        <v>134</v>
      </c>
      <c r="G17" s="245">
        <v>504</v>
      </c>
      <c r="H17" s="243">
        <v>444</v>
      </c>
      <c r="I17" s="244">
        <v>60</v>
      </c>
      <c r="J17" s="245">
        <v>74</v>
      </c>
      <c r="K17" s="243">
        <v>0</v>
      </c>
      <c r="L17" s="244">
        <v>74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245">
        <v>2316</v>
      </c>
      <c r="E18" s="243">
        <v>1108</v>
      </c>
      <c r="F18" s="244">
        <v>1208</v>
      </c>
      <c r="G18" s="245">
        <v>2241</v>
      </c>
      <c r="H18" s="243">
        <v>1054</v>
      </c>
      <c r="I18" s="244">
        <v>1187</v>
      </c>
      <c r="J18" s="245">
        <v>75</v>
      </c>
      <c r="K18" s="243">
        <v>54</v>
      </c>
      <c r="L18" s="244">
        <v>21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245">
        <v>423</v>
      </c>
      <c r="E19" s="243">
        <v>276</v>
      </c>
      <c r="F19" s="244">
        <v>147</v>
      </c>
      <c r="G19" s="245">
        <v>76</v>
      </c>
      <c r="H19" s="243">
        <v>64</v>
      </c>
      <c r="I19" s="244">
        <v>12</v>
      </c>
      <c r="J19" s="245">
        <v>347</v>
      </c>
      <c r="K19" s="243">
        <v>212</v>
      </c>
      <c r="L19" s="244">
        <v>135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245">
        <v>160</v>
      </c>
      <c r="E20" s="243">
        <v>57</v>
      </c>
      <c r="F20" s="244">
        <v>103</v>
      </c>
      <c r="G20" s="245">
        <v>13</v>
      </c>
      <c r="H20" s="243">
        <v>9</v>
      </c>
      <c r="I20" s="244">
        <v>4</v>
      </c>
      <c r="J20" s="245">
        <v>147</v>
      </c>
      <c r="K20" s="243">
        <v>48</v>
      </c>
      <c r="L20" s="244">
        <v>99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245">
        <v>169</v>
      </c>
      <c r="E21" s="243">
        <v>100</v>
      </c>
      <c r="F21" s="244">
        <v>69</v>
      </c>
      <c r="G21" s="245">
        <v>149</v>
      </c>
      <c r="H21" s="243">
        <v>110</v>
      </c>
      <c r="I21" s="244">
        <v>39</v>
      </c>
      <c r="J21" s="245">
        <v>20</v>
      </c>
      <c r="K21" s="243">
        <v>-10</v>
      </c>
      <c r="L21" s="244">
        <v>30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245">
        <v>673</v>
      </c>
      <c r="E22" s="243">
        <v>367</v>
      </c>
      <c r="F22" s="244">
        <v>306</v>
      </c>
      <c r="G22" s="245">
        <v>195</v>
      </c>
      <c r="H22" s="243">
        <v>156</v>
      </c>
      <c r="I22" s="244">
        <v>39</v>
      </c>
      <c r="J22" s="245">
        <v>478</v>
      </c>
      <c r="K22" s="243">
        <v>211</v>
      </c>
      <c r="L22" s="244">
        <v>267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245">
        <v>2855</v>
      </c>
      <c r="E23" s="243">
        <v>2472</v>
      </c>
      <c r="F23" s="244">
        <v>383</v>
      </c>
      <c r="G23" s="245">
        <v>2493</v>
      </c>
      <c r="H23" s="243">
        <v>2262</v>
      </c>
      <c r="I23" s="244">
        <v>231</v>
      </c>
      <c r="J23" s="245">
        <v>362</v>
      </c>
      <c r="K23" s="243">
        <v>210</v>
      </c>
      <c r="L23" s="244">
        <v>152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245">
        <v>436</v>
      </c>
      <c r="E24" s="243">
        <v>127</v>
      </c>
      <c r="F24" s="244">
        <v>309</v>
      </c>
      <c r="G24" s="245">
        <v>164</v>
      </c>
      <c r="H24" s="243">
        <v>48</v>
      </c>
      <c r="I24" s="244">
        <v>116</v>
      </c>
      <c r="J24" s="245">
        <v>272</v>
      </c>
      <c r="K24" s="243">
        <v>79</v>
      </c>
      <c r="L24" s="244">
        <v>193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245">
        <v>1466</v>
      </c>
      <c r="E25" s="243">
        <v>818</v>
      </c>
      <c r="F25" s="244">
        <v>648</v>
      </c>
      <c r="G25" s="245">
        <v>1391</v>
      </c>
      <c r="H25" s="243">
        <v>800</v>
      </c>
      <c r="I25" s="244">
        <v>591</v>
      </c>
      <c r="J25" s="245">
        <v>75</v>
      </c>
      <c r="K25" s="243">
        <v>18</v>
      </c>
      <c r="L25" s="244">
        <v>57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245">
        <v>369</v>
      </c>
      <c r="E26" s="243">
        <v>153</v>
      </c>
      <c r="F26" s="244">
        <v>216</v>
      </c>
      <c r="G26" s="245">
        <v>50</v>
      </c>
      <c r="H26" s="243">
        <v>35</v>
      </c>
      <c r="I26" s="244">
        <v>15</v>
      </c>
      <c r="J26" s="245">
        <v>319</v>
      </c>
      <c r="K26" s="243">
        <v>118</v>
      </c>
      <c r="L26" s="244">
        <v>201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245">
        <v>132</v>
      </c>
      <c r="E27" s="243">
        <v>112</v>
      </c>
      <c r="F27" s="244">
        <v>20</v>
      </c>
      <c r="G27" s="245">
        <v>84</v>
      </c>
      <c r="H27" s="243">
        <v>75</v>
      </c>
      <c r="I27" s="244">
        <v>9</v>
      </c>
      <c r="J27" s="245">
        <v>48</v>
      </c>
      <c r="K27" s="243">
        <v>37</v>
      </c>
      <c r="L27" s="244">
        <v>11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245">
        <v>265</v>
      </c>
      <c r="E28" s="243">
        <v>127</v>
      </c>
      <c r="F28" s="244">
        <v>138</v>
      </c>
      <c r="G28" s="245">
        <v>188</v>
      </c>
      <c r="H28" s="243">
        <v>93</v>
      </c>
      <c r="I28" s="244">
        <v>95</v>
      </c>
      <c r="J28" s="245">
        <v>77</v>
      </c>
      <c r="K28" s="243">
        <v>34</v>
      </c>
      <c r="L28" s="244">
        <v>43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245">
        <v>-22</v>
      </c>
      <c r="E29" s="243">
        <v>9</v>
      </c>
      <c r="F29" s="244">
        <v>-31</v>
      </c>
      <c r="G29" s="245">
        <v>-12</v>
      </c>
      <c r="H29" s="243">
        <v>10</v>
      </c>
      <c r="I29" s="244">
        <v>-22</v>
      </c>
      <c r="J29" s="245">
        <v>-10</v>
      </c>
      <c r="K29" s="243">
        <v>-1</v>
      </c>
      <c r="L29" s="244">
        <v>-9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75">
        <v>13</v>
      </c>
      <c r="E30" s="376">
        <v>6</v>
      </c>
      <c r="F30" s="377">
        <v>7</v>
      </c>
      <c r="G30" s="375">
        <v>-1</v>
      </c>
      <c r="H30" s="376">
        <v>0</v>
      </c>
      <c r="I30" s="377">
        <v>-1</v>
      </c>
      <c r="J30" s="375">
        <v>14</v>
      </c>
      <c r="K30" s="376">
        <v>6</v>
      </c>
      <c r="L30" s="377">
        <v>8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250">
        <v>6</v>
      </c>
      <c r="E31" s="251">
        <v>2</v>
      </c>
      <c r="F31" s="252">
        <v>4</v>
      </c>
      <c r="G31" s="250">
        <v>-2</v>
      </c>
      <c r="H31" s="251">
        <v>-1</v>
      </c>
      <c r="I31" s="252">
        <v>-1</v>
      </c>
      <c r="J31" s="250">
        <v>8</v>
      </c>
      <c r="K31" s="251">
        <v>3</v>
      </c>
      <c r="L31" s="252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332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234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242">
        <v>133107</v>
      </c>
      <c r="E9" s="240">
        <v>75056</v>
      </c>
      <c r="F9" s="241">
        <v>58051</v>
      </c>
      <c r="G9" s="242">
        <v>97225</v>
      </c>
      <c r="H9" s="240">
        <v>59938</v>
      </c>
      <c r="I9" s="241">
        <v>37287</v>
      </c>
      <c r="J9" s="242">
        <v>35882</v>
      </c>
      <c r="K9" s="240">
        <v>15118</v>
      </c>
      <c r="L9" s="241">
        <v>20764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245">
        <v>515</v>
      </c>
      <c r="E10" s="243">
        <v>251</v>
      </c>
      <c r="F10" s="244">
        <v>264</v>
      </c>
      <c r="G10" s="245">
        <v>487</v>
      </c>
      <c r="H10" s="243">
        <v>235</v>
      </c>
      <c r="I10" s="244">
        <v>252</v>
      </c>
      <c r="J10" s="245">
        <v>28</v>
      </c>
      <c r="K10" s="243">
        <v>16</v>
      </c>
      <c r="L10" s="244">
        <v>12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245">
        <v>-131</v>
      </c>
      <c r="E11" s="243">
        <v>-129</v>
      </c>
      <c r="F11" s="244">
        <v>-2</v>
      </c>
      <c r="G11" s="245">
        <v>-128</v>
      </c>
      <c r="H11" s="243">
        <v>-129</v>
      </c>
      <c r="I11" s="244">
        <v>1</v>
      </c>
      <c r="J11" s="245">
        <v>-3</v>
      </c>
      <c r="K11" s="243">
        <v>0</v>
      </c>
      <c r="L11" s="244">
        <v>-3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245">
        <v>12166</v>
      </c>
      <c r="E12" s="243">
        <v>8253</v>
      </c>
      <c r="F12" s="244">
        <v>3913</v>
      </c>
      <c r="G12" s="245">
        <v>8126</v>
      </c>
      <c r="H12" s="243">
        <v>5734</v>
      </c>
      <c r="I12" s="244">
        <v>2392</v>
      </c>
      <c r="J12" s="245">
        <v>4040</v>
      </c>
      <c r="K12" s="243">
        <v>2519</v>
      </c>
      <c r="L12" s="244">
        <v>1521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245">
        <v>194</v>
      </c>
      <c r="E13" s="243">
        <v>127</v>
      </c>
      <c r="F13" s="244">
        <v>67</v>
      </c>
      <c r="G13" s="245">
        <v>58</v>
      </c>
      <c r="H13" s="243">
        <v>40</v>
      </c>
      <c r="I13" s="244">
        <v>18</v>
      </c>
      <c r="J13" s="245">
        <v>136</v>
      </c>
      <c r="K13" s="243">
        <v>87</v>
      </c>
      <c r="L13" s="244">
        <v>49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245">
        <v>62</v>
      </c>
      <c r="E14" s="243">
        <v>58</v>
      </c>
      <c r="F14" s="244">
        <v>4</v>
      </c>
      <c r="G14" s="245">
        <v>60</v>
      </c>
      <c r="H14" s="243">
        <v>53</v>
      </c>
      <c r="I14" s="244">
        <v>7</v>
      </c>
      <c r="J14" s="245">
        <v>2</v>
      </c>
      <c r="K14" s="243">
        <v>5</v>
      </c>
      <c r="L14" s="244">
        <v>-3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245">
        <v>7148</v>
      </c>
      <c r="E15" s="243">
        <v>6669</v>
      </c>
      <c r="F15" s="244">
        <v>479</v>
      </c>
      <c r="G15" s="245">
        <v>6280</v>
      </c>
      <c r="H15" s="243">
        <v>6135</v>
      </c>
      <c r="I15" s="244">
        <v>145</v>
      </c>
      <c r="J15" s="245">
        <v>868</v>
      </c>
      <c r="K15" s="243">
        <v>534</v>
      </c>
      <c r="L15" s="244">
        <v>334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245">
        <v>11311</v>
      </c>
      <c r="E16" s="243">
        <v>5660</v>
      </c>
      <c r="F16" s="244">
        <v>5651</v>
      </c>
      <c r="G16" s="245">
        <v>4303</v>
      </c>
      <c r="H16" s="243">
        <v>3012</v>
      </c>
      <c r="I16" s="244">
        <v>1291</v>
      </c>
      <c r="J16" s="245">
        <v>7008</v>
      </c>
      <c r="K16" s="243">
        <v>2648</v>
      </c>
      <c r="L16" s="244">
        <v>4360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246">
        <v>8492</v>
      </c>
      <c r="E17" s="243">
        <v>6647</v>
      </c>
      <c r="F17" s="244">
        <v>1845</v>
      </c>
      <c r="G17" s="245">
        <v>7252</v>
      </c>
      <c r="H17" s="243">
        <v>5938</v>
      </c>
      <c r="I17" s="244">
        <v>1314</v>
      </c>
      <c r="J17" s="245">
        <v>1240</v>
      </c>
      <c r="K17" s="243">
        <v>709</v>
      </c>
      <c r="L17" s="244">
        <v>531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245">
        <v>48635</v>
      </c>
      <c r="E18" s="243">
        <v>24220</v>
      </c>
      <c r="F18" s="244">
        <v>24415</v>
      </c>
      <c r="G18" s="245">
        <v>46340</v>
      </c>
      <c r="H18" s="243">
        <v>23346</v>
      </c>
      <c r="I18" s="244">
        <v>22994</v>
      </c>
      <c r="J18" s="245">
        <v>2295</v>
      </c>
      <c r="K18" s="243">
        <v>874</v>
      </c>
      <c r="L18" s="244">
        <v>1421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245">
        <v>2820</v>
      </c>
      <c r="E19" s="243">
        <v>1729</v>
      </c>
      <c r="F19" s="244">
        <v>1091</v>
      </c>
      <c r="G19" s="245">
        <v>272</v>
      </c>
      <c r="H19" s="243">
        <v>246</v>
      </c>
      <c r="I19" s="244">
        <v>26</v>
      </c>
      <c r="J19" s="245">
        <v>2548</v>
      </c>
      <c r="K19" s="243">
        <v>1483</v>
      </c>
      <c r="L19" s="244">
        <v>1065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245">
        <v>959</v>
      </c>
      <c r="E20" s="243">
        <v>431</v>
      </c>
      <c r="F20" s="244">
        <v>528</v>
      </c>
      <c r="G20" s="245">
        <v>128</v>
      </c>
      <c r="H20" s="243">
        <v>69</v>
      </c>
      <c r="I20" s="244">
        <v>59</v>
      </c>
      <c r="J20" s="245">
        <v>831</v>
      </c>
      <c r="K20" s="243">
        <v>362</v>
      </c>
      <c r="L20" s="244">
        <v>469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245">
        <v>149</v>
      </c>
      <c r="E21" s="243">
        <v>-72</v>
      </c>
      <c r="F21" s="244">
        <v>221</v>
      </c>
      <c r="G21" s="245">
        <v>-175</v>
      </c>
      <c r="H21" s="243">
        <v>-166</v>
      </c>
      <c r="I21" s="244">
        <v>-9</v>
      </c>
      <c r="J21" s="245">
        <v>324</v>
      </c>
      <c r="K21" s="243">
        <v>94</v>
      </c>
      <c r="L21" s="244">
        <v>230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245">
        <v>4197</v>
      </c>
      <c r="E22" s="243">
        <v>1838</v>
      </c>
      <c r="F22" s="244">
        <v>2359</v>
      </c>
      <c r="G22" s="245">
        <v>879</v>
      </c>
      <c r="H22" s="243">
        <v>576</v>
      </c>
      <c r="I22" s="244">
        <v>303</v>
      </c>
      <c r="J22" s="245">
        <v>3318</v>
      </c>
      <c r="K22" s="243">
        <v>1262</v>
      </c>
      <c r="L22" s="244">
        <v>2056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245">
        <v>19834</v>
      </c>
      <c r="E23" s="243">
        <v>13475</v>
      </c>
      <c r="F23" s="244">
        <v>6359</v>
      </c>
      <c r="G23" s="245">
        <v>17670</v>
      </c>
      <c r="H23" s="243">
        <v>12416</v>
      </c>
      <c r="I23" s="244">
        <v>5254</v>
      </c>
      <c r="J23" s="245">
        <v>2164</v>
      </c>
      <c r="K23" s="243">
        <v>1059</v>
      </c>
      <c r="L23" s="244">
        <v>1105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245">
        <v>3938</v>
      </c>
      <c r="E24" s="243">
        <v>878</v>
      </c>
      <c r="F24" s="244">
        <v>3060</v>
      </c>
      <c r="G24" s="245">
        <v>1098</v>
      </c>
      <c r="H24" s="243">
        <v>163</v>
      </c>
      <c r="I24" s="244">
        <v>935</v>
      </c>
      <c r="J24" s="245">
        <v>2840</v>
      </c>
      <c r="K24" s="243">
        <v>715</v>
      </c>
      <c r="L24" s="244">
        <v>2125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245">
        <v>5784</v>
      </c>
      <c r="E25" s="243">
        <v>2836</v>
      </c>
      <c r="F25" s="244">
        <v>2948</v>
      </c>
      <c r="G25" s="245">
        <v>3242</v>
      </c>
      <c r="H25" s="243">
        <v>1778</v>
      </c>
      <c r="I25" s="244">
        <v>1464</v>
      </c>
      <c r="J25" s="245">
        <v>2542</v>
      </c>
      <c r="K25" s="243">
        <v>1058</v>
      </c>
      <c r="L25" s="244">
        <v>1484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245">
        <v>5060</v>
      </c>
      <c r="E26" s="243">
        <v>1134</v>
      </c>
      <c r="F26" s="244">
        <v>3926</v>
      </c>
      <c r="G26" s="245">
        <v>366</v>
      </c>
      <c r="H26" s="243">
        <v>-27</v>
      </c>
      <c r="I26" s="244">
        <v>393</v>
      </c>
      <c r="J26" s="245">
        <v>4694</v>
      </c>
      <c r="K26" s="243">
        <v>1161</v>
      </c>
      <c r="L26" s="244">
        <v>3533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245">
        <v>1093</v>
      </c>
      <c r="E27" s="243">
        <v>645</v>
      </c>
      <c r="F27" s="244">
        <v>448</v>
      </c>
      <c r="G27" s="245">
        <v>540</v>
      </c>
      <c r="H27" s="243">
        <v>321</v>
      </c>
      <c r="I27" s="244">
        <v>219</v>
      </c>
      <c r="J27" s="245">
        <v>553</v>
      </c>
      <c r="K27" s="243">
        <v>324</v>
      </c>
      <c r="L27" s="244">
        <v>229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245">
        <v>885</v>
      </c>
      <c r="E28" s="243">
        <v>411</v>
      </c>
      <c r="F28" s="244">
        <v>474</v>
      </c>
      <c r="G28" s="245">
        <v>447</v>
      </c>
      <c r="H28" s="243">
        <v>201</v>
      </c>
      <c r="I28" s="244">
        <v>246</v>
      </c>
      <c r="J28" s="245">
        <v>438</v>
      </c>
      <c r="K28" s="243">
        <v>210</v>
      </c>
      <c r="L28" s="244">
        <v>228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245">
        <v>-45</v>
      </c>
      <c r="E29" s="243">
        <v>-16</v>
      </c>
      <c r="F29" s="244">
        <v>-29</v>
      </c>
      <c r="G29" s="245">
        <v>-20</v>
      </c>
      <c r="H29" s="243">
        <v>-3</v>
      </c>
      <c r="I29" s="244">
        <v>-17</v>
      </c>
      <c r="J29" s="245">
        <v>-25</v>
      </c>
      <c r="K29" s="243">
        <v>-13</v>
      </c>
      <c r="L29" s="244">
        <v>-12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75">
        <v>34</v>
      </c>
      <c r="E30" s="376">
        <v>15</v>
      </c>
      <c r="F30" s="377">
        <v>19</v>
      </c>
      <c r="G30" s="375">
        <v>0</v>
      </c>
      <c r="H30" s="376">
        <v>0</v>
      </c>
      <c r="I30" s="377">
        <v>0</v>
      </c>
      <c r="J30" s="375">
        <v>34</v>
      </c>
      <c r="K30" s="376">
        <v>15</v>
      </c>
      <c r="L30" s="377">
        <v>19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250">
        <v>7</v>
      </c>
      <c r="E31" s="251">
        <v>-4</v>
      </c>
      <c r="F31" s="252">
        <v>11</v>
      </c>
      <c r="G31" s="250">
        <v>0</v>
      </c>
      <c r="H31" s="251">
        <v>0</v>
      </c>
      <c r="I31" s="252">
        <v>0</v>
      </c>
      <c r="J31" s="250">
        <v>7</v>
      </c>
      <c r="K31" s="251">
        <v>-4</v>
      </c>
      <c r="L31" s="252">
        <v>11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4140625" defaultRowHeight="13.2" x14ac:dyDescent="0.25"/>
  <cols>
    <col min="1" max="16384" width="11.441406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464820</xdr:colOff>
                <xdr:row>1</xdr:row>
                <xdr:rowOff>106680</xdr:rowOff>
              </from>
              <to>
                <xdr:col>8</xdr:col>
                <xdr:colOff>144780</xdr:colOff>
                <xdr:row>59</xdr:row>
                <xdr:rowOff>144780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214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266096</v>
      </c>
      <c r="E9" s="181">
        <v>145501</v>
      </c>
      <c r="F9" s="182">
        <v>120595</v>
      </c>
      <c r="G9" s="180">
        <v>123118</v>
      </c>
      <c r="H9" s="181">
        <v>82214</v>
      </c>
      <c r="I9" s="182">
        <v>40904</v>
      </c>
      <c r="J9" s="180">
        <v>142978</v>
      </c>
      <c r="K9" s="181">
        <v>63287</v>
      </c>
      <c r="L9" s="182">
        <v>79691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490</v>
      </c>
      <c r="E10" s="187">
        <v>295</v>
      </c>
      <c r="F10" s="188">
        <v>195</v>
      </c>
      <c r="G10" s="186">
        <v>473</v>
      </c>
      <c r="H10" s="187">
        <v>288</v>
      </c>
      <c r="I10" s="188">
        <v>185</v>
      </c>
      <c r="J10" s="186">
        <v>17</v>
      </c>
      <c r="K10" s="187">
        <v>7</v>
      </c>
      <c r="L10" s="188">
        <v>10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36</v>
      </c>
      <c r="E11" s="187">
        <v>13</v>
      </c>
      <c r="F11" s="188">
        <v>23</v>
      </c>
      <c r="G11" s="186">
        <v>3</v>
      </c>
      <c r="H11" s="187">
        <v>2</v>
      </c>
      <c r="I11" s="188">
        <v>1</v>
      </c>
      <c r="J11" s="186">
        <v>33</v>
      </c>
      <c r="K11" s="187">
        <v>11</v>
      </c>
      <c r="L11" s="188">
        <v>22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13781</v>
      </c>
      <c r="E12" s="187">
        <v>9285</v>
      </c>
      <c r="F12" s="188">
        <v>4496</v>
      </c>
      <c r="G12" s="186">
        <v>7766</v>
      </c>
      <c r="H12" s="187">
        <v>5580</v>
      </c>
      <c r="I12" s="188">
        <v>2186</v>
      </c>
      <c r="J12" s="186">
        <v>6015</v>
      </c>
      <c r="K12" s="187">
        <v>3705</v>
      </c>
      <c r="L12" s="188">
        <v>2310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480</v>
      </c>
      <c r="E13" s="187">
        <v>303</v>
      </c>
      <c r="F13" s="188">
        <v>177</v>
      </c>
      <c r="G13" s="186">
        <v>37</v>
      </c>
      <c r="H13" s="187">
        <v>28</v>
      </c>
      <c r="I13" s="188">
        <v>9</v>
      </c>
      <c r="J13" s="186">
        <v>443</v>
      </c>
      <c r="K13" s="187">
        <v>275</v>
      </c>
      <c r="L13" s="188">
        <v>168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423</v>
      </c>
      <c r="E14" s="187">
        <v>381</v>
      </c>
      <c r="F14" s="188">
        <v>42</v>
      </c>
      <c r="G14" s="186">
        <v>362</v>
      </c>
      <c r="H14" s="187">
        <v>343</v>
      </c>
      <c r="I14" s="188">
        <v>19</v>
      </c>
      <c r="J14" s="186">
        <v>61</v>
      </c>
      <c r="K14" s="187">
        <v>38</v>
      </c>
      <c r="L14" s="188">
        <v>23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26727</v>
      </c>
      <c r="E15" s="187">
        <v>24968</v>
      </c>
      <c r="F15" s="188">
        <v>1759</v>
      </c>
      <c r="G15" s="186">
        <v>23152</v>
      </c>
      <c r="H15" s="187">
        <v>22711</v>
      </c>
      <c r="I15" s="188">
        <v>441</v>
      </c>
      <c r="J15" s="186">
        <v>3575</v>
      </c>
      <c r="K15" s="187">
        <v>2257</v>
      </c>
      <c r="L15" s="188">
        <v>1318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38783</v>
      </c>
      <c r="E16" s="187">
        <v>19014</v>
      </c>
      <c r="F16" s="188">
        <v>19769</v>
      </c>
      <c r="G16" s="186">
        <v>11033</v>
      </c>
      <c r="H16" s="187">
        <v>8143</v>
      </c>
      <c r="I16" s="188">
        <v>2890</v>
      </c>
      <c r="J16" s="186">
        <v>27750</v>
      </c>
      <c r="K16" s="187">
        <v>10871</v>
      </c>
      <c r="L16" s="188">
        <v>16879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13802</v>
      </c>
      <c r="E17" s="187">
        <v>11722</v>
      </c>
      <c r="F17" s="188">
        <v>2080</v>
      </c>
      <c r="G17" s="186">
        <v>9273</v>
      </c>
      <c r="H17" s="187">
        <v>8649</v>
      </c>
      <c r="I17" s="188">
        <v>624</v>
      </c>
      <c r="J17" s="186">
        <v>4529</v>
      </c>
      <c r="K17" s="187">
        <v>3073</v>
      </c>
      <c r="L17" s="188">
        <v>1456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25920</v>
      </c>
      <c r="E18" s="187">
        <v>14840</v>
      </c>
      <c r="F18" s="188">
        <v>11080</v>
      </c>
      <c r="G18" s="186">
        <v>22864</v>
      </c>
      <c r="H18" s="187">
        <v>13282</v>
      </c>
      <c r="I18" s="188">
        <v>9582</v>
      </c>
      <c r="J18" s="186">
        <v>3056</v>
      </c>
      <c r="K18" s="187">
        <v>1558</v>
      </c>
      <c r="L18" s="188">
        <v>1498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14774</v>
      </c>
      <c r="E19" s="187">
        <v>9728</v>
      </c>
      <c r="F19" s="188">
        <v>5046</v>
      </c>
      <c r="G19" s="186">
        <v>966</v>
      </c>
      <c r="H19" s="187">
        <v>800</v>
      </c>
      <c r="I19" s="188">
        <v>166</v>
      </c>
      <c r="J19" s="186">
        <v>13808</v>
      </c>
      <c r="K19" s="187">
        <v>8928</v>
      </c>
      <c r="L19" s="188">
        <v>4880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8170</v>
      </c>
      <c r="E20" s="187">
        <v>4123</v>
      </c>
      <c r="F20" s="188">
        <v>4047</v>
      </c>
      <c r="G20" s="186">
        <v>233</v>
      </c>
      <c r="H20" s="187">
        <v>127</v>
      </c>
      <c r="I20" s="188">
        <v>106</v>
      </c>
      <c r="J20" s="186">
        <v>7937</v>
      </c>
      <c r="K20" s="187">
        <v>3996</v>
      </c>
      <c r="L20" s="188">
        <v>3941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4770</v>
      </c>
      <c r="E21" s="187">
        <v>2066</v>
      </c>
      <c r="F21" s="188">
        <v>2704</v>
      </c>
      <c r="G21" s="186">
        <v>2682</v>
      </c>
      <c r="H21" s="187">
        <v>1245</v>
      </c>
      <c r="I21" s="188">
        <v>1437</v>
      </c>
      <c r="J21" s="186">
        <v>2088</v>
      </c>
      <c r="K21" s="187">
        <v>821</v>
      </c>
      <c r="L21" s="188">
        <v>1267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20666</v>
      </c>
      <c r="E22" s="187">
        <v>9844</v>
      </c>
      <c r="F22" s="188">
        <v>10822</v>
      </c>
      <c r="G22" s="186">
        <v>1760</v>
      </c>
      <c r="H22" s="187">
        <v>982</v>
      </c>
      <c r="I22" s="188">
        <v>778</v>
      </c>
      <c r="J22" s="186">
        <v>18906</v>
      </c>
      <c r="K22" s="187">
        <v>8862</v>
      </c>
      <c r="L22" s="188">
        <v>10044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34402</v>
      </c>
      <c r="E23" s="187">
        <v>18030</v>
      </c>
      <c r="F23" s="188">
        <v>16372</v>
      </c>
      <c r="G23" s="186">
        <v>27706</v>
      </c>
      <c r="H23" s="187">
        <v>14998</v>
      </c>
      <c r="I23" s="188">
        <v>12708</v>
      </c>
      <c r="J23" s="186">
        <v>6696</v>
      </c>
      <c r="K23" s="187">
        <v>3032</v>
      </c>
      <c r="L23" s="188">
        <v>3664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14342</v>
      </c>
      <c r="E24" s="187">
        <v>4225</v>
      </c>
      <c r="F24" s="188">
        <v>10117</v>
      </c>
      <c r="G24" s="186">
        <v>3953</v>
      </c>
      <c r="H24" s="187">
        <v>1126</v>
      </c>
      <c r="I24" s="188">
        <v>2827</v>
      </c>
      <c r="J24" s="186">
        <v>10389</v>
      </c>
      <c r="K24" s="187">
        <v>3099</v>
      </c>
      <c r="L24" s="188">
        <v>7290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16619</v>
      </c>
      <c r="E25" s="187">
        <v>6469</v>
      </c>
      <c r="F25" s="188">
        <v>10150</v>
      </c>
      <c r="G25" s="186">
        <v>2072</v>
      </c>
      <c r="H25" s="187">
        <v>892</v>
      </c>
      <c r="I25" s="188">
        <v>1180</v>
      </c>
      <c r="J25" s="186">
        <v>14547</v>
      </c>
      <c r="K25" s="187">
        <v>5577</v>
      </c>
      <c r="L25" s="188">
        <v>8970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20776</v>
      </c>
      <c r="E26" s="187">
        <v>5330</v>
      </c>
      <c r="F26" s="188">
        <v>15446</v>
      </c>
      <c r="G26" s="186">
        <v>4405</v>
      </c>
      <c r="H26" s="187">
        <v>1268</v>
      </c>
      <c r="I26" s="188">
        <v>3137</v>
      </c>
      <c r="J26" s="186">
        <v>16371</v>
      </c>
      <c r="K26" s="187">
        <v>4062</v>
      </c>
      <c r="L26" s="188">
        <v>12309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3765</v>
      </c>
      <c r="E27" s="187">
        <v>1979</v>
      </c>
      <c r="F27" s="188">
        <v>1786</v>
      </c>
      <c r="G27" s="186">
        <v>980</v>
      </c>
      <c r="H27" s="187">
        <v>576</v>
      </c>
      <c r="I27" s="188">
        <v>404</v>
      </c>
      <c r="J27" s="186">
        <v>2785</v>
      </c>
      <c r="K27" s="187">
        <v>1403</v>
      </c>
      <c r="L27" s="188">
        <v>1382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6036</v>
      </c>
      <c r="E28" s="187">
        <v>2421</v>
      </c>
      <c r="F28" s="188">
        <v>3615</v>
      </c>
      <c r="G28" s="186">
        <v>3084</v>
      </c>
      <c r="H28" s="187">
        <v>1102</v>
      </c>
      <c r="I28" s="188">
        <v>1982</v>
      </c>
      <c r="J28" s="186">
        <v>2952</v>
      </c>
      <c r="K28" s="187">
        <v>1319</v>
      </c>
      <c r="L28" s="188">
        <v>1633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488</v>
      </c>
      <c r="E29" s="187">
        <v>99</v>
      </c>
      <c r="F29" s="188">
        <v>389</v>
      </c>
      <c r="G29" s="186">
        <v>265</v>
      </c>
      <c r="H29" s="187">
        <v>48</v>
      </c>
      <c r="I29" s="188">
        <v>217</v>
      </c>
      <c r="J29" s="186">
        <v>223</v>
      </c>
      <c r="K29" s="187">
        <v>51</v>
      </c>
      <c r="L29" s="188">
        <v>172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489</v>
      </c>
      <c r="E30" s="388">
        <v>207</v>
      </c>
      <c r="F30" s="389">
        <v>282</v>
      </c>
      <c r="G30" s="387">
        <v>34</v>
      </c>
      <c r="H30" s="388">
        <v>17</v>
      </c>
      <c r="I30" s="389">
        <v>17</v>
      </c>
      <c r="J30" s="387">
        <v>455</v>
      </c>
      <c r="K30" s="388">
        <v>190</v>
      </c>
      <c r="L30" s="389">
        <v>265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357</v>
      </c>
      <c r="E31" s="382">
        <v>159</v>
      </c>
      <c r="F31" s="383">
        <v>198</v>
      </c>
      <c r="G31" s="381">
        <v>15</v>
      </c>
      <c r="H31" s="382">
        <v>7</v>
      </c>
      <c r="I31" s="383">
        <v>8</v>
      </c>
      <c r="J31" s="381">
        <v>342</v>
      </c>
      <c r="K31" s="382">
        <v>152</v>
      </c>
      <c r="L31" s="383">
        <v>190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215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124422</v>
      </c>
      <c r="E9" s="181">
        <v>81453</v>
      </c>
      <c r="F9" s="182">
        <v>42969</v>
      </c>
      <c r="G9" s="180">
        <v>87010</v>
      </c>
      <c r="H9" s="181">
        <v>64406</v>
      </c>
      <c r="I9" s="182">
        <v>22604</v>
      </c>
      <c r="J9" s="180">
        <v>37412</v>
      </c>
      <c r="K9" s="181">
        <v>17047</v>
      </c>
      <c r="L9" s="182">
        <v>20365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3521</v>
      </c>
      <c r="E10" s="187">
        <v>2538</v>
      </c>
      <c r="F10" s="188">
        <v>983</v>
      </c>
      <c r="G10" s="186">
        <v>3411</v>
      </c>
      <c r="H10" s="187">
        <v>2499</v>
      </c>
      <c r="I10" s="188">
        <v>912</v>
      </c>
      <c r="J10" s="186">
        <v>110</v>
      </c>
      <c r="K10" s="187">
        <v>39</v>
      </c>
      <c r="L10" s="188">
        <v>71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170</v>
      </c>
      <c r="E11" s="187">
        <v>159</v>
      </c>
      <c r="F11" s="188">
        <v>11</v>
      </c>
      <c r="G11" s="186">
        <v>151</v>
      </c>
      <c r="H11" s="187">
        <v>146</v>
      </c>
      <c r="I11" s="188">
        <v>5</v>
      </c>
      <c r="J11" s="186">
        <v>19</v>
      </c>
      <c r="K11" s="187">
        <v>13</v>
      </c>
      <c r="L11" s="188">
        <v>6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20841</v>
      </c>
      <c r="E12" s="187">
        <v>16038</v>
      </c>
      <c r="F12" s="188">
        <v>4803</v>
      </c>
      <c r="G12" s="186">
        <v>16879</v>
      </c>
      <c r="H12" s="187">
        <v>13419</v>
      </c>
      <c r="I12" s="188">
        <v>3460</v>
      </c>
      <c r="J12" s="186">
        <v>3962</v>
      </c>
      <c r="K12" s="187">
        <v>2619</v>
      </c>
      <c r="L12" s="188">
        <v>1343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103</v>
      </c>
      <c r="E13" s="187">
        <v>69</v>
      </c>
      <c r="F13" s="188">
        <v>34</v>
      </c>
      <c r="G13" s="186">
        <v>46</v>
      </c>
      <c r="H13" s="187">
        <v>34</v>
      </c>
      <c r="I13" s="188">
        <v>12</v>
      </c>
      <c r="J13" s="186">
        <v>57</v>
      </c>
      <c r="K13" s="187">
        <v>35</v>
      </c>
      <c r="L13" s="188">
        <v>22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912</v>
      </c>
      <c r="E14" s="187">
        <v>815</v>
      </c>
      <c r="F14" s="188">
        <v>97</v>
      </c>
      <c r="G14" s="186">
        <v>841</v>
      </c>
      <c r="H14" s="187">
        <v>775</v>
      </c>
      <c r="I14" s="188">
        <v>66</v>
      </c>
      <c r="J14" s="186">
        <v>71</v>
      </c>
      <c r="K14" s="187">
        <v>40</v>
      </c>
      <c r="L14" s="188">
        <v>31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16361</v>
      </c>
      <c r="E15" s="187">
        <v>15605</v>
      </c>
      <c r="F15" s="188">
        <v>756</v>
      </c>
      <c r="G15" s="186">
        <v>15065</v>
      </c>
      <c r="H15" s="187">
        <v>14775</v>
      </c>
      <c r="I15" s="188">
        <v>290</v>
      </c>
      <c r="J15" s="186">
        <v>1296</v>
      </c>
      <c r="K15" s="187">
        <v>830</v>
      </c>
      <c r="L15" s="188">
        <v>466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21569</v>
      </c>
      <c r="E16" s="187">
        <v>12902</v>
      </c>
      <c r="F16" s="188">
        <v>8667</v>
      </c>
      <c r="G16" s="186">
        <v>11045</v>
      </c>
      <c r="H16" s="187">
        <v>8758</v>
      </c>
      <c r="I16" s="188">
        <v>2287</v>
      </c>
      <c r="J16" s="186">
        <v>10524</v>
      </c>
      <c r="K16" s="187">
        <v>4144</v>
      </c>
      <c r="L16" s="188">
        <v>6380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13161</v>
      </c>
      <c r="E17" s="187">
        <v>10724</v>
      </c>
      <c r="F17" s="188">
        <v>2437</v>
      </c>
      <c r="G17" s="186">
        <v>8637</v>
      </c>
      <c r="H17" s="187">
        <v>8021</v>
      </c>
      <c r="I17" s="188">
        <v>616</v>
      </c>
      <c r="J17" s="186">
        <v>4524</v>
      </c>
      <c r="K17" s="187">
        <v>2703</v>
      </c>
      <c r="L17" s="188">
        <v>1821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10236</v>
      </c>
      <c r="E18" s="187">
        <v>5037</v>
      </c>
      <c r="F18" s="188">
        <v>5199</v>
      </c>
      <c r="G18" s="186">
        <v>9565</v>
      </c>
      <c r="H18" s="187">
        <v>4724</v>
      </c>
      <c r="I18" s="188">
        <v>4841</v>
      </c>
      <c r="J18" s="186">
        <v>671</v>
      </c>
      <c r="K18" s="187">
        <v>313</v>
      </c>
      <c r="L18" s="188">
        <v>358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1003</v>
      </c>
      <c r="E19" s="187">
        <v>649</v>
      </c>
      <c r="F19" s="188">
        <v>354</v>
      </c>
      <c r="G19" s="186">
        <v>88</v>
      </c>
      <c r="H19" s="187">
        <v>50</v>
      </c>
      <c r="I19" s="188">
        <v>38</v>
      </c>
      <c r="J19" s="186">
        <v>915</v>
      </c>
      <c r="K19" s="187">
        <v>599</v>
      </c>
      <c r="L19" s="188">
        <v>316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712</v>
      </c>
      <c r="E20" s="187">
        <v>296</v>
      </c>
      <c r="F20" s="188">
        <v>416</v>
      </c>
      <c r="G20" s="186">
        <v>132</v>
      </c>
      <c r="H20" s="187">
        <v>22</v>
      </c>
      <c r="I20" s="188">
        <v>110</v>
      </c>
      <c r="J20" s="186">
        <v>580</v>
      </c>
      <c r="K20" s="187">
        <v>274</v>
      </c>
      <c r="L20" s="188">
        <v>306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1003</v>
      </c>
      <c r="E21" s="187">
        <v>570</v>
      </c>
      <c r="F21" s="188">
        <v>433</v>
      </c>
      <c r="G21" s="186">
        <v>727</v>
      </c>
      <c r="H21" s="187">
        <v>470</v>
      </c>
      <c r="I21" s="188">
        <v>257</v>
      </c>
      <c r="J21" s="186">
        <v>276</v>
      </c>
      <c r="K21" s="187">
        <v>100</v>
      </c>
      <c r="L21" s="188">
        <v>176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4236</v>
      </c>
      <c r="E22" s="187">
        <v>2330</v>
      </c>
      <c r="F22" s="188">
        <v>1906</v>
      </c>
      <c r="G22" s="186">
        <v>899</v>
      </c>
      <c r="H22" s="187">
        <v>597</v>
      </c>
      <c r="I22" s="188">
        <v>302</v>
      </c>
      <c r="J22" s="186">
        <v>3337</v>
      </c>
      <c r="K22" s="187">
        <v>1733</v>
      </c>
      <c r="L22" s="188">
        <v>1604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15118</v>
      </c>
      <c r="E23" s="187">
        <v>8789</v>
      </c>
      <c r="F23" s="188">
        <v>6329</v>
      </c>
      <c r="G23" s="186">
        <v>13740</v>
      </c>
      <c r="H23" s="187">
        <v>8128</v>
      </c>
      <c r="I23" s="188">
        <v>5612</v>
      </c>
      <c r="J23" s="186">
        <v>1378</v>
      </c>
      <c r="K23" s="187">
        <v>661</v>
      </c>
      <c r="L23" s="188">
        <v>717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4929</v>
      </c>
      <c r="E24" s="187">
        <v>1382</v>
      </c>
      <c r="F24" s="188">
        <v>3547</v>
      </c>
      <c r="G24" s="186">
        <v>1853</v>
      </c>
      <c r="H24" s="187">
        <v>426</v>
      </c>
      <c r="I24" s="188">
        <v>1427</v>
      </c>
      <c r="J24" s="186">
        <v>3076</v>
      </c>
      <c r="K24" s="187">
        <v>956</v>
      </c>
      <c r="L24" s="188">
        <v>2120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1626</v>
      </c>
      <c r="E25" s="187">
        <v>802</v>
      </c>
      <c r="F25" s="188">
        <v>824</v>
      </c>
      <c r="G25" s="186">
        <v>298</v>
      </c>
      <c r="H25" s="187">
        <v>182</v>
      </c>
      <c r="I25" s="188">
        <v>116</v>
      </c>
      <c r="J25" s="186">
        <v>1328</v>
      </c>
      <c r="K25" s="187">
        <v>620</v>
      </c>
      <c r="L25" s="188">
        <v>708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4950</v>
      </c>
      <c r="E26" s="187">
        <v>1032</v>
      </c>
      <c r="F26" s="188">
        <v>3918</v>
      </c>
      <c r="G26" s="186">
        <v>909</v>
      </c>
      <c r="H26" s="187">
        <v>248</v>
      </c>
      <c r="I26" s="188">
        <v>661</v>
      </c>
      <c r="J26" s="186">
        <v>4041</v>
      </c>
      <c r="K26" s="187">
        <v>784</v>
      </c>
      <c r="L26" s="188">
        <v>3257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1226</v>
      </c>
      <c r="E27" s="187">
        <v>745</v>
      </c>
      <c r="F27" s="188">
        <v>481</v>
      </c>
      <c r="G27" s="186">
        <v>736</v>
      </c>
      <c r="H27" s="187">
        <v>485</v>
      </c>
      <c r="I27" s="188">
        <v>251</v>
      </c>
      <c r="J27" s="186">
        <v>490</v>
      </c>
      <c r="K27" s="187">
        <v>260</v>
      </c>
      <c r="L27" s="188">
        <v>230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2543</v>
      </c>
      <c r="E28" s="187">
        <v>923</v>
      </c>
      <c r="F28" s="188">
        <v>1620</v>
      </c>
      <c r="G28" s="186">
        <v>1858</v>
      </c>
      <c r="H28" s="187">
        <v>608</v>
      </c>
      <c r="I28" s="188">
        <v>1250</v>
      </c>
      <c r="J28" s="186">
        <v>685</v>
      </c>
      <c r="K28" s="187">
        <v>315</v>
      </c>
      <c r="L28" s="188">
        <v>370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193</v>
      </c>
      <c r="E29" s="187">
        <v>43</v>
      </c>
      <c r="F29" s="188">
        <v>150</v>
      </c>
      <c r="G29" s="186">
        <v>130</v>
      </c>
      <c r="H29" s="187">
        <v>39</v>
      </c>
      <c r="I29" s="188">
        <v>91</v>
      </c>
      <c r="J29" s="186">
        <v>63</v>
      </c>
      <c r="K29" s="187">
        <v>4</v>
      </c>
      <c r="L29" s="188">
        <v>59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9</v>
      </c>
      <c r="E31" s="382">
        <v>5</v>
      </c>
      <c r="F31" s="383">
        <v>4</v>
      </c>
      <c r="G31" s="381">
        <v>0</v>
      </c>
      <c r="H31" s="382">
        <v>0</v>
      </c>
      <c r="I31" s="383">
        <v>0</v>
      </c>
      <c r="J31" s="381">
        <v>9</v>
      </c>
      <c r="K31" s="382">
        <v>5</v>
      </c>
      <c r="L31" s="383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188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327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28965</v>
      </c>
      <c r="E9" s="181">
        <v>17734</v>
      </c>
      <c r="F9" s="182">
        <v>11231</v>
      </c>
      <c r="G9" s="180">
        <v>21319</v>
      </c>
      <c r="H9" s="181">
        <v>15190</v>
      </c>
      <c r="I9" s="182">
        <v>6129</v>
      </c>
      <c r="J9" s="180">
        <v>7646</v>
      </c>
      <c r="K9" s="181">
        <v>2544</v>
      </c>
      <c r="L9" s="182">
        <v>5102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1821</v>
      </c>
      <c r="E10" s="187">
        <v>1150</v>
      </c>
      <c r="F10" s="188">
        <v>671</v>
      </c>
      <c r="G10" s="186">
        <v>1782</v>
      </c>
      <c r="H10" s="187">
        <v>1136</v>
      </c>
      <c r="I10" s="188">
        <v>646</v>
      </c>
      <c r="J10" s="186">
        <v>39</v>
      </c>
      <c r="K10" s="187">
        <v>14</v>
      </c>
      <c r="L10" s="188">
        <v>25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59</v>
      </c>
      <c r="E11" s="187">
        <v>52</v>
      </c>
      <c r="F11" s="188">
        <v>7</v>
      </c>
      <c r="G11" s="186">
        <v>53</v>
      </c>
      <c r="H11" s="187">
        <v>50</v>
      </c>
      <c r="I11" s="188">
        <v>3</v>
      </c>
      <c r="J11" s="186">
        <v>6</v>
      </c>
      <c r="K11" s="187">
        <v>2</v>
      </c>
      <c r="L11" s="188">
        <v>4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4876</v>
      </c>
      <c r="E12" s="187">
        <v>3631</v>
      </c>
      <c r="F12" s="188">
        <v>1245</v>
      </c>
      <c r="G12" s="186">
        <v>4363</v>
      </c>
      <c r="H12" s="187">
        <v>3335</v>
      </c>
      <c r="I12" s="188">
        <v>1028</v>
      </c>
      <c r="J12" s="186">
        <v>513</v>
      </c>
      <c r="K12" s="187">
        <v>296</v>
      </c>
      <c r="L12" s="188">
        <v>217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17</v>
      </c>
      <c r="E13" s="187">
        <v>12</v>
      </c>
      <c r="F13" s="188">
        <v>5</v>
      </c>
      <c r="G13" s="186">
        <v>8</v>
      </c>
      <c r="H13" s="187">
        <v>7</v>
      </c>
      <c r="I13" s="188">
        <v>1</v>
      </c>
      <c r="J13" s="186">
        <v>9</v>
      </c>
      <c r="K13" s="187">
        <v>5</v>
      </c>
      <c r="L13" s="188">
        <v>4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171</v>
      </c>
      <c r="E14" s="187">
        <v>136</v>
      </c>
      <c r="F14" s="188">
        <v>35</v>
      </c>
      <c r="G14" s="186">
        <v>164</v>
      </c>
      <c r="H14" s="187">
        <v>132</v>
      </c>
      <c r="I14" s="188">
        <v>32</v>
      </c>
      <c r="J14" s="186">
        <v>7</v>
      </c>
      <c r="K14" s="187">
        <v>4</v>
      </c>
      <c r="L14" s="188">
        <v>3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4227</v>
      </c>
      <c r="E15" s="187">
        <v>4048</v>
      </c>
      <c r="F15" s="188">
        <v>179</v>
      </c>
      <c r="G15" s="186">
        <v>4023</v>
      </c>
      <c r="H15" s="187">
        <v>3949</v>
      </c>
      <c r="I15" s="188">
        <v>74</v>
      </c>
      <c r="J15" s="186">
        <v>204</v>
      </c>
      <c r="K15" s="187">
        <v>99</v>
      </c>
      <c r="L15" s="188">
        <v>105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5590</v>
      </c>
      <c r="E16" s="187">
        <v>2564</v>
      </c>
      <c r="F16" s="188">
        <v>3026</v>
      </c>
      <c r="G16" s="186">
        <v>2306</v>
      </c>
      <c r="H16" s="187">
        <v>1663</v>
      </c>
      <c r="I16" s="188">
        <v>643</v>
      </c>
      <c r="J16" s="186">
        <v>3284</v>
      </c>
      <c r="K16" s="187">
        <v>901</v>
      </c>
      <c r="L16" s="188">
        <v>2383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2278</v>
      </c>
      <c r="E17" s="187">
        <v>2082</v>
      </c>
      <c r="F17" s="188">
        <v>196</v>
      </c>
      <c r="G17" s="186">
        <v>1973</v>
      </c>
      <c r="H17" s="187">
        <v>1877</v>
      </c>
      <c r="I17" s="188">
        <v>96</v>
      </c>
      <c r="J17" s="186">
        <v>305</v>
      </c>
      <c r="K17" s="187">
        <v>205</v>
      </c>
      <c r="L17" s="188">
        <v>100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3890</v>
      </c>
      <c r="E18" s="187">
        <v>1795</v>
      </c>
      <c r="F18" s="188">
        <v>2095</v>
      </c>
      <c r="G18" s="186">
        <v>3629</v>
      </c>
      <c r="H18" s="187">
        <v>1703</v>
      </c>
      <c r="I18" s="188">
        <v>1926</v>
      </c>
      <c r="J18" s="186">
        <v>261</v>
      </c>
      <c r="K18" s="187">
        <v>92</v>
      </c>
      <c r="L18" s="188">
        <v>169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174</v>
      </c>
      <c r="E19" s="187">
        <v>117</v>
      </c>
      <c r="F19" s="188">
        <v>57</v>
      </c>
      <c r="G19" s="186">
        <v>11</v>
      </c>
      <c r="H19" s="187">
        <v>3</v>
      </c>
      <c r="I19" s="188">
        <v>8</v>
      </c>
      <c r="J19" s="186">
        <v>163</v>
      </c>
      <c r="K19" s="187">
        <v>114</v>
      </c>
      <c r="L19" s="188">
        <v>49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169</v>
      </c>
      <c r="E20" s="187">
        <v>81</v>
      </c>
      <c r="F20" s="188">
        <v>88</v>
      </c>
      <c r="G20" s="186">
        <v>37</v>
      </c>
      <c r="H20" s="187">
        <v>18</v>
      </c>
      <c r="I20" s="188">
        <v>19</v>
      </c>
      <c r="J20" s="186">
        <v>132</v>
      </c>
      <c r="K20" s="187">
        <v>63</v>
      </c>
      <c r="L20" s="188">
        <v>69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246</v>
      </c>
      <c r="E21" s="187">
        <v>114</v>
      </c>
      <c r="F21" s="188">
        <v>132</v>
      </c>
      <c r="G21" s="186">
        <v>203</v>
      </c>
      <c r="H21" s="187">
        <v>102</v>
      </c>
      <c r="I21" s="188">
        <v>101</v>
      </c>
      <c r="J21" s="186">
        <v>43</v>
      </c>
      <c r="K21" s="187">
        <v>12</v>
      </c>
      <c r="L21" s="188">
        <v>31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484</v>
      </c>
      <c r="E22" s="187">
        <v>275</v>
      </c>
      <c r="F22" s="188">
        <v>209</v>
      </c>
      <c r="G22" s="186">
        <v>199</v>
      </c>
      <c r="H22" s="187">
        <v>144</v>
      </c>
      <c r="I22" s="188">
        <v>55</v>
      </c>
      <c r="J22" s="186">
        <v>285</v>
      </c>
      <c r="K22" s="187">
        <v>131</v>
      </c>
      <c r="L22" s="188">
        <v>154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1371</v>
      </c>
      <c r="E23" s="187">
        <v>676</v>
      </c>
      <c r="F23" s="188">
        <v>695</v>
      </c>
      <c r="G23" s="186">
        <v>1257</v>
      </c>
      <c r="H23" s="187">
        <v>626</v>
      </c>
      <c r="I23" s="188">
        <v>631</v>
      </c>
      <c r="J23" s="186">
        <v>114</v>
      </c>
      <c r="K23" s="187">
        <v>50</v>
      </c>
      <c r="L23" s="188">
        <v>64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537</v>
      </c>
      <c r="E24" s="187">
        <v>114</v>
      </c>
      <c r="F24" s="188">
        <v>423</v>
      </c>
      <c r="G24" s="186">
        <v>192</v>
      </c>
      <c r="H24" s="187">
        <v>40</v>
      </c>
      <c r="I24" s="188">
        <v>152</v>
      </c>
      <c r="J24" s="186">
        <v>345</v>
      </c>
      <c r="K24" s="187">
        <v>74</v>
      </c>
      <c r="L24" s="188">
        <v>271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255</v>
      </c>
      <c r="E25" s="187">
        <v>115</v>
      </c>
      <c r="F25" s="188">
        <v>140</v>
      </c>
      <c r="G25" s="186">
        <v>68</v>
      </c>
      <c r="H25" s="187">
        <v>47</v>
      </c>
      <c r="I25" s="188">
        <v>21</v>
      </c>
      <c r="J25" s="186">
        <v>187</v>
      </c>
      <c r="K25" s="187">
        <v>68</v>
      </c>
      <c r="L25" s="188">
        <v>119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1842</v>
      </c>
      <c r="E26" s="187">
        <v>408</v>
      </c>
      <c r="F26" s="188">
        <v>1434</v>
      </c>
      <c r="G26" s="186">
        <v>335</v>
      </c>
      <c r="H26" s="187">
        <v>83</v>
      </c>
      <c r="I26" s="188">
        <v>252</v>
      </c>
      <c r="J26" s="186">
        <v>1507</v>
      </c>
      <c r="K26" s="187">
        <v>325</v>
      </c>
      <c r="L26" s="188">
        <v>1182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260</v>
      </c>
      <c r="E27" s="187">
        <v>160</v>
      </c>
      <c r="F27" s="188">
        <v>100</v>
      </c>
      <c r="G27" s="186">
        <v>196</v>
      </c>
      <c r="H27" s="187">
        <v>138</v>
      </c>
      <c r="I27" s="188">
        <v>58</v>
      </c>
      <c r="J27" s="186">
        <v>64</v>
      </c>
      <c r="K27" s="187">
        <v>22</v>
      </c>
      <c r="L27" s="188">
        <v>42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657</v>
      </c>
      <c r="E28" s="187">
        <v>198</v>
      </c>
      <c r="F28" s="188">
        <v>459</v>
      </c>
      <c r="G28" s="186">
        <v>482</v>
      </c>
      <c r="H28" s="187">
        <v>132</v>
      </c>
      <c r="I28" s="188">
        <v>350</v>
      </c>
      <c r="J28" s="186">
        <v>175</v>
      </c>
      <c r="K28" s="187">
        <v>66</v>
      </c>
      <c r="L28" s="188">
        <v>109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41</v>
      </c>
      <c r="E29" s="187">
        <v>6</v>
      </c>
      <c r="F29" s="188">
        <v>35</v>
      </c>
      <c r="G29" s="186">
        <v>38</v>
      </c>
      <c r="H29" s="187">
        <v>5</v>
      </c>
      <c r="I29" s="188">
        <v>33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326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130069</v>
      </c>
      <c r="E9" s="181">
        <v>82451</v>
      </c>
      <c r="F9" s="182">
        <v>47618</v>
      </c>
      <c r="G9" s="180">
        <v>94322</v>
      </c>
      <c r="H9" s="181">
        <v>66956</v>
      </c>
      <c r="I9" s="182">
        <v>27366</v>
      </c>
      <c r="J9" s="180">
        <v>35747</v>
      </c>
      <c r="K9" s="181">
        <v>15495</v>
      </c>
      <c r="L9" s="182">
        <v>20252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733</v>
      </c>
      <c r="E10" s="187">
        <v>533</v>
      </c>
      <c r="F10" s="188">
        <v>200</v>
      </c>
      <c r="G10" s="186">
        <v>700</v>
      </c>
      <c r="H10" s="187">
        <v>520</v>
      </c>
      <c r="I10" s="188">
        <v>180</v>
      </c>
      <c r="J10" s="186">
        <v>33</v>
      </c>
      <c r="K10" s="187">
        <v>13</v>
      </c>
      <c r="L10" s="188">
        <v>20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90</v>
      </c>
      <c r="E11" s="187">
        <v>81</v>
      </c>
      <c r="F11" s="188">
        <v>9</v>
      </c>
      <c r="G11" s="186">
        <v>71</v>
      </c>
      <c r="H11" s="187">
        <v>68</v>
      </c>
      <c r="I11" s="188">
        <v>3</v>
      </c>
      <c r="J11" s="186">
        <v>19</v>
      </c>
      <c r="K11" s="187">
        <v>13</v>
      </c>
      <c r="L11" s="188">
        <v>6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35407</v>
      </c>
      <c r="E12" s="187">
        <v>26511</v>
      </c>
      <c r="F12" s="188">
        <v>8896</v>
      </c>
      <c r="G12" s="186">
        <v>29100</v>
      </c>
      <c r="H12" s="187">
        <v>22228</v>
      </c>
      <c r="I12" s="188">
        <v>6872</v>
      </c>
      <c r="J12" s="186">
        <v>6307</v>
      </c>
      <c r="K12" s="187">
        <v>4283</v>
      </c>
      <c r="L12" s="188">
        <v>2024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81</v>
      </c>
      <c r="E13" s="187">
        <v>58</v>
      </c>
      <c r="F13" s="188">
        <v>23</v>
      </c>
      <c r="G13" s="186">
        <v>29</v>
      </c>
      <c r="H13" s="187">
        <v>25</v>
      </c>
      <c r="I13" s="188">
        <v>4</v>
      </c>
      <c r="J13" s="186">
        <v>52</v>
      </c>
      <c r="K13" s="187">
        <v>33</v>
      </c>
      <c r="L13" s="188">
        <v>19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536</v>
      </c>
      <c r="E14" s="187">
        <v>466</v>
      </c>
      <c r="F14" s="188">
        <v>70</v>
      </c>
      <c r="G14" s="186">
        <v>453</v>
      </c>
      <c r="H14" s="187">
        <v>413</v>
      </c>
      <c r="I14" s="188">
        <v>40</v>
      </c>
      <c r="J14" s="186">
        <v>83</v>
      </c>
      <c r="K14" s="187">
        <v>53</v>
      </c>
      <c r="L14" s="188">
        <v>30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12076</v>
      </c>
      <c r="E15" s="187">
        <v>11443</v>
      </c>
      <c r="F15" s="188">
        <v>633</v>
      </c>
      <c r="G15" s="186">
        <v>11032</v>
      </c>
      <c r="H15" s="187">
        <v>10785</v>
      </c>
      <c r="I15" s="188">
        <v>247</v>
      </c>
      <c r="J15" s="186">
        <v>1044</v>
      </c>
      <c r="K15" s="187">
        <v>658</v>
      </c>
      <c r="L15" s="188">
        <v>386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16756</v>
      </c>
      <c r="E16" s="187">
        <v>8271</v>
      </c>
      <c r="F16" s="188">
        <v>8485</v>
      </c>
      <c r="G16" s="186">
        <v>7790</v>
      </c>
      <c r="H16" s="187">
        <v>5494</v>
      </c>
      <c r="I16" s="188">
        <v>2296</v>
      </c>
      <c r="J16" s="186">
        <v>8966</v>
      </c>
      <c r="K16" s="187">
        <v>2777</v>
      </c>
      <c r="L16" s="188">
        <v>6189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8767</v>
      </c>
      <c r="E17" s="187">
        <v>7537</v>
      </c>
      <c r="F17" s="188">
        <v>1230</v>
      </c>
      <c r="G17" s="186">
        <v>6825</v>
      </c>
      <c r="H17" s="187">
        <v>6347</v>
      </c>
      <c r="I17" s="188">
        <v>478</v>
      </c>
      <c r="J17" s="186">
        <v>1942</v>
      </c>
      <c r="K17" s="187">
        <v>1190</v>
      </c>
      <c r="L17" s="188">
        <v>752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8911</v>
      </c>
      <c r="E18" s="187">
        <v>3894</v>
      </c>
      <c r="F18" s="188">
        <v>5017</v>
      </c>
      <c r="G18" s="186">
        <v>8324</v>
      </c>
      <c r="H18" s="187">
        <v>3637</v>
      </c>
      <c r="I18" s="188">
        <v>4687</v>
      </c>
      <c r="J18" s="186">
        <v>587</v>
      </c>
      <c r="K18" s="187">
        <v>257</v>
      </c>
      <c r="L18" s="188">
        <v>330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1967</v>
      </c>
      <c r="E19" s="187">
        <v>1309</v>
      </c>
      <c r="F19" s="188">
        <v>658</v>
      </c>
      <c r="G19" s="186">
        <v>97</v>
      </c>
      <c r="H19" s="187">
        <v>51</v>
      </c>
      <c r="I19" s="188">
        <v>46</v>
      </c>
      <c r="J19" s="186">
        <v>1870</v>
      </c>
      <c r="K19" s="187">
        <v>1258</v>
      </c>
      <c r="L19" s="188">
        <v>612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800</v>
      </c>
      <c r="E20" s="187">
        <v>329</v>
      </c>
      <c r="F20" s="188">
        <v>471</v>
      </c>
      <c r="G20" s="186">
        <v>177</v>
      </c>
      <c r="H20" s="187">
        <v>58</v>
      </c>
      <c r="I20" s="188">
        <v>119</v>
      </c>
      <c r="J20" s="186">
        <v>623</v>
      </c>
      <c r="K20" s="187">
        <v>271</v>
      </c>
      <c r="L20" s="188">
        <v>352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657</v>
      </c>
      <c r="E21" s="187">
        <v>246</v>
      </c>
      <c r="F21" s="188">
        <v>411</v>
      </c>
      <c r="G21" s="186">
        <v>417</v>
      </c>
      <c r="H21" s="187">
        <v>175</v>
      </c>
      <c r="I21" s="188">
        <v>242</v>
      </c>
      <c r="J21" s="186">
        <v>240</v>
      </c>
      <c r="K21" s="187">
        <v>71</v>
      </c>
      <c r="L21" s="188">
        <v>169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3303</v>
      </c>
      <c r="E22" s="187">
        <v>1725</v>
      </c>
      <c r="F22" s="188">
        <v>1578</v>
      </c>
      <c r="G22" s="186">
        <v>607</v>
      </c>
      <c r="H22" s="187">
        <v>299</v>
      </c>
      <c r="I22" s="188">
        <v>308</v>
      </c>
      <c r="J22" s="186">
        <v>2696</v>
      </c>
      <c r="K22" s="187">
        <v>1426</v>
      </c>
      <c r="L22" s="188">
        <v>1270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24435</v>
      </c>
      <c r="E23" s="187">
        <v>15943</v>
      </c>
      <c r="F23" s="188">
        <v>8492</v>
      </c>
      <c r="G23" s="186">
        <v>23193</v>
      </c>
      <c r="H23" s="187">
        <v>15406</v>
      </c>
      <c r="I23" s="188">
        <v>7787</v>
      </c>
      <c r="J23" s="186">
        <v>1242</v>
      </c>
      <c r="K23" s="187">
        <v>537</v>
      </c>
      <c r="L23" s="188">
        <v>705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5545</v>
      </c>
      <c r="E24" s="187">
        <v>1116</v>
      </c>
      <c r="F24" s="188">
        <v>4429</v>
      </c>
      <c r="G24" s="186">
        <v>2178</v>
      </c>
      <c r="H24" s="187">
        <v>363</v>
      </c>
      <c r="I24" s="188">
        <v>1815</v>
      </c>
      <c r="J24" s="186">
        <v>3367</v>
      </c>
      <c r="K24" s="187">
        <v>753</v>
      </c>
      <c r="L24" s="188">
        <v>2614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1683</v>
      </c>
      <c r="E25" s="187">
        <v>696</v>
      </c>
      <c r="F25" s="188">
        <v>987</v>
      </c>
      <c r="G25" s="186">
        <v>226</v>
      </c>
      <c r="H25" s="187">
        <v>90</v>
      </c>
      <c r="I25" s="188">
        <v>136</v>
      </c>
      <c r="J25" s="186">
        <v>1457</v>
      </c>
      <c r="K25" s="187">
        <v>606</v>
      </c>
      <c r="L25" s="188">
        <v>851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5329</v>
      </c>
      <c r="E26" s="187">
        <v>1085</v>
      </c>
      <c r="F26" s="188">
        <v>4244</v>
      </c>
      <c r="G26" s="186">
        <v>1213</v>
      </c>
      <c r="H26" s="187">
        <v>283</v>
      </c>
      <c r="I26" s="188">
        <v>930</v>
      </c>
      <c r="J26" s="186">
        <v>4116</v>
      </c>
      <c r="K26" s="187">
        <v>802</v>
      </c>
      <c r="L26" s="188">
        <v>3314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901</v>
      </c>
      <c r="E27" s="187">
        <v>483</v>
      </c>
      <c r="F27" s="188">
        <v>418</v>
      </c>
      <c r="G27" s="186">
        <v>439</v>
      </c>
      <c r="H27" s="187">
        <v>235</v>
      </c>
      <c r="I27" s="188">
        <v>204</v>
      </c>
      <c r="J27" s="186">
        <v>462</v>
      </c>
      <c r="K27" s="187">
        <v>248</v>
      </c>
      <c r="L27" s="188">
        <v>214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1995</v>
      </c>
      <c r="E28" s="187">
        <v>700</v>
      </c>
      <c r="F28" s="188">
        <v>1295</v>
      </c>
      <c r="G28" s="186">
        <v>1375</v>
      </c>
      <c r="H28" s="187">
        <v>463</v>
      </c>
      <c r="I28" s="188">
        <v>912</v>
      </c>
      <c r="J28" s="186">
        <v>620</v>
      </c>
      <c r="K28" s="187">
        <v>237</v>
      </c>
      <c r="L28" s="188">
        <v>383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81</v>
      </c>
      <c r="E29" s="187">
        <v>17</v>
      </c>
      <c r="F29" s="188">
        <v>64</v>
      </c>
      <c r="G29" s="186">
        <v>75</v>
      </c>
      <c r="H29" s="187">
        <v>15</v>
      </c>
      <c r="I29" s="188">
        <v>60</v>
      </c>
      <c r="J29" s="186">
        <v>6</v>
      </c>
      <c r="K29" s="187">
        <v>2</v>
      </c>
      <c r="L29" s="188">
        <v>4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16</v>
      </c>
      <c r="E31" s="382">
        <v>8</v>
      </c>
      <c r="F31" s="383">
        <v>8</v>
      </c>
      <c r="G31" s="381">
        <v>1</v>
      </c>
      <c r="H31" s="382">
        <v>1</v>
      </c>
      <c r="I31" s="383">
        <v>0</v>
      </c>
      <c r="J31" s="381">
        <v>15</v>
      </c>
      <c r="K31" s="382">
        <v>7</v>
      </c>
      <c r="L31" s="383">
        <v>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190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238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99183</v>
      </c>
      <c r="E9" s="181">
        <v>61995</v>
      </c>
      <c r="F9" s="182">
        <v>37188</v>
      </c>
      <c r="G9" s="180">
        <v>67677</v>
      </c>
      <c r="H9" s="181">
        <v>47807</v>
      </c>
      <c r="I9" s="182">
        <v>19870</v>
      </c>
      <c r="J9" s="180">
        <v>31506</v>
      </c>
      <c r="K9" s="181">
        <v>14188</v>
      </c>
      <c r="L9" s="182">
        <v>17318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2361</v>
      </c>
      <c r="E10" s="187">
        <v>1651</v>
      </c>
      <c r="F10" s="188">
        <v>710</v>
      </c>
      <c r="G10" s="186">
        <v>2320</v>
      </c>
      <c r="H10" s="187">
        <v>1636</v>
      </c>
      <c r="I10" s="188">
        <v>684</v>
      </c>
      <c r="J10" s="186">
        <v>41</v>
      </c>
      <c r="K10" s="187">
        <v>15</v>
      </c>
      <c r="L10" s="188">
        <v>26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79</v>
      </c>
      <c r="E11" s="187">
        <v>71</v>
      </c>
      <c r="F11" s="188">
        <v>8</v>
      </c>
      <c r="G11" s="186">
        <v>65</v>
      </c>
      <c r="H11" s="187">
        <v>61</v>
      </c>
      <c r="I11" s="188">
        <v>4</v>
      </c>
      <c r="J11" s="186">
        <v>14</v>
      </c>
      <c r="K11" s="187">
        <v>10</v>
      </c>
      <c r="L11" s="188">
        <v>4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19352</v>
      </c>
      <c r="E12" s="187">
        <v>14871</v>
      </c>
      <c r="F12" s="188">
        <v>4481</v>
      </c>
      <c r="G12" s="186">
        <v>14285</v>
      </c>
      <c r="H12" s="187">
        <v>11307</v>
      </c>
      <c r="I12" s="188">
        <v>2978</v>
      </c>
      <c r="J12" s="186">
        <v>5067</v>
      </c>
      <c r="K12" s="187">
        <v>3564</v>
      </c>
      <c r="L12" s="188">
        <v>1503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132</v>
      </c>
      <c r="E13" s="187">
        <v>99</v>
      </c>
      <c r="F13" s="188">
        <v>33</v>
      </c>
      <c r="G13" s="186">
        <v>77</v>
      </c>
      <c r="H13" s="187">
        <v>59</v>
      </c>
      <c r="I13" s="188">
        <v>18</v>
      </c>
      <c r="J13" s="186">
        <v>55</v>
      </c>
      <c r="K13" s="187">
        <v>40</v>
      </c>
      <c r="L13" s="188">
        <v>15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732</v>
      </c>
      <c r="E14" s="187">
        <v>515</v>
      </c>
      <c r="F14" s="188">
        <v>217</v>
      </c>
      <c r="G14" s="186">
        <v>671</v>
      </c>
      <c r="H14" s="187">
        <v>491</v>
      </c>
      <c r="I14" s="188">
        <v>180</v>
      </c>
      <c r="J14" s="186">
        <v>61</v>
      </c>
      <c r="K14" s="187">
        <v>24</v>
      </c>
      <c r="L14" s="188">
        <v>37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10088</v>
      </c>
      <c r="E15" s="187">
        <v>9640</v>
      </c>
      <c r="F15" s="188">
        <v>448</v>
      </c>
      <c r="G15" s="186">
        <v>9377</v>
      </c>
      <c r="H15" s="187">
        <v>9219</v>
      </c>
      <c r="I15" s="188">
        <v>158</v>
      </c>
      <c r="J15" s="186">
        <v>711</v>
      </c>
      <c r="K15" s="187">
        <v>421</v>
      </c>
      <c r="L15" s="188">
        <v>290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11333</v>
      </c>
      <c r="E16" s="187">
        <v>5997</v>
      </c>
      <c r="F16" s="188">
        <v>5336</v>
      </c>
      <c r="G16" s="186">
        <v>5611</v>
      </c>
      <c r="H16" s="187">
        <v>3999</v>
      </c>
      <c r="I16" s="188">
        <v>1612</v>
      </c>
      <c r="J16" s="186">
        <v>5722</v>
      </c>
      <c r="K16" s="187">
        <v>1998</v>
      </c>
      <c r="L16" s="188">
        <v>3724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5819</v>
      </c>
      <c r="E17" s="187">
        <v>5016</v>
      </c>
      <c r="F17" s="188">
        <v>803</v>
      </c>
      <c r="G17" s="186">
        <v>4866</v>
      </c>
      <c r="H17" s="187">
        <v>4441</v>
      </c>
      <c r="I17" s="188">
        <v>425</v>
      </c>
      <c r="J17" s="186">
        <v>953</v>
      </c>
      <c r="K17" s="187">
        <v>575</v>
      </c>
      <c r="L17" s="188">
        <v>378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11642</v>
      </c>
      <c r="E18" s="187">
        <v>5411</v>
      </c>
      <c r="F18" s="188">
        <v>6231</v>
      </c>
      <c r="G18" s="186">
        <v>10764</v>
      </c>
      <c r="H18" s="187">
        <v>5070</v>
      </c>
      <c r="I18" s="188">
        <v>5694</v>
      </c>
      <c r="J18" s="186">
        <v>878</v>
      </c>
      <c r="K18" s="187">
        <v>341</v>
      </c>
      <c r="L18" s="188">
        <v>537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1995</v>
      </c>
      <c r="E19" s="187">
        <v>1335</v>
      </c>
      <c r="F19" s="188">
        <v>660</v>
      </c>
      <c r="G19" s="186">
        <v>139</v>
      </c>
      <c r="H19" s="187">
        <v>76</v>
      </c>
      <c r="I19" s="188">
        <v>63</v>
      </c>
      <c r="J19" s="186">
        <v>1856</v>
      </c>
      <c r="K19" s="187">
        <v>1259</v>
      </c>
      <c r="L19" s="188">
        <v>597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667</v>
      </c>
      <c r="E20" s="187">
        <v>265</v>
      </c>
      <c r="F20" s="188">
        <v>402</v>
      </c>
      <c r="G20" s="186">
        <v>98</v>
      </c>
      <c r="H20" s="187">
        <v>36</v>
      </c>
      <c r="I20" s="188">
        <v>62</v>
      </c>
      <c r="J20" s="186">
        <v>569</v>
      </c>
      <c r="K20" s="187">
        <v>229</v>
      </c>
      <c r="L20" s="188">
        <v>340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836</v>
      </c>
      <c r="E21" s="187">
        <v>337</v>
      </c>
      <c r="F21" s="188">
        <v>499</v>
      </c>
      <c r="G21" s="186">
        <v>606</v>
      </c>
      <c r="H21" s="187">
        <v>270</v>
      </c>
      <c r="I21" s="188">
        <v>336</v>
      </c>
      <c r="J21" s="186">
        <v>230</v>
      </c>
      <c r="K21" s="187">
        <v>67</v>
      </c>
      <c r="L21" s="188">
        <v>163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3707</v>
      </c>
      <c r="E22" s="187">
        <v>2166</v>
      </c>
      <c r="F22" s="188">
        <v>1541</v>
      </c>
      <c r="G22" s="186">
        <v>746</v>
      </c>
      <c r="H22" s="187">
        <v>502</v>
      </c>
      <c r="I22" s="188">
        <v>244</v>
      </c>
      <c r="J22" s="186">
        <v>2961</v>
      </c>
      <c r="K22" s="187">
        <v>1664</v>
      </c>
      <c r="L22" s="188">
        <v>1297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15203</v>
      </c>
      <c r="E23" s="187">
        <v>9775</v>
      </c>
      <c r="F23" s="188">
        <v>5428</v>
      </c>
      <c r="G23" s="186">
        <v>14146</v>
      </c>
      <c r="H23" s="187">
        <v>9279</v>
      </c>
      <c r="I23" s="188">
        <v>4867</v>
      </c>
      <c r="J23" s="186">
        <v>1057</v>
      </c>
      <c r="K23" s="187">
        <v>496</v>
      </c>
      <c r="L23" s="188">
        <v>561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3102</v>
      </c>
      <c r="E24" s="187">
        <v>819</v>
      </c>
      <c r="F24" s="188">
        <v>2283</v>
      </c>
      <c r="G24" s="186">
        <v>759</v>
      </c>
      <c r="H24" s="187">
        <v>183</v>
      </c>
      <c r="I24" s="188">
        <v>576</v>
      </c>
      <c r="J24" s="186">
        <v>2343</v>
      </c>
      <c r="K24" s="187">
        <v>636</v>
      </c>
      <c r="L24" s="188">
        <v>1707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3031</v>
      </c>
      <c r="E25" s="187">
        <v>1557</v>
      </c>
      <c r="F25" s="188">
        <v>1474</v>
      </c>
      <c r="G25" s="186">
        <v>294</v>
      </c>
      <c r="H25" s="187">
        <v>172</v>
      </c>
      <c r="I25" s="188">
        <v>122</v>
      </c>
      <c r="J25" s="186">
        <v>2737</v>
      </c>
      <c r="K25" s="187">
        <v>1385</v>
      </c>
      <c r="L25" s="188">
        <v>1352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6110</v>
      </c>
      <c r="E26" s="187">
        <v>1235</v>
      </c>
      <c r="F26" s="188">
        <v>4875</v>
      </c>
      <c r="G26" s="186">
        <v>884</v>
      </c>
      <c r="H26" s="187">
        <v>235</v>
      </c>
      <c r="I26" s="188">
        <v>649</v>
      </c>
      <c r="J26" s="186">
        <v>5226</v>
      </c>
      <c r="K26" s="187">
        <v>1000</v>
      </c>
      <c r="L26" s="188">
        <v>4226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1001</v>
      </c>
      <c r="E27" s="187">
        <v>534</v>
      </c>
      <c r="F27" s="188">
        <v>467</v>
      </c>
      <c r="G27" s="186">
        <v>536</v>
      </c>
      <c r="H27" s="187">
        <v>292</v>
      </c>
      <c r="I27" s="188">
        <v>244</v>
      </c>
      <c r="J27" s="186">
        <v>465</v>
      </c>
      <c r="K27" s="187">
        <v>242</v>
      </c>
      <c r="L27" s="188">
        <v>223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1876</v>
      </c>
      <c r="E28" s="187">
        <v>661</v>
      </c>
      <c r="F28" s="188">
        <v>1215</v>
      </c>
      <c r="G28" s="186">
        <v>1342</v>
      </c>
      <c r="H28" s="187">
        <v>449</v>
      </c>
      <c r="I28" s="188">
        <v>893</v>
      </c>
      <c r="J28" s="186">
        <v>534</v>
      </c>
      <c r="K28" s="187">
        <v>212</v>
      </c>
      <c r="L28" s="188">
        <v>322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107</v>
      </c>
      <c r="E29" s="187">
        <v>35</v>
      </c>
      <c r="F29" s="188">
        <v>72</v>
      </c>
      <c r="G29" s="186">
        <v>91</v>
      </c>
      <c r="H29" s="187">
        <v>30</v>
      </c>
      <c r="I29" s="188">
        <v>61</v>
      </c>
      <c r="J29" s="186">
        <v>16</v>
      </c>
      <c r="K29" s="187">
        <v>5</v>
      </c>
      <c r="L29" s="188">
        <v>11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10</v>
      </c>
      <c r="E31" s="382">
        <v>5</v>
      </c>
      <c r="F31" s="383">
        <v>5</v>
      </c>
      <c r="G31" s="381">
        <v>0</v>
      </c>
      <c r="H31" s="382">
        <v>0</v>
      </c>
      <c r="I31" s="383">
        <v>0</v>
      </c>
      <c r="J31" s="381">
        <v>10</v>
      </c>
      <c r="K31" s="382">
        <v>5</v>
      </c>
      <c r="L31" s="383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191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325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35532</v>
      </c>
      <c r="E9" s="181">
        <v>21655</v>
      </c>
      <c r="F9" s="182">
        <v>13877</v>
      </c>
      <c r="G9" s="180">
        <v>23463</v>
      </c>
      <c r="H9" s="181">
        <v>16282</v>
      </c>
      <c r="I9" s="182">
        <v>7181</v>
      </c>
      <c r="J9" s="180">
        <v>12069</v>
      </c>
      <c r="K9" s="181">
        <v>5373</v>
      </c>
      <c r="L9" s="182">
        <v>6696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560</v>
      </c>
      <c r="E10" s="187">
        <v>496</v>
      </c>
      <c r="F10" s="188">
        <v>64</v>
      </c>
      <c r="G10" s="186">
        <v>535</v>
      </c>
      <c r="H10" s="187">
        <v>489</v>
      </c>
      <c r="I10" s="188">
        <v>46</v>
      </c>
      <c r="J10" s="186">
        <v>25</v>
      </c>
      <c r="K10" s="187">
        <v>7</v>
      </c>
      <c r="L10" s="188">
        <v>18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45</v>
      </c>
      <c r="E11" s="187">
        <v>39</v>
      </c>
      <c r="F11" s="188">
        <v>6</v>
      </c>
      <c r="G11" s="186">
        <v>36</v>
      </c>
      <c r="H11" s="187">
        <v>35</v>
      </c>
      <c r="I11" s="188">
        <v>1</v>
      </c>
      <c r="J11" s="186">
        <v>9</v>
      </c>
      <c r="K11" s="187">
        <v>4</v>
      </c>
      <c r="L11" s="188">
        <v>5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6510</v>
      </c>
      <c r="E12" s="187">
        <v>4893</v>
      </c>
      <c r="F12" s="188">
        <v>1617</v>
      </c>
      <c r="G12" s="186">
        <v>4315</v>
      </c>
      <c r="H12" s="187">
        <v>3349</v>
      </c>
      <c r="I12" s="188">
        <v>966</v>
      </c>
      <c r="J12" s="186">
        <v>2195</v>
      </c>
      <c r="K12" s="187">
        <v>1544</v>
      </c>
      <c r="L12" s="188">
        <v>651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84</v>
      </c>
      <c r="E13" s="187">
        <v>58</v>
      </c>
      <c r="F13" s="188">
        <v>26</v>
      </c>
      <c r="G13" s="186">
        <v>25</v>
      </c>
      <c r="H13" s="187">
        <v>25</v>
      </c>
      <c r="I13" s="188">
        <v>0</v>
      </c>
      <c r="J13" s="186">
        <v>59</v>
      </c>
      <c r="K13" s="187">
        <v>33</v>
      </c>
      <c r="L13" s="188">
        <v>26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245</v>
      </c>
      <c r="E14" s="187">
        <v>223</v>
      </c>
      <c r="F14" s="188">
        <v>22</v>
      </c>
      <c r="G14" s="186">
        <v>207</v>
      </c>
      <c r="H14" s="187">
        <v>199</v>
      </c>
      <c r="I14" s="188">
        <v>8</v>
      </c>
      <c r="J14" s="186">
        <v>38</v>
      </c>
      <c r="K14" s="187">
        <v>24</v>
      </c>
      <c r="L14" s="188">
        <v>14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3053</v>
      </c>
      <c r="E15" s="187">
        <v>2883</v>
      </c>
      <c r="F15" s="188">
        <v>170</v>
      </c>
      <c r="G15" s="186">
        <v>2781</v>
      </c>
      <c r="H15" s="187">
        <v>2726</v>
      </c>
      <c r="I15" s="188">
        <v>55</v>
      </c>
      <c r="J15" s="186">
        <v>272</v>
      </c>
      <c r="K15" s="187">
        <v>157</v>
      </c>
      <c r="L15" s="188">
        <v>115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4701</v>
      </c>
      <c r="E16" s="187">
        <v>2504</v>
      </c>
      <c r="F16" s="188">
        <v>2197</v>
      </c>
      <c r="G16" s="186">
        <v>2174</v>
      </c>
      <c r="H16" s="187">
        <v>1592</v>
      </c>
      <c r="I16" s="188">
        <v>582</v>
      </c>
      <c r="J16" s="186">
        <v>2527</v>
      </c>
      <c r="K16" s="187">
        <v>912</v>
      </c>
      <c r="L16" s="188">
        <v>1615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1683</v>
      </c>
      <c r="E17" s="187">
        <v>1457</v>
      </c>
      <c r="F17" s="188">
        <v>226</v>
      </c>
      <c r="G17" s="186">
        <v>1362</v>
      </c>
      <c r="H17" s="187">
        <v>1264</v>
      </c>
      <c r="I17" s="188">
        <v>98</v>
      </c>
      <c r="J17" s="186">
        <v>321</v>
      </c>
      <c r="K17" s="187">
        <v>193</v>
      </c>
      <c r="L17" s="188">
        <v>128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5505</v>
      </c>
      <c r="E18" s="187">
        <v>2608</v>
      </c>
      <c r="F18" s="188">
        <v>2897</v>
      </c>
      <c r="G18" s="186">
        <v>5004</v>
      </c>
      <c r="H18" s="187">
        <v>2422</v>
      </c>
      <c r="I18" s="188">
        <v>2582</v>
      </c>
      <c r="J18" s="186">
        <v>501</v>
      </c>
      <c r="K18" s="187">
        <v>186</v>
      </c>
      <c r="L18" s="188">
        <v>315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438</v>
      </c>
      <c r="E19" s="187">
        <v>288</v>
      </c>
      <c r="F19" s="188">
        <v>150</v>
      </c>
      <c r="G19" s="186">
        <v>30</v>
      </c>
      <c r="H19" s="187">
        <v>19</v>
      </c>
      <c r="I19" s="188">
        <v>11</v>
      </c>
      <c r="J19" s="186">
        <v>408</v>
      </c>
      <c r="K19" s="187">
        <v>269</v>
      </c>
      <c r="L19" s="188">
        <v>139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385</v>
      </c>
      <c r="E20" s="187">
        <v>201</v>
      </c>
      <c r="F20" s="188">
        <v>184</v>
      </c>
      <c r="G20" s="186">
        <v>31</v>
      </c>
      <c r="H20" s="187">
        <v>11</v>
      </c>
      <c r="I20" s="188">
        <v>20</v>
      </c>
      <c r="J20" s="186">
        <v>354</v>
      </c>
      <c r="K20" s="187">
        <v>190</v>
      </c>
      <c r="L20" s="188">
        <v>164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224</v>
      </c>
      <c r="E21" s="187">
        <v>99</v>
      </c>
      <c r="F21" s="188">
        <v>125</v>
      </c>
      <c r="G21" s="186">
        <v>126</v>
      </c>
      <c r="H21" s="187">
        <v>62</v>
      </c>
      <c r="I21" s="188">
        <v>64</v>
      </c>
      <c r="J21" s="186">
        <v>98</v>
      </c>
      <c r="K21" s="187">
        <v>37</v>
      </c>
      <c r="L21" s="188">
        <v>61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958</v>
      </c>
      <c r="E22" s="187">
        <v>480</v>
      </c>
      <c r="F22" s="188">
        <v>478</v>
      </c>
      <c r="G22" s="186">
        <v>143</v>
      </c>
      <c r="H22" s="187">
        <v>98</v>
      </c>
      <c r="I22" s="188">
        <v>45</v>
      </c>
      <c r="J22" s="186">
        <v>815</v>
      </c>
      <c r="K22" s="187">
        <v>382</v>
      </c>
      <c r="L22" s="188">
        <v>433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5899</v>
      </c>
      <c r="E23" s="187">
        <v>3790</v>
      </c>
      <c r="F23" s="188">
        <v>2109</v>
      </c>
      <c r="G23" s="186">
        <v>5413</v>
      </c>
      <c r="H23" s="187">
        <v>3523</v>
      </c>
      <c r="I23" s="188">
        <v>1890</v>
      </c>
      <c r="J23" s="186">
        <v>486</v>
      </c>
      <c r="K23" s="187">
        <v>267</v>
      </c>
      <c r="L23" s="188">
        <v>219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1253</v>
      </c>
      <c r="E24" s="187">
        <v>362</v>
      </c>
      <c r="F24" s="188">
        <v>891</v>
      </c>
      <c r="G24" s="186">
        <v>164</v>
      </c>
      <c r="H24" s="187">
        <v>35</v>
      </c>
      <c r="I24" s="188">
        <v>129</v>
      </c>
      <c r="J24" s="186">
        <v>1089</v>
      </c>
      <c r="K24" s="187">
        <v>327</v>
      </c>
      <c r="L24" s="188">
        <v>762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921</v>
      </c>
      <c r="E25" s="187">
        <v>416</v>
      </c>
      <c r="F25" s="188">
        <v>505</v>
      </c>
      <c r="G25" s="186">
        <v>140</v>
      </c>
      <c r="H25" s="187">
        <v>51</v>
      </c>
      <c r="I25" s="188">
        <v>89</v>
      </c>
      <c r="J25" s="186">
        <v>781</v>
      </c>
      <c r="K25" s="187">
        <v>365</v>
      </c>
      <c r="L25" s="188">
        <v>416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2067</v>
      </c>
      <c r="E26" s="187">
        <v>393</v>
      </c>
      <c r="F26" s="188">
        <v>1674</v>
      </c>
      <c r="G26" s="186">
        <v>351</v>
      </c>
      <c r="H26" s="187">
        <v>104</v>
      </c>
      <c r="I26" s="188">
        <v>247</v>
      </c>
      <c r="J26" s="186">
        <v>1716</v>
      </c>
      <c r="K26" s="187">
        <v>289</v>
      </c>
      <c r="L26" s="188">
        <v>1427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379</v>
      </c>
      <c r="E27" s="187">
        <v>224</v>
      </c>
      <c r="F27" s="188">
        <v>155</v>
      </c>
      <c r="G27" s="186">
        <v>202</v>
      </c>
      <c r="H27" s="187">
        <v>128</v>
      </c>
      <c r="I27" s="188">
        <v>74</v>
      </c>
      <c r="J27" s="186">
        <v>177</v>
      </c>
      <c r="K27" s="187">
        <v>96</v>
      </c>
      <c r="L27" s="188">
        <v>81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589</v>
      </c>
      <c r="E28" s="187">
        <v>237</v>
      </c>
      <c r="F28" s="188">
        <v>352</v>
      </c>
      <c r="G28" s="186">
        <v>397</v>
      </c>
      <c r="H28" s="187">
        <v>149</v>
      </c>
      <c r="I28" s="188">
        <v>248</v>
      </c>
      <c r="J28" s="186">
        <v>192</v>
      </c>
      <c r="K28" s="187">
        <v>88</v>
      </c>
      <c r="L28" s="188">
        <v>104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32</v>
      </c>
      <c r="E29" s="187">
        <v>3</v>
      </c>
      <c r="F29" s="188">
        <v>29</v>
      </c>
      <c r="G29" s="186">
        <v>27</v>
      </c>
      <c r="H29" s="187">
        <v>1</v>
      </c>
      <c r="I29" s="188">
        <v>26</v>
      </c>
      <c r="J29" s="186">
        <v>5</v>
      </c>
      <c r="K29" s="187">
        <v>2</v>
      </c>
      <c r="L29" s="188">
        <v>3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1</v>
      </c>
      <c r="E31" s="382">
        <v>1</v>
      </c>
      <c r="F31" s="383">
        <v>0</v>
      </c>
      <c r="G31" s="381">
        <v>0</v>
      </c>
      <c r="H31" s="382">
        <v>0</v>
      </c>
      <c r="I31" s="383">
        <v>0</v>
      </c>
      <c r="J31" s="381">
        <v>1</v>
      </c>
      <c r="K31" s="382">
        <v>1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192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324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71281</v>
      </c>
      <c r="E9" s="181">
        <v>39846</v>
      </c>
      <c r="F9" s="182">
        <v>31435</v>
      </c>
      <c r="G9" s="180">
        <v>45978</v>
      </c>
      <c r="H9" s="181">
        <v>28754</v>
      </c>
      <c r="I9" s="182">
        <v>17224</v>
      </c>
      <c r="J9" s="180">
        <v>25303</v>
      </c>
      <c r="K9" s="181">
        <v>11092</v>
      </c>
      <c r="L9" s="182">
        <v>14211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286</v>
      </c>
      <c r="E10" s="187">
        <v>211</v>
      </c>
      <c r="F10" s="188">
        <v>75</v>
      </c>
      <c r="G10" s="186">
        <v>262</v>
      </c>
      <c r="H10" s="187">
        <v>199</v>
      </c>
      <c r="I10" s="188">
        <v>63</v>
      </c>
      <c r="J10" s="186">
        <v>24</v>
      </c>
      <c r="K10" s="187">
        <v>12</v>
      </c>
      <c r="L10" s="188">
        <v>12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15</v>
      </c>
      <c r="E11" s="187">
        <v>13</v>
      </c>
      <c r="F11" s="188">
        <v>2</v>
      </c>
      <c r="G11" s="186">
        <v>12</v>
      </c>
      <c r="H11" s="187">
        <v>12</v>
      </c>
      <c r="I11" s="188">
        <v>0</v>
      </c>
      <c r="J11" s="186">
        <v>3</v>
      </c>
      <c r="K11" s="187">
        <v>1</v>
      </c>
      <c r="L11" s="188">
        <v>2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9039</v>
      </c>
      <c r="E12" s="187">
        <v>6667</v>
      </c>
      <c r="F12" s="188">
        <v>2372</v>
      </c>
      <c r="G12" s="186">
        <v>6798</v>
      </c>
      <c r="H12" s="187">
        <v>5218</v>
      </c>
      <c r="I12" s="188">
        <v>1580</v>
      </c>
      <c r="J12" s="186">
        <v>2241</v>
      </c>
      <c r="K12" s="187">
        <v>1449</v>
      </c>
      <c r="L12" s="188">
        <v>792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279</v>
      </c>
      <c r="E13" s="187">
        <v>225</v>
      </c>
      <c r="F13" s="188">
        <v>54</v>
      </c>
      <c r="G13" s="186">
        <v>17</v>
      </c>
      <c r="H13" s="187">
        <v>13</v>
      </c>
      <c r="I13" s="188">
        <v>4</v>
      </c>
      <c r="J13" s="186">
        <v>262</v>
      </c>
      <c r="K13" s="187">
        <v>212</v>
      </c>
      <c r="L13" s="188">
        <v>50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203</v>
      </c>
      <c r="E14" s="187">
        <v>168</v>
      </c>
      <c r="F14" s="188">
        <v>35</v>
      </c>
      <c r="G14" s="186">
        <v>177</v>
      </c>
      <c r="H14" s="187">
        <v>162</v>
      </c>
      <c r="I14" s="188">
        <v>15</v>
      </c>
      <c r="J14" s="186">
        <v>26</v>
      </c>
      <c r="K14" s="187">
        <v>6</v>
      </c>
      <c r="L14" s="188">
        <v>20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3977</v>
      </c>
      <c r="E15" s="187">
        <v>3679</v>
      </c>
      <c r="F15" s="188">
        <v>298</v>
      </c>
      <c r="G15" s="186">
        <v>3545</v>
      </c>
      <c r="H15" s="187">
        <v>3436</v>
      </c>
      <c r="I15" s="188">
        <v>109</v>
      </c>
      <c r="J15" s="186">
        <v>432</v>
      </c>
      <c r="K15" s="187">
        <v>243</v>
      </c>
      <c r="L15" s="188">
        <v>189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9983</v>
      </c>
      <c r="E16" s="187">
        <v>4840</v>
      </c>
      <c r="F16" s="188">
        <v>5143</v>
      </c>
      <c r="G16" s="186">
        <v>3165</v>
      </c>
      <c r="H16" s="187">
        <v>2210</v>
      </c>
      <c r="I16" s="188">
        <v>955</v>
      </c>
      <c r="J16" s="186">
        <v>6818</v>
      </c>
      <c r="K16" s="187">
        <v>2630</v>
      </c>
      <c r="L16" s="188">
        <v>4188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4087</v>
      </c>
      <c r="E17" s="187">
        <v>3364</v>
      </c>
      <c r="F17" s="188">
        <v>723</v>
      </c>
      <c r="G17" s="186">
        <v>3041</v>
      </c>
      <c r="H17" s="187">
        <v>2694</v>
      </c>
      <c r="I17" s="188">
        <v>347</v>
      </c>
      <c r="J17" s="186">
        <v>1046</v>
      </c>
      <c r="K17" s="187">
        <v>670</v>
      </c>
      <c r="L17" s="188">
        <v>376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18436</v>
      </c>
      <c r="E18" s="187">
        <v>9267</v>
      </c>
      <c r="F18" s="188">
        <v>9169</v>
      </c>
      <c r="G18" s="186">
        <v>17064</v>
      </c>
      <c r="H18" s="187">
        <v>8776</v>
      </c>
      <c r="I18" s="188">
        <v>8288</v>
      </c>
      <c r="J18" s="186">
        <v>1372</v>
      </c>
      <c r="K18" s="187">
        <v>491</v>
      </c>
      <c r="L18" s="188">
        <v>881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1512</v>
      </c>
      <c r="E19" s="187">
        <v>965</v>
      </c>
      <c r="F19" s="188">
        <v>547</v>
      </c>
      <c r="G19" s="186">
        <v>61</v>
      </c>
      <c r="H19" s="187">
        <v>31</v>
      </c>
      <c r="I19" s="188">
        <v>30</v>
      </c>
      <c r="J19" s="186">
        <v>1451</v>
      </c>
      <c r="K19" s="187">
        <v>934</v>
      </c>
      <c r="L19" s="188">
        <v>517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910</v>
      </c>
      <c r="E20" s="187">
        <v>433</v>
      </c>
      <c r="F20" s="188">
        <v>477</v>
      </c>
      <c r="G20" s="186">
        <v>101</v>
      </c>
      <c r="H20" s="187">
        <v>28</v>
      </c>
      <c r="I20" s="188">
        <v>73</v>
      </c>
      <c r="J20" s="186">
        <v>809</v>
      </c>
      <c r="K20" s="187">
        <v>405</v>
      </c>
      <c r="L20" s="188">
        <v>404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443</v>
      </c>
      <c r="E21" s="187">
        <v>168</v>
      </c>
      <c r="F21" s="188">
        <v>275</v>
      </c>
      <c r="G21" s="186">
        <v>225</v>
      </c>
      <c r="H21" s="187">
        <v>75</v>
      </c>
      <c r="I21" s="188">
        <v>150</v>
      </c>
      <c r="J21" s="186">
        <v>218</v>
      </c>
      <c r="K21" s="187">
        <v>93</v>
      </c>
      <c r="L21" s="188">
        <v>125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2375</v>
      </c>
      <c r="E22" s="187">
        <v>1143</v>
      </c>
      <c r="F22" s="188">
        <v>1232</v>
      </c>
      <c r="G22" s="186">
        <v>340</v>
      </c>
      <c r="H22" s="187">
        <v>155</v>
      </c>
      <c r="I22" s="188">
        <v>185</v>
      </c>
      <c r="J22" s="186">
        <v>2035</v>
      </c>
      <c r="K22" s="187">
        <v>988</v>
      </c>
      <c r="L22" s="188">
        <v>1047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7750</v>
      </c>
      <c r="E23" s="187">
        <v>4375</v>
      </c>
      <c r="F23" s="188">
        <v>3375</v>
      </c>
      <c r="G23" s="186">
        <v>6863</v>
      </c>
      <c r="H23" s="187">
        <v>3972</v>
      </c>
      <c r="I23" s="188">
        <v>2891</v>
      </c>
      <c r="J23" s="186">
        <v>887</v>
      </c>
      <c r="K23" s="187">
        <v>403</v>
      </c>
      <c r="L23" s="188">
        <v>484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2345</v>
      </c>
      <c r="E24" s="187">
        <v>499</v>
      </c>
      <c r="F24" s="188">
        <v>1846</v>
      </c>
      <c r="G24" s="186">
        <v>965</v>
      </c>
      <c r="H24" s="187">
        <v>142</v>
      </c>
      <c r="I24" s="188">
        <v>823</v>
      </c>
      <c r="J24" s="186">
        <v>1380</v>
      </c>
      <c r="K24" s="187">
        <v>357</v>
      </c>
      <c r="L24" s="188">
        <v>1023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3055</v>
      </c>
      <c r="E25" s="187">
        <v>1559</v>
      </c>
      <c r="F25" s="188">
        <v>1496</v>
      </c>
      <c r="G25" s="186">
        <v>1559</v>
      </c>
      <c r="H25" s="187">
        <v>879</v>
      </c>
      <c r="I25" s="188">
        <v>680</v>
      </c>
      <c r="J25" s="186">
        <v>1496</v>
      </c>
      <c r="K25" s="187">
        <v>680</v>
      </c>
      <c r="L25" s="188">
        <v>816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4191</v>
      </c>
      <c r="E26" s="187">
        <v>1100</v>
      </c>
      <c r="F26" s="188">
        <v>3091</v>
      </c>
      <c r="G26" s="186">
        <v>600</v>
      </c>
      <c r="H26" s="187">
        <v>181</v>
      </c>
      <c r="I26" s="188">
        <v>419</v>
      </c>
      <c r="J26" s="186">
        <v>3591</v>
      </c>
      <c r="K26" s="187">
        <v>919</v>
      </c>
      <c r="L26" s="188">
        <v>2672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1210</v>
      </c>
      <c r="E27" s="187">
        <v>704</v>
      </c>
      <c r="F27" s="188">
        <v>506</v>
      </c>
      <c r="G27" s="186">
        <v>478</v>
      </c>
      <c r="H27" s="187">
        <v>313</v>
      </c>
      <c r="I27" s="188">
        <v>165</v>
      </c>
      <c r="J27" s="186">
        <v>732</v>
      </c>
      <c r="K27" s="187">
        <v>391</v>
      </c>
      <c r="L27" s="188">
        <v>341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1084</v>
      </c>
      <c r="E28" s="187">
        <v>443</v>
      </c>
      <c r="F28" s="188">
        <v>641</v>
      </c>
      <c r="G28" s="186">
        <v>644</v>
      </c>
      <c r="H28" s="187">
        <v>247</v>
      </c>
      <c r="I28" s="188">
        <v>397</v>
      </c>
      <c r="J28" s="186">
        <v>440</v>
      </c>
      <c r="K28" s="187">
        <v>196</v>
      </c>
      <c r="L28" s="188">
        <v>244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84</v>
      </c>
      <c r="E29" s="187">
        <v>17</v>
      </c>
      <c r="F29" s="188">
        <v>67</v>
      </c>
      <c r="G29" s="186">
        <v>60</v>
      </c>
      <c r="H29" s="187">
        <v>11</v>
      </c>
      <c r="I29" s="188">
        <v>49</v>
      </c>
      <c r="J29" s="186">
        <v>24</v>
      </c>
      <c r="K29" s="187">
        <v>6</v>
      </c>
      <c r="L29" s="188">
        <v>18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17</v>
      </c>
      <c r="E31" s="382">
        <v>6</v>
      </c>
      <c r="F31" s="383">
        <v>11</v>
      </c>
      <c r="G31" s="381">
        <v>1</v>
      </c>
      <c r="H31" s="382">
        <v>0</v>
      </c>
      <c r="I31" s="383">
        <v>1</v>
      </c>
      <c r="J31" s="381">
        <v>16</v>
      </c>
      <c r="K31" s="382">
        <v>6</v>
      </c>
      <c r="L31" s="383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193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323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93146</v>
      </c>
      <c r="E9" s="181">
        <v>51599</v>
      </c>
      <c r="F9" s="182">
        <v>41547</v>
      </c>
      <c r="G9" s="180">
        <v>60980</v>
      </c>
      <c r="H9" s="181">
        <v>37741</v>
      </c>
      <c r="I9" s="182">
        <v>23239</v>
      </c>
      <c r="J9" s="180">
        <v>32166</v>
      </c>
      <c r="K9" s="181">
        <v>13858</v>
      </c>
      <c r="L9" s="182">
        <v>18308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408</v>
      </c>
      <c r="E10" s="187">
        <v>263</v>
      </c>
      <c r="F10" s="188">
        <v>145</v>
      </c>
      <c r="G10" s="186">
        <v>381</v>
      </c>
      <c r="H10" s="187">
        <v>249</v>
      </c>
      <c r="I10" s="188">
        <v>132</v>
      </c>
      <c r="J10" s="186">
        <v>27</v>
      </c>
      <c r="K10" s="187">
        <v>14</v>
      </c>
      <c r="L10" s="188">
        <v>13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24</v>
      </c>
      <c r="E11" s="187">
        <v>19</v>
      </c>
      <c r="F11" s="188">
        <v>5</v>
      </c>
      <c r="G11" s="186">
        <v>18</v>
      </c>
      <c r="H11" s="187">
        <v>15</v>
      </c>
      <c r="I11" s="188">
        <v>3</v>
      </c>
      <c r="J11" s="186">
        <v>6</v>
      </c>
      <c r="K11" s="187">
        <v>4</v>
      </c>
      <c r="L11" s="188">
        <v>2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13008</v>
      </c>
      <c r="E12" s="187">
        <v>9371</v>
      </c>
      <c r="F12" s="188">
        <v>3637</v>
      </c>
      <c r="G12" s="186">
        <v>8717</v>
      </c>
      <c r="H12" s="187">
        <v>6740</v>
      </c>
      <c r="I12" s="188">
        <v>1977</v>
      </c>
      <c r="J12" s="186">
        <v>4291</v>
      </c>
      <c r="K12" s="187">
        <v>2631</v>
      </c>
      <c r="L12" s="188">
        <v>1660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189</v>
      </c>
      <c r="E13" s="187">
        <v>132</v>
      </c>
      <c r="F13" s="188">
        <v>57</v>
      </c>
      <c r="G13" s="186">
        <v>79</v>
      </c>
      <c r="H13" s="187">
        <v>58</v>
      </c>
      <c r="I13" s="188">
        <v>21</v>
      </c>
      <c r="J13" s="186">
        <v>110</v>
      </c>
      <c r="K13" s="187">
        <v>74</v>
      </c>
      <c r="L13" s="188">
        <v>36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235</v>
      </c>
      <c r="E14" s="187">
        <v>186</v>
      </c>
      <c r="F14" s="188">
        <v>49</v>
      </c>
      <c r="G14" s="186">
        <v>201</v>
      </c>
      <c r="H14" s="187">
        <v>166</v>
      </c>
      <c r="I14" s="188">
        <v>35</v>
      </c>
      <c r="J14" s="186">
        <v>34</v>
      </c>
      <c r="K14" s="187">
        <v>20</v>
      </c>
      <c r="L14" s="188">
        <v>14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5161</v>
      </c>
      <c r="E15" s="187">
        <v>4757</v>
      </c>
      <c r="F15" s="188">
        <v>404</v>
      </c>
      <c r="G15" s="186">
        <v>4556</v>
      </c>
      <c r="H15" s="187">
        <v>4428</v>
      </c>
      <c r="I15" s="188">
        <v>128</v>
      </c>
      <c r="J15" s="186">
        <v>605</v>
      </c>
      <c r="K15" s="187">
        <v>329</v>
      </c>
      <c r="L15" s="188">
        <v>276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11381</v>
      </c>
      <c r="E16" s="187">
        <v>5607</v>
      </c>
      <c r="F16" s="188">
        <v>5774</v>
      </c>
      <c r="G16" s="186">
        <v>4288</v>
      </c>
      <c r="H16" s="187">
        <v>3087</v>
      </c>
      <c r="I16" s="188">
        <v>1201</v>
      </c>
      <c r="J16" s="186">
        <v>7093</v>
      </c>
      <c r="K16" s="187">
        <v>2520</v>
      </c>
      <c r="L16" s="188">
        <v>4573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6960</v>
      </c>
      <c r="E17" s="187">
        <v>5181</v>
      </c>
      <c r="F17" s="188">
        <v>1779</v>
      </c>
      <c r="G17" s="186">
        <v>5044</v>
      </c>
      <c r="H17" s="187">
        <v>4163</v>
      </c>
      <c r="I17" s="188">
        <v>881</v>
      </c>
      <c r="J17" s="186">
        <v>1916</v>
      </c>
      <c r="K17" s="187">
        <v>1018</v>
      </c>
      <c r="L17" s="188">
        <v>898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28858</v>
      </c>
      <c r="E18" s="187">
        <v>14357</v>
      </c>
      <c r="F18" s="188">
        <v>14501</v>
      </c>
      <c r="G18" s="186">
        <v>26807</v>
      </c>
      <c r="H18" s="187">
        <v>13650</v>
      </c>
      <c r="I18" s="188">
        <v>13157</v>
      </c>
      <c r="J18" s="186">
        <v>2051</v>
      </c>
      <c r="K18" s="187">
        <v>707</v>
      </c>
      <c r="L18" s="188">
        <v>1344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1142</v>
      </c>
      <c r="E19" s="187">
        <v>765</v>
      </c>
      <c r="F19" s="188">
        <v>377</v>
      </c>
      <c r="G19" s="186">
        <v>90</v>
      </c>
      <c r="H19" s="187">
        <v>65</v>
      </c>
      <c r="I19" s="188">
        <v>25</v>
      </c>
      <c r="J19" s="186">
        <v>1052</v>
      </c>
      <c r="K19" s="187">
        <v>700</v>
      </c>
      <c r="L19" s="188">
        <v>352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689</v>
      </c>
      <c r="E20" s="187">
        <v>291</v>
      </c>
      <c r="F20" s="188">
        <v>398</v>
      </c>
      <c r="G20" s="186">
        <v>81</v>
      </c>
      <c r="H20" s="187">
        <v>16</v>
      </c>
      <c r="I20" s="188">
        <v>65</v>
      </c>
      <c r="J20" s="186">
        <v>608</v>
      </c>
      <c r="K20" s="187">
        <v>275</v>
      </c>
      <c r="L20" s="188">
        <v>333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506</v>
      </c>
      <c r="E21" s="187">
        <v>190</v>
      </c>
      <c r="F21" s="188">
        <v>316</v>
      </c>
      <c r="G21" s="186">
        <v>227</v>
      </c>
      <c r="H21" s="187">
        <v>95</v>
      </c>
      <c r="I21" s="188">
        <v>132</v>
      </c>
      <c r="J21" s="186">
        <v>279</v>
      </c>
      <c r="K21" s="187">
        <v>95</v>
      </c>
      <c r="L21" s="188">
        <v>184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2390</v>
      </c>
      <c r="E22" s="187">
        <v>1247</v>
      </c>
      <c r="F22" s="188">
        <v>1143</v>
      </c>
      <c r="G22" s="186">
        <v>299</v>
      </c>
      <c r="H22" s="187">
        <v>175</v>
      </c>
      <c r="I22" s="188">
        <v>124</v>
      </c>
      <c r="J22" s="186">
        <v>2091</v>
      </c>
      <c r="K22" s="187">
        <v>1072</v>
      </c>
      <c r="L22" s="188">
        <v>1019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6815</v>
      </c>
      <c r="E23" s="187">
        <v>3582</v>
      </c>
      <c r="F23" s="188">
        <v>3233</v>
      </c>
      <c r="G23" s="186">
        <v>5529</v>
      </c>
      <c r="H23" s="187">
        <v>2963</v>
      </c>
      <c r="I23" s="188">
        <v>2566</v>
      </c>
      <c r="J23" s="186">
        <v>1286</v>
      </c>
      <c r="K23" s="187">
        <v>619</v>
      </c>
      <c r="L23" s="188">
        <v>667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2453</v>
      </c>
      <c r="E24" s="187">
        <v>683</v>
      </c>
      <c r="F24" s="188">
        <v>1770</v>
      </c>
      <c r="G24" s="186">
        <v>651</v>
      </c>
      <c r="H24" s="187">
        <v>144</v>
      </c>
      <c r="I24" s="188">
        <v>507</v>
      </c>
      <c r="J24" s="186">
        <v>1802</v>
      </c>
      <c r="K24" s="187">
        <v>539</v>
      </c>
      <c r="L24" s="188">
        <v>1263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4425</v>
      </c>
      <c r="E25" s="187">
        <v>2275</v>
      </c>
      <c r="F25" s="188">
        <v>2150</v>
      </c>
      <c r="G25" s="186">
        <v>1587</v>
      </c>
      <c r="H25" s="187">
        <v>813</v>
      </c>
      <c r="I25" s="188">
        <v>774</v>
      </c>
      <c r="J25" s="186">
        <v>2838</v>
      </c>
      <c r="K25" s="187">
        <v>1462</v>
      </c>
      <c r="L25" s="188">
        <v>1376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6004</v>
      </c>
      <c r="E26" s="187">
        <v>1549</v>
      </c>
      <c r="F26" s="188">
        <v>4455</v>
      </c>
      <c r="G26" s="186">
        <v>889</v>
      </c>
      <c r="H26" s="187">
        <v>212</v>
      </c>
      <c r="I26" s="188">
        <v>677</v>
      </c>
      <c r="J26" s="186">
        <v>5115</v>
      </c>
      <c r="K26" s="187">
        <v>1337</v>
      </c>
      <c r="L26" s="188">
        <v>3778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970</v>
      </c>
      <c r="E27" s="187">
        <v>533</v>
      </c>
      <c r="F27" s="188">
        <v>437</v>
      </c>
      <c r="G27" s="186">
        <v>566</v>
      </c>
      <c r="H27" s="187">
        <v>328</v>
      </c>
      <c r="I27" s="188">
        <v>238</v>
      </c>
      <c r="J27" s="186">
        <v>404</v>
      </c>
      <c r="K27" s="187">
        <v>205</v>
      </c>
      <c r="L27" s="188">
        <v>199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1413</v>
      </c>
      <c r="E28" s="187">
        <v>580</v>
      </c>
      <c r="F28" s="188">
        <v>833</v>
      </c>
      <c r="G28" s="186">
        <v>905</v>
      </c>
      <c r="H28" s="187">
        <v>363</v>
      </c>
      <c r="I28" s="188">
        <v>542</v>
      </c>
      <c r="J28" s="186">
        <v>508</v>
      </c>
      <c r="K28" s="187">
        <v>217</v>
      </c>
      <c r="L28" s="188">
        <v>291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86</v>
      </c>
      <c r="E29" s="187">
        <v>15</v>
      </c>
      <c r="F29" s="188">
        <v>71</v>
      </c>
      <c r="G29" s="186">
        <v>62</v>
      </c>
      <c r="H29" s="187">
        <v>9</v>
      </c>
      <c r="I29" s="188">
        <v>53</v>
      </c>
      <c r="J29" s="186">
        <v>24</v>
      </c>
      <c r="K29" s="187">
        <v>6</v>
      </c>
      <c r="L29" s="188">
        <v>18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26</v>
      </c>
      <c r="E31" s="382">
        <v>14</v>
      </c>
      <c r="F31" s="383">
        <v>12</v>
      </c>
      <c r="G31" s="381">
        <v>2</v>
      </c>
      <c r="H31" s="382">
        <v>1</v>
      </c>
      <c r="I31" s="383">
        <v>1</v>
      </c>
      <c r="J31" s="381">
        <v>24</v>
      </c>
      <c r="K31" s="382">
        <v>13</v>
      </c>
      <c r="L31" s="383">
        <v>11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194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322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48138</v>
      </c>
      <c r="E9" s="181">
        <v>28542</v>
      </c>
      <c r="F9" s="182">
        <v>19596</v>
      </c>
      <c r="G9" s="180">
        <v>30108</v>
      </c>
      <c r="H9" s="181">
        <v>20470</v>
      </c>
      <c r="I9" s="182">
        <v>9638</v>
      </c>
      <c r="J9" s="180">
        <v>18030</v>
      </c>
      <c r="K9" s="181">
        <v>8072</v>
      </c>
      <c r="L9" s="182">
        <v>9958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118</v>
      </c>
      <c r="E10" s="187">
        <v>84</v>
      </c>
      <c r="F10" s="188">
        <v>34</v>
      </c>
      <c r="G10" s="186">
        <v>114</v>
      </c>
      <c r="H10" s="187">
        <v>82</v>
      </c>
      <c r="I10" s="188">
        <v>32</v>
      </c>
      <c r="J10" s="186">
        <v>4</v>
      </c>
      <c r="K10" s="187">
        <v>2</v>
      </c>
      <c r="L10" s="188">
        <v>2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18</v>
      </c>
      <c r="E11" s="187">
        <v>17</v>
      </c>
      <c r="F11" s="188">
        <v>1</v>
      </c>
      <c r="G11" s="186">
        <v>18</v>
      </c>
      <c r="H11" s="187">
        <v>17</v>
      </c>
      <c r="I11" s="188">
        <v>1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14126</v>
      </c>
      <c r="E12" s="187">
        <v>10683</v>
      </c>
      <c r="F12" s="188">
        <v>3443</v>
      </c>
      <c r="G12" s="186">
        <v>9048</v>
      </c>
      <c r="H12" s="187">
        <v>7100</v>
      </c>
      <c r="I12" s="188">
        <v>1948</v>
      </c>
      <c r="J12" s="186">
        <v>5078</v>
      </c>
      <c r="K12" s="187">
        <v>3583</v>
      </c>
      <c r="L12" s="188">
        <v>1495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161</v>
      </c>
      <c r="E13" s="187">
        <v>116</v>
      </c>
      <c r="F13" s="188">
        <v>45</v>
      </c>
      <c r="G13" s="186">
        <v>31</v>
      </c>
      <c r="H13" s="187">
        <v>27</v>
      </c>
      <c r="I13" s="188">
        <v>4</v>
      </c>
      <c r="J13" s="186">
        <v>130</v>
      </c>
      <c r="K13" s="187">
        <v>89</v>
      </c>
      <c r="L13" s="188">
        <v>41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210</v>
      </c>
      <c r="E14" s="187">
        <v>178</v>
      </c>
      <c r="F14" s="188">
        <v>32</v>
      </c>
      <c r="G14" s="186">
        <v>191</v>
      </c>
      <c r="H14" s="187">
        <v>167</v>
      </c>
      <c r="I14" s="188">
        <v>24</v>
      </c>
      <c r="J14" s="186">
        <v>19</v>
      </c>
      <c r="K14" s="187">
        <v>11</v>
      </c>
      <c r="L14" s="188">
        <v>8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3138</v>
      </c>
      <c r="E15" s="187">
        <v>2944</v>
      </c>
      <c r="F15" s="188">
        <v>194</v>
      </c>
      <c r="G15" s="186">
        <v>2715</v>
      </c>
      <c r="H15" s="187">
        <v>2670</v>
      </c>
      <c r="I15" s="188">
        <v>45</v>
      </c>
      <c r="J15" s="186">
        <v>423</v>
      </c>
      <c r="K15" s="187">
        <v>274</v>
      </c>
      <c r="L15" s="188">
        <v>149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5468</v>
      </c>
      <c r="E16" s="187">
        <v>2457</v>
      </c>
      <c r="F16" s="188">
        <v>3011</v>
      </c>
      <c r="G16" s="186">
        <v>1916</v>
      </c>
      <c r="H16" s="187">
        <v>1324</v>
      </c>
      <c r="I16" s="188">
        <v>592</v>
      </c>
      <c r="J16" s="186">
        <v>3552</v>
      </c>
      <c r="K16" s="187">
        <v>1133</v>
      </c>
      <c r="L16" s="188">
        <v>2419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2676</v>
      </c>
      <c r="E17" s="187">
        <v>2111</v>
      </c>
      <c r="F17" s="188">
        <v>565</v>
      </c>
      <c r="G17" s="186">
        <v>2082</v>
      </c>
      <c r="H17" s="187">
        <v>1789</v>
      </c>
      <c r="I17" s="188">
        <v>293</v>
      </c>
      <c r="J17" s="186">
        <v>594</v>
      </c>
      <c r="K17" s="187">
        <v>322</v>
      </c>
      <c r="L17" s="188">
        <v>272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8758</v>
      </c>
      <c r="E18" s="187">
        <v>4271</v>
      </c>
      <c r="F18" s="188">
        <v>4487</v>
      </c>
      <c r="G18" s="186">
        <v>8085</v>
      </c>
      <c r="H18" s="187">
        <v>4023</v>
      </c>
      <c r="I18" s="188">
        <v>4062</v>
      </c>
      <c r="J18" s="186">
        <v>673</v>
      </c>
      <c r="K18" s="187">
        <v>248</v>
      </c>
      <c r="L18" s="188">
        <v>425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369</v>
      </c>
      <c r="E19" s="187">
        <v>234</v>
      </c>
      <c r="F19" s="188">
        <v>135</v>
      </c>
      <c r="G19" s="186">
        <v>25</v>
      </c>
      <c r="H19" s="187">
        <v>18</v>
      </c>
      <c r="I19" s="188">
        <v>7</v>
      </c>
      <c r="J19" s="186">
        <v>344</v>
      </c>
      <c r="K19" s="187">
        <v>216</v>
      </c>
      <c r="L19" s="188">
        <v>128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485</v>
      </c>
      <c r="E20" s="187">
        <v>231</v>
      </c>
      <c r="F20" s="188">
        <v>254</v>
      </c>
      <c r="G20" s="186">
        <v>36</v>
      </c>
      <c r="H20" s="187">
        <v>1</v>
      </c>
      <c r="I20" s="188">
        <v>35</v>
      </c>
      <c r="J20" s="186">
        <v>449</v>
      </c>
      <c r="K20" s="187">
        <v>230</v>
      </c>
      <c r="L20" s="188">
        <v>219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185</v>
      </c>
      <c r="E21" s="187">
        <v>70</v>
      </c>
      <c r="F21" s="188">
        <v>115</v>
      </c>
      <c r="G21" s="186">
        <v>75</v>
      </c>
      <c r="H21" s="187">
        <v>37</v>
      </c>
      <c r="I21" s="188">
        <v>38</v>
      </c>
      <c r="J21" s="186">
        <v>110</v>
      </c>
      <c r="K21" s="187">
        <v>33</v>
      </c>
      <c r="L21" s="188">
        <v>77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1042</v>
      </c>
      <c r="E22" s="187">
        <v>455</v>
      </c>
      <c r="F22" s="188">
        <v>587</v>
      </c>
      <c r="G22" s="186">
        <v>116</v>
      </c>
      <c r="H22" s="187">
        <v>47</v>
      </c>
      <c r="I22" s="188">
        <v>69</v>
      </c>
      <c r="J22" s="186">
        <v>926</v>
      </c>
      <c r="K22" s="187">
        <v>408</v>
      </c>
      <c r="L22" s="188">
        <v>518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4425</v>
      </c>
      <c r="E23" s="187">
        <v>2637</v>
      </c>
      <c r="F23" s="188">
        <v>1788</v>
      </c>
      <c r="G23" s="186">
        <v>4077</v>
      </c>
      <c r="H23" s="187">
        <v>2488</v>
      </c>
      <c r="I23" s="188">
        <v>1589</v>
      </c>
      <c r="J23" s="186">
        <v>348</v>
      </c>
      <c r="K23" s="187">
        <v>149</v>
      </c>
      <c r="L23" s="188">
        <v>199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2534</v>
      </c>
      <c r="E24" s="187">
        <v>662</v>
      </c>
      <c r="F24" s="188">
        <v>1872</v>
      </c>
      <c r="G24" s="186">
        <v>180</v>
      </c>
      <c r="H24" s="187">
        <v>51</v>
      </c>
      <c r="I24" s="188">
        <v>129</v>
      </c>
      <c r="J24" s="186">
        <v>2354</v>
      </c>
      <c r="K24" s="187">
        <v>611</v>
      </c>
      <c r="L24" s="188">
        <v>1743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731</v>
      </c>
      <c r="E25" s="187">
        <v>303</v>
      </c>
      <c r="F25" s="188">
        <v>428</v>
      </c>
      <c r="G25" s="186">
        <v>250</v>
      </c>
      <c r="H25" s="187">
        <v>124</v>
      </c>
      <c r="I25" s="188">
        <v>126</v>
      </c>
      <c r="J25" s="186">
        <v>481</v>
      </c>
      <c r="K25" s="187">
        <v>179</v>
      </c>
      <c r="L25" s="188">
        <v>302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2471</v>
      </c>
      <c r="E26" s="187">
        <v>568</v>
      </c>
      <c r="F26" s="188">
        <v>1903</v>
      </c>
      <c r="G26" s="186">
        <v>481</v>
      </c>
      <c r="H26" s="187">
        <v>223</v>
      </c>
      <c r="I26" s="188">
        <v>258</v>
      </c>
      <c r="J26" s="186">
        <v>1990</v>
      </c>
      <c r="K26" s="187">
        <v>345</v>
      </c>
      <c r="L26" s="188">
        <v>1645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455</v>
      </c>
      <c r="E27" s="187">
        <v>257</v>
      </c>
      <c r="F27" s="188">
        <v>198</v>
      </c>
      <c r="G27" s="186">
        <v>252</v>
      </c>
      <c r="H27" s="187">
        <v>155</v>
      </c>
      <c r="I27" s="188">
        <v>97</v>
      </c>
      <c r="J27" s="186">
        <v>203</v>
      </c>
      <c r="K27" s="187">
        <v>102</v>
      </c>
      <c r="L27" s="188">
        <v>101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721</v>
      </c>
      <c r="E28" s="187">
        <v>249</v>
      </c>
      <c r="F28" s="188">
        <v>472</v>
      </c>
      <c r="G28" s="186">
        <v>409</v>
      </c>
      <c r="H28" s="187">
        <v>127</v>
      </c>
      <c r="I28" s="188">
        <v>282</v>
      </c>
      <c r="J28" s="186">
        <v>312</v>
      </c>
      <c r="K28" s="187">
        <v>122</v>
      </c>
      <c r="L28" s="188">
        <v>190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17</v>
      </c>
      <c r="E29" s="187">
        <v>2</v>
      </c>
      <c r="F29" s="188">
        <v>15</v>
      </c>
      <c r="G29" s="186">
        <v>7</v>
      </c>
      <c r="H29" s="187">
        <v>0</v>
      </c>
      <c r="I29" s="188">
        <v>7</v>
      </c>
      <c r="J29" s="186">
        <v>10</v>
      </c>
      <c r="K29" s="187">
        <v>2</v>
      </c>
      <c r="L29" s="188">
        <v>8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30</v>
      </c>
      <c r="E31" s="382">
        <v>13</v>
      </c>
      <c r="F31" s="383">
        <v>17</v>
      </c>
      <c r="G31" s="381">
        <v>0</v>
      </c>
      <c r="H31" s="382">
        <v>0</v>
      </c>
      <c r="I31" s="383">
        <v>0</v>
      </c>
      <c r="J31" s="381">
        <v>30</v>
      </c>
      <c r="K31" s="382">
        <v>13</v>
      </c>
      <c r="L31" s="383">
        <v>17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122" customFormat="1" ht="12.75" customHeight="1" x14ac:dyDescent="0.3">
      <c r="A2" s="39" t="s">
        <v>235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3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3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321</v>
      </c>
    </row>
    <row r="6" spans="1:11" s="127" customFormat="1" ht="15.9" customHeight="1" x14ac:dyDescent="0.25">
      <c r="A6" s="434" t="s">
        <v>84</v>
      </c>
      <c r="B6" s="443" t="s">
        <v>225</v>
      </c>
      <c r="C6" s="437" t="s">
        <v>200</v>
      </c>
      <c r="D6" s="438"/>
      <c r="E6" s="439"/>
      <c r="F6" s="125" t="s">
        <v>243</v>
      </c>
      <c r="G6" s="125"/>
      <c r="H6" s="125"/>
      <c r="I6" s="125"/>
      <c r="J6" s="125"/>
      <c r="K6" s="126"/>
    </row>
    <row r="7" spans="1:11" s="127" customFormat="1" ht="15.9" customHeight="1" x14ac:dyDescent="0.25">
      <c r="A7" s="435"/>
      <c r="B7" s="444"/>
      <c r="C7" s="440"/>
      <c r="D7" s="441"/>
      <c r="E7" s="442"/>
      <c r="F7" s="128" t="s">
        <v>85</v>
      </c>
      <c r="G7" s="128"/>
      <c r="H7" s="129"/>
      <c r="I7" s="128" t="s">
        <v>3</v>
      </c>
      <c r="J7" s="128"/>
      <c r="K7" s="129"/>
    </row>
    <row r="8" spans="1:11" s="127" customFormat="1" ht="15.9" customHeight="1" x14ac:dyDescent="0.25">
      <c r="A8" s="436"/>
      <c r="B8" s="445"/>
      <c r="C8" s="131" t="s">
        <v>5</v>
      </c>
      <c r="D8" s="137" t="s">
        <v>87</v>
      </c>
      <c r="E8" s="144" t="s">
        <v>88</v>
      </c>
      <c r="F8" s="131" t="s">
        <v>5</v>
      </c>
      <c r="G8" s="137" t="s">
        <v>87</v>
      </c>
      <c r="H8" s="144" t="s">
        <v>88</v>
      </c>
      <c r="I8" s="131" t="s">
        <v>5</v>
      </c>
      <c r="J8" s="137" t="s">
        <v>87</v>
      </c>
      <c r="K8" s="144" t="s">
        <v>88</v>
      </c>
    </row>
    <row r="9" spans="1:11" s="2" customFormat="1" ht="19.5" customHeight="1" x14ac:dyDescent="0.25">
      <c r="A9" s="71">
        <v>1</v>
      </c>
      <c r="B9" s="72" t="s">
        <v>121</v>
      </c>
      <c r="C9" s="132">
        <v>896832</v>
      </c>
      <c r="D9" s="138">
        <v>530776</v>
      </c>
      <c r="E9" s="73">
        <v>366056</v>
      </c>
      <c r="F9" s="132">
        <v>553975</v>
      </c>
      <c r="G9" s="138">
        <v>379820</v>
      </c>
      <c r="H9" s="73">
        <v>174155</v>
      </c>
      <c r="I9" s="132">
        <v>342857</v>
      </c>
      <c r="J9" s="138">
        <v>150956</v>
      </c>
      <c r="K9" s="74">
        <v>191901</v>
      </c>
    </row>
    <row r="10" spans="1:11" ht="18" customHeight="1" x14ac:dyDescent="0.2">
      <c r="A10" s="75">
        <v>2</v>
      </c>
      <c r="B10" s="70" t="s">
        <v>122</v>
      </c>
      <c r="C10" s="133">
        <v>18</v>
      </c>
      <c r="D10" s="139">
        <v>13</v>
      </c>
      <c r="E10" s="76">
        <v>5</v>
      </c>
      <c r="F10" s="133">
        <v>12</v>
      </c>
      <c r="G10" s="139">
        <v>10</v>
      </c>
      <c r="H10" s="76">
        <v>2</v>
      </c>
      <c r="I10" s="133">
        <v>6</v>
      </c>
      <c r="J10" s="139">
        <v>3</v>
      </c>
      <c r="K10" s="77">
        <v>3</v>
      </c>
    </row>
    <row r="11" spans="1:11" x14ac:dyDescent="0.2">
      <c r="A11" s="75">
        <v>3</v>
      </c>
      <c r="B11" s="70" t="s">
        <v>23</v>
      </c>
      <c r="C11" s="133">
        <v>695</v>
      </c>
      <c r="D11" s="139">
        <v>458</v>
      </c>
      <c r="E11" s="76">
        <v>237</v>
      </c>
      <c r="F11" s="133">
        <v>441</v>
      </c>
      <c r="G11" s="139">
        <v>366</v>
      </c>
      <c r="H11" s="76">
        <v>75</v>
      </c>
      <c r="I11" s="133">
        <v>254</v>
      </c>
      <c r="J11" s="139">
        <v>92</v>
      </c>
      <c r="K11" s="77">
        <v>162</v>
      </c>
    </row>
    <row r="12" spans="1:11" x14ac:dyDescent="0.2">
      <c r="A12" s="75">
        <v>4</v>
      </c>
      <c r="B12" s="70" t="s">
        <v>24</v>
      </c>
      <c r="C12" s="133">
        <v>2531</v>
      </c>
      <c r="D12" s="139">
        <v>1636</v>
      </c>
      <c r="E12" s="76">
        <v>895</v>
      </c>
      <c r="F12" s="133">
        <v>1616</v>
      </c>
      <c r="G12" s="139">
        <v>1327</v>
      </c>
      <c r="H12" s="76">
        <v>289</v>
      </c>
      <c r="I12" s="133">
        <v>915</v>
      </c>
      <c r="J12" s="139">
        <v>309</v>
      </c>
      <c r="K12" s="77">
        <v>606</v>
      </c>
    </row>
    <row r="13" spans="1:11" x14ac:dyDescent="0.2">
      <c r="A13" s="75">
        <v>5</v>
      </c>
      <c r="B13" s="70" t="s">
        <v>25</v>
      </c>
      <c r="C13" s="133">
        <v>4037</v>
      </c>
      <c r="D13" s="139">
        <v>2582</v>
      </c>
      <c r="E13" s="76">
        <v>1455</v>
      </c>
      <c r="F13" s="133">
        <v>2599</v>
      </c>
      <c r="G13" s="139">
        <v>2057</v>
      </c>
      <c r="H13" s="76">
        <v>542</v>
      </c>
      <c r="I13" s="133">
        <v>1438</v>
      </c>
      <c r="J13" s="139">
        <v>525</v>
      </c>
      <c r="K13" s="77">
        <v>913</v>
      </c>
    </row>
    <row r="14" spans="1:11" x14ac:dyDescent="0.2">
      <c r="A14" s="75">
        <v>6</v>
      </c>
      <c r="B14" s="70" t="s">
        <v>26</v>
      </c>
      <c r="C14" s="133">
        <v>6360</v>
      </c>
      <c r="D14" s="139">
        <v>3848</v>
      </c>
      <c r="E14" s="76">
        <v>2512</v>
      </c>
      <c r="F14" s="133">
        <v>4251</v>
      </c>
      <c r="G14" s="139">
        <v>3128</v>
      </c>
      <c r="H14" s="76">
        <v>1123</v>
      </c>
      <c r="I14" s="133">
        <v>2109</v>
      </c>
      <c r="J14" s="139">
        <v>720</v>
      </c>
      <c r="K14" s="77">
        <v>1389</v>
      </c>
    </row>
    <row r="15" spans="1:11" s="82" customFormat="1" ht="18" customHeight="1" x14ac:dyDescent="0.25">
      <c r="A15" s="78">
        <v>7</v>
      </c>
      <c r="B15" s="79" t="s">
        <v>27</v>
      </c>
      <c r="C15" s="134">
        <v>9028</v>
      </c>
      <c r="D15" s="140">
        <v>5282</v>
      </c>
      <c r="E15" s="80">
        <v>3746</v>
      </c>
      <c r="F15" s="134">
        <v>6104</v>
      </c>
      <c r="G15" s="140">
        <v>4277</v>
      </c>
      <c r="H15" s="80">
        <v>1827</v>
      </c>
      <c r="I15" s="134">
        <v>2924</v>
      </c>
      <c r="J15" s="140">
        <v>1005</v>
      </c>
      <c r="K15" s="81">
        <v>1919</v>
      </c>
    </row>
    <row r="16" spans="1:11" x14ac:dyDescent="0.2">
      <c r="A16" s="75">
        <v>8</v>
      </c>
      <c r="B16" s="70" t="s">
        <v>28</v>
      </c>
      <c r="C16" s="133">
        <v>12146</v>
      </c>
      <c r="D16" s="139">
        <v>7072</v>
      </c>
      <c r="E16" s="76">
        <v>5074</v>
      </c>
      <c r="F16" s="133">
        <v>7859</v>
      </c>
      <c r="G16" s="139">
        <v>5517</v>
      </c>
      <c r="H16" s="76">
        <v>2342</v>
      </c>
      <c r="I16" s="133">
        <v>4287</v>
      </c>
      <c r="J16" s="139">
        <v>1555</v>
      </c>
      <c r="K16" s="77">
        <v>2732</v>
      </c>
    </row>
    <row r="17" spans="1:11" x14ac:dyDescent="0.2">
      <c r="A17" s="75">
        <v>9</v>
      </c>
      <c r="B17" s="70" t="s">
        <v>29</v>
      </c>
      <c r="C17" s="133">
        <v>15345</v>
      </c>
      <c r="D17" s="139">
        <v>9163</v>
      </c>
      <c r="E17" s="76">
        <v>6182</v>
      </c>
      <c r="F17" s="133">
        <v>9457</v>
      </c>
      <c r="G17" s="139">
        <v>6863</v>
      </c>
      <c r="H17" s="76">
        <v>2594</v>
      </c>
      <c r="I17" s="133">
        <v>5888</v>
      </c>
      <c r="J17" s="139">
        <v>2300</v>
      </c>
      <c r="K17" s="77">
        <v>3588</v>
      </c>
    </row>
    <row r="18" spans="1:11" x14ac:dyDescent="0.2">
      <c r="A18" s="75">
        <v>10</v>
      </c>
      <c r="B18" s="70" t="s">
        <v>30</v>
      </c>
      <c r="C18" s="133">
        <v>16824</v>
      </c>
      <c r="D18" s="139">
        <v>10127</v>
      </c>
      <c r="E18" s="76">
        <v>6697</v>
      </c>
      <c r="F18" s="133">
        <v>10235</v>
      </c>
      <c r="G18" s="139">
        <v>7477</v>
      </c>
      <c r="H18" s="76">
        <v>2758</v>
      </c>
      <c r="I18" s="133">
        <v>6589</v>
      </c>
      <c r="J18" s="139">
        <v>2650</v>
      </c>
      <c r="K18" s="77">
        <v>3939</v>
      </c>
    </row>
    <row r="19" spans="1:11" x14ac:dyDescent="0.2">
      <c r="A19" s="75">
        <v>11</v>
      </c>
      <c r="B19" s="70" t="s">
        <v>31</v>
      </c>
      <c r="C19" s="133">
        <v>18533</v>
      </c>
      <c r="D19" s="139">
        <v>11095</v>
      </c>
      <c r="E19" s="76">
        <v>7438</v>
      </c>
      <c r="F19" s="133">
        <v>10926</v>
      </c>
      <c r="G19" s="139">
        <v>7927</v>
      </c>
      <c r="H19" s="76">
        <v>2999</v>
      </c>
      <c r="I19" s="133">
        <v>7607</v>
      </c>
      <c r="J19" s="139">
        <v>3168</v>
      </c>
      <c r="K19" s="77">
        <v>4439</v>
      </c>
    </row>
    <row r="20" spans="1:11" s="82" customFormat="1" ht="18" customHeight="1" x14ac:dyDescent="0.25">
      <c r="A20" s="78">
        <v>12</v>
      </c>
      <c r="B20" s="79" t="s">
        <v>32</v>
      </c>
      <c r="C20" s="134">
        <v>20123</v>
      </c>
      <c r="D20" s="140">
        <v>12086</v>
      </c>
      <c r="E20" s="80">
        <v>8037</v>
      </c>
      <c r="F20" s="134">
        <v>11461</v>
      </c>
      <c r="G20" s="140">
        <v>8419</v>
      </c>
      <c r="H20" s="80">
        <v>3042</v>
      </c>
      <c r="I20" s="134">
        <v>8662</v>
      </c>
      <c r="J20" s="140">
        <v>3667</v>
      </c>
      <c r="K20" s="81">
        <v>4995</v>
      </c>
    </row>
    <row r="21" spans="1:11" x14ac:dyDescent="0.2">
      <c r="A21" s="75">
        <v>13</v>
      </c>
      <c r="B21" s="70" t="s">
        <v>33</v>
      </c>
      <c r="C21" s="133">
        <v>21747</v>
      </c>
      <c r="D21" s="139">
        <v>13027</v>
      </c>
      <c r="E21" s="76">
        <v>8720</v>
      </c>
      <c r="F21" s="133">
        <v>11903</v>
      </c>
      <c r="G21" s="139">
        <v>8737</v>
      </c>
      <c r="H21" s="76">
        <v>3166</v>
      </c>
      <c r="I21" s="133">
        <v>9844</v>
      </c>
      <c r="J21" s="139">
        <v>4290</v>
      </c>
      <c r="K21" s="77">
        <v>5554</v>
      </c>
    </row>
    <row r="22" spans="1:11" x14ac:dyDescent="0.2">
      <c r="A22" s="75">
        <v>14</v>
      </c>
      <c r="B22" s="70" t="s">
        <v>34</v>
      </c>
      <c r="C22" s="133">
        <v>22492</v>
      </c>
      <c r="D22" s="139">
        <v>13500</v>
      </c>
      <c r="E22" s="76">
        <v>8992</v>
      </c>
      <c r="F22" s="133">
        <v>12141</v>
      </c>
      <c r="G22" s="139">
        <v>8982</v>
      </c>
      <c r="H22" s="76">
        <v>3159</v>
      </c>
      <c r="I22" s="133">
        <v>10351</v>
      </c>
      <c r="J22" s="139">
        <v>4518</v>
      </c>
      <c r="K22" s="77">
        <v>5833</v>
      </c>
    </row>
    <row r="23" spans="1:11" x14ac:dyDescent="0.2">
      <c r="A23" s="75">
        <v>15</v>
      </c>
      <c r="B23" s="70" t="s">
        <v>35</v>
      </c>
      <c r="C23" s="133">
        <v>23432</v>
      </c>
      <c r="D23" s="139">
        <v>14378</v>
      </c>
      <c r="E23" s="76">
        <v>9054</v>
      </c>
      <c r="F23" s="133">
        <v>12618</v>
      </c>
      <c r="G23" s="139">
        <v>9400</v>
      </c>
      <c r="H23" s="76">
        <v>3218</v>
      </c>
      <c r="I23" s="133">
        <v>10814</v>
      </c>
      <c r="J23" s="139">
        <v>4978</v>
      </c>
      <c r="K23" s="77">
        <v>5836</v>
      </c>
    </row>
    <row r="24" spans="1:11" x14ac:dyDescent="0.2">
      <c r="A24" s="75">
        <v>16</v>
      </c>
      <c r="B24" s="70" t="s">
        <v>36</v>
      </c>
      <c r="C24" s="133">
        <v>23757</v>
      </c>
      <c r="D24" s="139">
        <v>14764</v>
      </c>
      <c r="E24" s="76">
        <v>8993</v>
      </c>
      <c r="F24" s="133">
        <v>12861</v>
      </c>
      <c r="G24" s="139">
        <v>9661</v>
      </c>
      <c r="H24" s="76">
        <v>3200</v>
      </c>
      <c r="I24" s="133">
        <v>10896</v>
      </c>
      <c r="J24" s="139">
        <v>5103</v>
      </c>
      <c r="K24" s="77">
        <v>5793</v>
      </c>
    </row>
    <row r="25" spans="1:11" s="82" customFormat="1" ht="18" customHeight="1" x14ac:dyDescent="0.25">
      <c r="A25" s="78">
        <v>17</v>
      </c>
      <c r="B25" s="79" t="s">
        <v>37</v>
      </c>
      <c r="C25" s="134">
        <v>24428</v>
      </c>
      <c r="D25" s="140">
        <v>15358</v>
      </c>
      <c r="E25" s="80">
        <v>9070</v>
      </c>
      <c r="F25" s="134">
        <v>13108</v>
      </c>
      <c r="G25" s="140">
        <v>9937</v>
      </c>
      <c r="H25" s="80">
        <v>3171</v>
      </c>
      <c r="I25" s="134">
        <v>11320</v>
      </c>
      <c r="J25" s="140">
        <v>5421</v>
      </c>
      <c r="K25" s="81">
        <v>5899</v>
      </c>
    </row>
    <row r="26" spans="1:11" x14ac:dyDescent="0.2">
      <c r="A26" s="75">
        <v>18</v>
      </c>
      <c r="B26" s="70" t="s">
        <v>38</v>
      </c>
      <c r="C26" s="133">
        <v>24967</v>
      </c>
      <c r="D26" s="139">
        <v>15672</v>
      </c>
      <c r="E26" s="76">
        <v>9295</v>
      </c>
      <c r="F26" s="133">
        <v>13677</v>
      </c>
      <c r="G26" s="139">
        <v>10243</v>
      </c>
      <c r="H26" s="76">
        <v>3434</v>
      </c>
      <c r="I26" s="133">
        <v>11290</v>
      </c>
      <c r="J26" s="139">
        <v>5429</v>
      </c>
      <c r="K26" s="77">
        <v>5861</v>
      </c>
    </row>
    <row r="27" spans="1:11" x14ac:dyDescent="0.2">
      <c r="A27" s="75">
        <v>19</v>
      </c>
      <c r="B27" s="70" t="s">
        <v>39</v>
      </c>
      <c r="C27" s="133">
        <v>25418</v>
      </c>
      <c r="D27" s="139">
        <v>15968</v>
      </c>
      <c r="E27" s="76">
        <v>9450</v>
      </c>
      <c r="F27" s="133">
        <v>13901</v>
      </c>
      <c r="G27" s="139">
        <v>10455</v>
      </c>
      <c r="H27" s="76">
        <v>3446</v>
      </c>
      <c r="I27" s="133">
        <v>11517</v>
      </c>
      <c r="J27" s="139">
        <v>5513</v>
      </c>
      <c r="K27" s="77">
        <v>6004</v>
      </c>
    </row>
    <row r="28" spans="1:11" x14ac:dyDescent="0.2">
      <c r="A28" s="75">
        <v>20</v>
      </c>
      <c r="B28" s="70" t="s">
        <v>40</v>
      </c>
      <c r="C28" s="133">
        <v>25752</v>
      </c>
      <c r="D28" s="139">
        <v>16115</v>
      </c>
      <c r="E28" s="76">
        <v>9637</v>
      </c>
      <c r="F28" s="133">
        <v>14398</v>
      </c>
      <c r="G28" s="139">
        <v>10638</v>
      </c>
      <c r="H28" s="76">
        <v>3760</v>
      </c>
      <c r="I28" s="133">
        <v>11354</v>
      </c>
      <c r="J28" s="139">
        <v>5477</v>
      </c>
      <c r="K28" s="77">
        <v>5877</v>
      </c>
    </row>
    <row r="29" spans="1:11" x14ac:dyDescent="0.2">
      <c r="A29" s="75">
        <v>21</v>
      </c>
      <c r="B29" s="70" t="s">
        <v>41</v>
      </c>
      <c r="C29" s="133">
        <v>26194</v>
      </c>
      <c r="D29" s="139">
        <v>16303</v>
      </c>
      <c r="E29" s="76">
        <v>9891</v>
      </c>
      <c r="F29" s="133">
        <v>14674</v>
      </c>
      <c r="G29" s="139">
        <v>10685</v>
      </c>
      <c r="H29" s="76">
        <v>3989</v>
      </c>
      <c r="I29" s="133">
        <v>11520</v>
      </c>
      <c r="J29" s="139">
        <v>5618</v>
      </c>
      <c r="K29" s="77">
        <v>5902</v>
      </c>
    </row>
    <row r="30" spans="1:11" s="82" customFormat="1" ht="18" customHeight="1" x14ac:dyDescent="0.25">
      <c r="A30" s="78">
        <v>22</v>
      </c>
      <c r="B30" s="79" t="s">
        <v>42</v>
      </c>
      <c r="C30" s="134">
        <v>25959</v>
      </c>
      <c r="D30" s="140">
        <v>16226</v>
      </c>
      <c r="E30" s="80">
        <v>9733</v>
      </c>
      <c r="F30" s="134">
        <v>14725</v>
      </c>
      <c r="G30" s="140">
        <v>10861</v>
      </c>
      <c r="H30" s="80">
        <v>3864</v>
      </c>
      <c r="I30" s="134">
        <v>11234</v>
      </c>
      <c r="J30" s="140">
        <v>5365</v>
      </c>
      <c r="K30" s="81">
        <v>5869</v>
      </c>
    </row>
    <row r="31" spans="1:11" x14ac:dyDescent="0.2">
      <c r="A31" s="75">
        <v>23</v>
      </c>
      <c r="B31" s="70" t="s">
        <v>43</v>
      </c>
      <c r="C31" s="133">
        <v>25957</v>
      </c>
      <c r="D31" s="139">
        <v>16123</v>
      </c>
      <c r="E31" s="76">
        <v>9834</v>
      </c>
      <c r="F31" s="133">
        <v>14806</v>
      </c>
      <c r="G31" s="139">
        <v>10739</v>
      </c>
      <c r="H31" s="76">
        <v>4067</v>
      </c>
      <c r="I31" s="133">
        <v>11151</v>
      </c>
      <c r="J31" s="139">
        <v>5384</v>
      </c>
      <c r="K31" s="77">
        <v>5767</v>
      </c>
    </row>
    <row r="32" spans="1:11" x14ac:dyDescent="0.2">
      <c r="A32" s="75">
        <v>24</v>
      </c>
      <c r="B32" s="70" t="s">
        <v>44</v>
      </c>
      <c r="C32" s="133">
        <v>25888</v>
      </c>
      <c r="D32" s="139">
        <v>15695</v>
      </c>
      <c r="E32" s="76">
        <v>10193</v>
      </c>
      <c r="F32" s="133">
        <v>14962</v>
      </c>
      <c r="G32" s="139">
        <v>10647</v>
      </c>
      <c r="H32" s="76">
        <v>4315</v>
      </c>
      <c r="I32" s="133">
        <v>10926</v>
      </c>
      <c r="J32" s="139">
        <v>5048</v>
      </c>
      <c r="K32" s="77">
        <v>5878</v>
      </c>
    </row>
    <row r="33" spans="1:11" x14ac:dyDescent="0.2">
      <c r="A33" s="75">
        <v>25</v>
      </c>
      <c r="B33" s="70" t="s">
        <v>45</v>
      </c>
      <c r="C33" s="133">
        <v>25876</v>
      </c>
      <c r="D33" s="139">
        <v>15819</v>
      </c>
      <c r="E33" s="76">
        <v>10057</v>
      </c>
      <c r="F33" s="133">
        <v>15013</v>
      </c>
      <c r="G33" s="139">
        <v>10791</v>
      </c>
      <c r="H33" s="76">
        <v>4222</v>
      </c>
      <c r="I33" s="133">
        <v>10863</v>
      </c>
      <c r="J33" s="139">
        <v>5028</v>
      </c>
      <c r="K33" s="77">
        <v>5835</v>
      </c>
    </row>
    <row r="34" spans="1:11" x14ac:dyDescent="0.2">
      <c r="A34" s="75">
        <v>26</v>
      </c>
      <c r="B34" s="70" t="s">
        <v>66</v>
      </c>
      <c r="C34" s="133">
        <v>25526</v>
      </c>
      <c r="D34" s="139">
        <v>15272</v>
      </c>
      <c r="E34" s="76">
        <v>10254</v>
      </c>
      <c r="F34" s="133">
        <v>14976</v>
      </c>
      <c r="G34" s="139">
        <v>10561</v>
      </c>
      <c r="H34" s="76">
        <v>4415</v>
      </c>
      <c r="I34" s="133">
        <v>10550</v>
      </c>
      <c r="J34" s="139">
        <v>4711</v>
      </c>
      <c r="K34" s="77">
        <v>5839</v>
      </c>
    </row>
    <row r="35" spans="1:11" s="82" customFormat="1" ht="18" customHeight="1" x14ac:dyDescent="0.25">
      <c r="A35" s="78">
        <v>27</v>
      </c>
      <c r="B35" s="79" t="s">
        <v>67</v>
      </c>
      <c r="C35" s="134">
        <v>25709</v>
      </c>
      <c r="D35" s="140">
        <v>15268</v>
      </c>
      <c r="E35" s="80">
        <v>10441</v>
      </c>
      <c r="F35" s="134">
        <v>15377</v>
      </c>
      <c r="G35" s="140">
        <v>10752</v>
      </c>
      <c r="H35" s="80">
        <v>4625</v>
      </c>
      <c r="I35" s="134">
        <v>10332</v>
      </c>
      <c r="J35" s="140">
        <v>4516</v>
      </c>
      <c r="K35" s="81">
        <v>5816</v>
      </c>
    </row>
    <row r="36" spans="1:11" x14ac:dyDescent="0.2">
      <c r="A36" s="75">
        <v>28</v>
      </c>
      <c r="B36" s="70" t="s">
        <v>46</v>
      </c>
      <c r="C36" s="133">
        <v>25853</v>
      </c>
      <c r="D36" s="139">
        <v>15005</v>
      </c>
      <c r="E36" s="76">
        <v>10848</v>
      </c>
      <c r="F36" s="133">
        <v>15783</v>
      </c>
      <c r="G36" s="139">
        <v>10640</v>
      </c>
      <c r="H36" s="76">
        <v>5143</v>
      </c>
      <c r="I36" s="133">
        <v>10070</v>
      </c>
      <c r="J36" s="139">
        <v>4365</v>
      </c>
      <c r="K36" s="77">
        <v>5705</v>
      </c>
    </row>
    <row r="37" spans="1:11" x14ac:dyDescent="0.2">
      <c r="A37" s="75">
        <v>29</v>
      </c>
      <c r="B37" s="70" t="s">
        <v>47</v>
      </c>
      <c r="C37" s="133">
        <v>25887</v>
      </c>
      <c r="D37" s="139">
        <v>15085</v>
      </c>
      <c r="E37" s="76">
        <v>10802</v>
      </c>
      <c r="F37" s="133">
        <v>15949</v>
      </c>
      <c r="G37" s="139">
        <v>10875</v>
      </c>
      <c r="H37" s="76">
        <v>5074</v>
      </c>
      <c r="I37" s="133">
        <v>9938</v>
      </c>
      <c r="J37" s="139">
        <v>4210</v>
      </c>
      <c r="K37" s="77">
        <v>5728</v>
      </c>
    </row>
    <row r="38" spans="1:11" x14ac:dyDescent="0.2">
      <c r="A38" s="75">
        <v>30</v>
      </c>
      <c r="B38" s="70" t="s">
        <v>68</v>
      </c>
      <c r="C38" s="133">
        <v>25334</v>
      </c>
      <c r="D38" s="139">
        <v>14669</v>
      </c>
      <c r="E38" s="76">
        <v>10665</v>
      </c>
      <c r="F38" s="133">
        <v>16015</v>
      </c>
      <c r="G38" s="139">
        <v>10773</v>
      </c>
      <c r="H38" s="76">
        <v>5242</v>
      </c>
      <c r="I38" s="133">
        <v>9319</v>
      </c>
      <c r="J38" s="139">
        <v>3896</v>
      </c>
      <c r="K38" s="77">
        <v>5423</v>
      </c>
    </row>
    <row r="39" spans="1:11" x14ac:dyDescent="0.2">
      <c r="A39" s="75">
        <v>31</v>
      </c>
      <c r="B39" s="70" t="s">
        <v>69</v>
      </c>
      <c r="C39" s="133">
        <v>24497</v>
      </c>
      <c r="D39" s="139">
        <v>13937</v>
      </c>
      <c r="E39" s="76">
        <v>10560</v>
      </c>
      <c r="F39" s="133">
        <v>15653</v>
      </c>
      <c r="G39" s="139">
        <v>10396</v>
      </c>
      <c r="H39" s="76">
        <v>5257</v>
      </c>
      <c r="I39" s="133">
        <v>8844</v>
      </c>
      <c r="J39" s="139">
        <v>3541</v>
      </c>
      <c r="K39" s="77">
        <v>5303</v>
      </c>
    </row>
    <row r="40" spans="1:11" x14ac:dyDescent="0.2">
      <c r="A40" s="75">
        <v>32</v>
      </c>
      <c r="B40" s="70" t="s">
        <v>70</v>
      </c>
      <c r="C40" s="133">
        <v>24433</v>
      </c>
      <c r="D40" s="139">
        <v>13974</v>
      </c>
      <c r="E40" s="76">
        <v>10459</v>
      </c>
      <c r="F40" s="133">
        <v>15647</v>
      </c>
      <c r="G40" s="139">
        <v>10408</v>
      </c>
      <c r="H40" s="76">
        <v>5239</v>
      </c>
      <c r="I40" s="133">
        <v>8786</v>
      </c>
      <c r="J40" s="139">
        <v>3566</v>
      </c>
      <c r="K40" s="77">
        <v>5220</v>
      </c>
    </row>
    <row r="41" spans="1:11" s="69" customFormat="1" ht="18" customHeight="1" x14ac:dyDescent="0.2">
      <c r="A41" s="83">
        <v>33</v>
      </c>
      <c r="B41" s="84" t="s">
        <v>48</v>
      </c>
      <c r="C41" s="135">
        <v>23706</v>
      </c>
      <c r="D41" s="141">
        <v>13254</v>
      </c>
      <c r="E41" s="85">
        <v>10452</v>
      </c>
      <c r="F41" s="135">
        <v>15650</v>
      </c>
      <c r="G41" s="141">
        <v>10014</v>
      </c>
      <c r="H41" s="85">
        <v>5636</v>
      </c>
      <c r="I41" s="135">
        <v>8056</v>
      </c>
      <c r="J41" s="141">
        <v>3240</v>
      </c>
      <c r="K41" s="86">
        <v>4816</v>
      </c>
    </row>
    <row r="42" spans="1:11" x14ac:dyDescent="0.2">
      <c r="A42" s="75">
        <v>34</v>
      </c>
      <c r="B42" s="70" t="s">
        <v>71</v>
      </c>
      <c r="C42" s="133">
        <v>23159</v>
      </c>
      <c r="D42" s="139">
        <v>12822</v>
      </c>
      <c r="E42" s="76">
        <v>10337</v>
      </c>
      <c r="F42" s="133">
        <v>15547</v>
      </c>
      <c r="G42" s="139">
        <v>9853</v>
      </c>
      <c r="H42" s="76">
        <v>5694</v>
      </c>
      <c r="I42" s="133">
        <v>7612</v>
      </c>
      <c r="J42" s="139">
        <v>2969</v>
      </c>
      <c r="K42" s="77">
        <v>4643</v>
      </c>
    </row>
    <row r="43" spans="1:11" x14ac:dyDescent="0.2">
      <c r="A43" s="75">
        <v>35</v>
      </c>
      <c r="B43" s="70" t="s">
        <v>72</v>
      </c>
      <c r="C43" s="133">
        <v>22681</v>
      </c>
      <c r="D43" s="139">
        <v>12388</v>
      </c>
      <c r="E43" s="76">
        <v>10293</v>
      </c>
      <c r="F43" s="133">
        <v>15560</v>
      </c>
      <c r="G43" s="139">
        <v>9566</v>
      </c>
      <c r="H43" s="76">
        <v>5994</v>
      </c>
      <c r="I43" s="133">
        <v>7121</v>
      </c>
      <c r="J43" s="139">
        <v>2822</v>
      </c>
      <c r="K43" s="77">
        <v>4299</v>
      </c>
    </row>
    <row r="44" spans="1:11" x14ac:dyDescent="0.2">
      <c r="A44" s="75">
        <v>36</v>
      </c>
      <c r="B44" s="70" t="s">
        <v>73</v>
      </c>
      <c r="C44" s="133">
        <v>20720</v>
      </c>
      <c r="D44" s="139">
        <v>10989</v>
      </c>
      <c r="E44" s="76">
        <v>9731</v>
      </c>
      <c r="F44" s="133">
        <v>14170</v>
      </c>
      <c r="G44" s="139">
        <v>8496</v>
      </c>
      <c r="H44" s="76">
        <v>5674</v>
      </c>
      <c r="I44" s="133">
        <v>6550</v>
      </c>
      <c r="J44" s="139">
        <v>2493</v>
      </c>
      <c r="K44" s="77">
        <v>4057</v>
      </c>
    </row>
    <row r="45" spans="1:11" s="82" customFormat="1" ht="18" customHeight="1" x14ac:dyDescent="0.25">
      <c r="A45" s="78">
        <v>37</v>
      </c>
      <c r="B45" s="79" t="s">
        <v>74</v>
      </c>
      <c r="C45" s="134">
        <v>20147</v>
      </c>
      <c r="D45" s="140">
        <v>10703</v>
      </c>
      <c r="E45" s="80">
        <v>9444</v>
      </c>
      <c r="F45" s="134">
        <v>13929</v>
      </c>
      <c r="G45" s="140">
        <v>8315</v>
      </c>
      <c r="H45" s="80">
        <v>5614</v>
      </c>
      <c r="I45" s="134">
        <v>6218</v>
      </c>
      <c r="J45" s="140">
        <v>2388</v>
      </c>
      <c r="K45" s="81">
        <v>3830</v>
      </c>
    </row>
    <row r="46" spans="1:11" x14ac:dyDescent="0.2">
      <c r="A46" s="75">
        <v>38</v>
      </c>
      <c r="B46" s="70" t="s">
        <v>49</v>
      </c>
      <c r="C46" s="133">
        <v>19799</v>
      </c>
      <c r="D46" s="139">
        <v>10499</v>
      </c>
      <c r="E46" s="76">
        <v>9300</v>
      </c>
      <c r="F46" s="133">
        <v>13757</v>
      </c>
      <c r="G46" s="139">
        <v>8185</v>
      </c>
      <c r="H46" s="76">
        <v>5572</v>
      </c>
      <c r="I46" s="133">
        <v>6042</v>
      </c>
      <c r="J46" s="139">
        <v>2314</v>
      </c>
      <c r="K46" s="77">
        <v>3728</v>
      </c>
    </row>
    <row r="47" spans="1:11" x14ac:dyDescent="0.2">
      <c r="A47" s="75">
        <v>39</v>
      </c>
      <c r="B47" s="70" t="s">
        <v>50</v>
      </c>
      <c r="C47" s="133">
        <v>18909</v>
      </c>
      <c r="D47" s="139">
        <v>10164</v>
      </c>
      <c r="E47" s="76">
        <v>8745</v>
      </c>
      <c r="F47" s="133">
        <v>13094</v>
      </c>
      <c r="G47" s="139">
        <v>7851</v>
      </c>
      <c r="H47" s="76">
        <v>5243</v>
      </c>
      <c r="I47" s="133">
        <v>5815</v>
      </c>
      <c r="J47" s="139">
        <v>2313</v>
      </c>
      <c r="K47" s="77">
        <v>3502</v>
      </c>
    </row>
    <row r="48" spans="1:11" x14ac:dyDescent="0.2">
      <c r="A48" s="75">
        <v>40</v>
      </c>
      <c r="B48" s="70" t="s">
        <v>51</v>
      </c>
      <c r="C48" s="133">
        <v>18324</v>
      </c>
      <c r="D48" s="139">
        <v>9940</v>
      </c>
      <c r="E48" s="76">
        <v>8384</v>
      </c>
      <c r="F48" s="133">
        <v>12775</v>
      </c>
      <c r="G48" s="139">
        <v>7705</v>
      </c>
      <c r="H48" s="76">
        <v>5070</v>
      </c>
      <c r="I48" s="133">
        <v>5549</v>
      </c>
      <c r="J48" s="139">
        <v>2235</v>
      </c>
      <c r="K48" s="77">
        <v>3314</v>
      </c>
    </row>
    <row r="49" spans="1:11" x14ac:dyDescent="0.2">
      <c r="A49" s="75">
        <v>41</v>
      </c>
      <c r="B49" s="70" t="s">
        <v>75</v>
      </c>
      <c r="C49" s="133">
        <v>17733</v>
      </c>
      <c r="D49" s="139">
        <v>9726</v>
      </c>
      <c r="E49" s="76">
        <v>8007</v>
      </c>
      <c r="F49" s="133">
        <v>12375</v>
      </c>
      <c r="G49" s="139">
        <v>7538</v>
      </c>
      <c r="H49" s="76">
        <v>4837</v>
      </c>
      <c r="I49" s="133">
        <v>5358</v>
      </c>
      <c r="J49" s="139">
        <v>2188</v>
      </c>
      <c r="K49" s="77">
        <v>3170</v>
      </c>
    </row>
    <row r="50" spans="1:11" s="82" customFormat="1" ht="18" customHeight="1" x14ac:dyDescent="0.25">
      <c r="A50" s="78">
        <v>42</v>
      </c>
      <c r="B50" s="79" t="s">
        <v>76</v>
      </c>
      <c r="C50" s="134">
        <v>16862</v>
      </c>
      <c r="D50" s="140">
        <v>9416</v>
      </c>
      <c r="E50" s="80">
        <v>7446</v>
      </c>
      <c r="F50" s="134">
        <v>11848</v>
      </c>
      <c r="G50" s="140">
        <v>7283</v>
      </c>
      <c r="H50" s="80">
        <v>4565</v>
      </c>
      <c r="I50" s="134">
        <v>5014</v>
      </c>
      <c r="J50" s="140">
        <v>2133</v>
      </c>
      <c r="K50" s="81">
        <v>2881</v>
      </c>
    </row>
    <row r="51" spans="1:11" x14ac:dyDescent="0.2">
      <c r="A51" s="75">
        <v>43</v>
      </c>
      <c r="B51" s="70" t="s">
        <v>52</v>
      </c>
      <c r="C51" s="133">
        <v>15011</v>
      </c>
      <c r="D51" s="139">
        <v>8441</v>
      </c>
      <c r="E51" s="76">
        <v>6570</v>
      </c>
      <c r="F51" s="133">
        <v>10405</v>
      </c>
      <c r="G51" s="139">
        <v>6505</v>
      </c>
      <c r="H51" s="76">
        <v>3900</v>
      </c>
      <c r="I51" s="133">
        <v>4606</v>
      </c>
      <c r="J51" s="139">
        <v>1936</v>
      </c>
      <c r="K51" s="77">
        <v>2670</v>
      </c>
    </row>
    <row r="52" spans="1:11" x14ac:dyDescent="0.2">
      <c r="A52" s="75">
        <v>44</v>
      </c>
      <c r="B52" s="70" t="s">
        <v>77</v>
      </c>
      <c r="C52" s="133">
        <v>14288</v>
      </c>
      <c r="D52" s="139">
        <v>8136</v>
      </c>
      <c r="E52" s="76">
        <v>6152</v>
      </c>
      <c r="F52" s="133">
        <v>10008</v>
      </c>
      <c r="G52" s="139">
        <v>6309</v>
      </c>
      <c r="H52" s="76">
        <v>3699</v>
      </c>
      <c r="I52" s="133">
        <v>4280</v>
      </c>
      <c r="J52" s="139">
        <v>1827</v>
      </c>
      <c r="K52" s="77">
        <v>2453</v>
      </c>
    </row>
    <row r="53" spans="1:11" x14ac:dyDescent="0.2">
      <c r="A53" s="75">
        <v>45</v>
      </c>
      <c r="B53" s="70" t="s">
        <v>78</v>
      </c>
      <c r="C53" s="133">
        <v>12757</v>
      </c>
      <c r="D53" s="139">
        <v>7305</v>
      </c>
      <c r="E53" s="76">
        <v>5452</v>
      </c>
      <c r="F53" s="133">
        <v>8902</v>
      </c>
      <c r="G53" s="139">
        <v>5553</v>
      </c>
      <c r="H53" s="76">
        <v>3349</v>
      </c>
      <c r="I53" s="133">
        <v>3855</v>
      </c>
      <c r="J53" s="139">
        <v>1752</v>
      </c>
      <c r="K53" s="77">
        <v>2103</v>
      </c>
    </row>
    <row r="54" spans="1:11" x14ac:dyDescent="0.2">
      <c r="A54" s="75">
        <v>46</v>
      </c>
      <c r="B54" s="70" t="s">
        <v>79</v>
      </c>
      <c r="C54" s="133">
        <v>11449</v>
      </c>
      <c r="D54" s="139">
        <v>6569</v>
      </c>
      <c r="E54" s="76">
        <v>4880</v>
      </c>
      <c r="F54" s="133">
        <v>7896</v>
      </c>
      <c r="G54" s="139">
        <v>4978</v>
      </c>
      <c r="H54" s="76">
        <v>2918</v>
      </c>
      <c r="I54" s="133">
        <v>3553</v>
      </c>
      <c r="J54" s="139">
        <v>1591</v>
      </c>
      <c r="K54" s="77">
        <v>1962</v>
      </c>
    </row>
    <row r="55" spans="1:11" s="82" customFormat="1" ht="18" customHeight="1" x14ac:dyDescent="0.25">
      <c r="A55" s="78">
        <v>47</v>
      </c>
      <c r="B55" s="79" t="s">
        <v>80</v>
      </c>
      <c r="C55" s="134">
        <v>9840</v>
      </c>
      <c r="D55" s="140">
        <v>5860</v>
      </c>
      <c r="E55" s="80">
        <v>3980</v>
      </c>
      <c r="F55" s="134">
        <v>6836</v>
      </c>
      <c r="G55" s="140">
        <v>4454</v>
      </c>
      <c r="H55" s="80">
        <v>2382</v>
      </c>
      <c r="I55" s="134">
        <v>3004</v>
      </c>
      <c r="J55" s="140">
        <v>1406</v>
      </c>
      <c r="K55" s="81">
        <v>1598</v>
      </c>
    </row>
    <row r="56" spans="1:11" x14ac:dyDescent="0.2">
      <c r="A56" s="75">
        <v>48</v>
      </c>
      <c r="B56" s="70" t="s">
        <v>53</v>
      </c>
      <c r="C56" s="133">
        <v>7155</v>
      </c>
      <c r="D56" s="139">
        <v>4995</v>
      </c>
      <c r="E56" s="76">
        <v>2160</v>
      </c>
      <c r="F56" s="133">
        <v>5023</v>
      </c>
      <c r="G56" s="139">
        <v>3768</v>
      </c>
      <c r="H56" s="76">
        <v>1255</v>
      </c>
      <c r="I56" s="133">
        <v>2132</v>
      </c>
      <c r="J56" s="139">
        <v>1227</v>
      </c>
      <c r="K56" s="77">
        <v>905</v>
      </c>
    </row>
    <row r="57" spans="1:11" x14ac:dyDescent="0.2">
      <c r="A57" s="75">
        <v>49</v>
      </c>
      <c r="B57" s="70" t="s">
        <v>54</v>
      </c>
      <c r="C57" s="133">
        <v>5820</v>
      </c>
      <c r="D57" s="139">
        <v>4291</v>
      </c>
      <c r="E57" s="76">
        <v>1529</v>
      </c>
      <c r="F57" s="133">
        <v>4068</v>
      </c>
      <c r="G57" s="139">
        <v>3221</v>
      </c>
      <c r="H57" s="76">
        <v>847</v>
      </c>
      <c r="I57" s="133">
        <v>1752</v>
      </c>
      <c r="J57" s="139">
        <v>1070</v>
      </c>
      <c r="K57" s="77">
        <v>682</v>
      </c>
    </row>
    <row r="58" spans="1:11" x14ac:dyDescent="0.2">
      <c r="A58" s="75">
        <v>50</v>
      </c>
      <c r="B58" s="70" t="s">
        <v>55</v>
      </c>
      <c r="C58" s="133">
        <v>4399</v>
      </c>
      <c r="D58" s="139">
        <v>3221</v>
      </c>
      <c r="E58" s="76">
        <v>1178</v>
      </c>
      <c r="F58" s="133">
        <v>3050</v>
      </c>
      <c r="G58" s="139">
        <v>2365</v>
      </c>
      <c r="H58" s="76">
        <v>685</v>
      </c>
      <c r="I58" s="133">
        <v>1349</v>
      </c>
      <c r="J58" s="139">
        <v>856</v>
      </c>
      <c r="K58" s="77">
        <v>493</v>
      </c>
    </row>
    <row r="59" spans="1:11" x14ac:dyDescent="0.2">
      <c r="A59" s="75">
        <v>51</v>
      </c>
      <c r="B59" s="70" t="s">
        <v>56</v>
      </c>
      <c r="C59" s="133">
        <v>3198</v>
      </c>
      <c r="D59" s="139">
        <v>2399</v>
      </c>
      <c r="E59" s="76">
        <v>799</v>
      </c>
      <c r="F59" s="133">
        <v>2159</v>
      </c>
      <c r="G59" s="139">
        <v>1703</v>
      </c>
      <c r="H59" s="76">
        <v>456</v>
      </c>
      <c r="I59" s="133">
        <v>1039</v>
      </c>
      <c r="J59" s="139">
        <v>696</v>
      </c>
      <c r="K59" s="77">
        <v>343</v>
      </c>
    </row>
    <row r="60" spans="1:11" s="82" customFormat="1" ht="18" customHeight="1" x14ac:dyDescent="0.25">
      <c r="A60" s="78">
        <v>52</v>
      </c>
      <c r="B60" s="79" t="s">
        <v>57</v>
      </c>
      <c r="C60" s="134">
        <v>2305</v>
      </c>
      <c r="D60" s="140">
        <v>1754</v>
      </c>
      <c r="E60" s="80">
        <v>551</v>
      </c>
      <c r="F60" s="134">
        <v>1486</v>
      </c>
      <c r="G60" s="140">
        <v>1202</v>
      </c>
      <c r="H60" s="80">
        <v>284</v>
      </c>
      <c r="I60" s="134">
        <v>819</v>
      </c>
      <c r="J60" s="140">
        <v>552</v>
      </c>
      <c r="K60" s="81">
        <v>267</v>
      </c>
    </row>
    <row r="61" spans="1:11" x14ac:dyDescent="0.2">
      <c r="A61" s="75">
        <v>53</v>
      </c>
      <c r="B61" s="70" t="s">
        <v>58</v>
      </c>
      <c r="C61" s="133">
        <v>1072</v>
      </c>
      <c r="D61" s="139">
        <v>686</v>
      </c>
      <c r="E61" s="76">
        <v>386</v>
      </c>
      <c r="F61" s="133">
        <v>644</v>
      </c>
      <c r="G61" s="139">
        <v>433</v>
      </c>
      <c r="H61" s="76">
        <v>211</v>
      </c>
      <c r="I61" s="133">
        <v>428</v>
      </c>
      <c r="J61" s="139">
        <v>253</v>
      </c>
      <c r="K61" s="77">
        <v>175</v>
      </c>
    </row>
    <row r="62" spans="1:11" x14ac:dyDescent="0.2">
      <c r="A62" s="75">
        <v>54</v>
      </c>
      <c r="B62" s="70" t="s">
        <v>59</v>
      </c>
      <c r="C62" s="133">
        <v>727</v>
      </c>
      <c r="D62" s="139">
        <v>473</v>
      </c>
      <c r="E62" s="76">
        <v>254</v>
      </c>
      <c r="F62" s="133">
        <v>453</v>
      </c>
      <c r="G62" s="139">
        <v>296</v>
      </c>
      <c r="H62" s="76">
        <v>157</v>
      </c>
      <c r="I62" s="133">
        <v>274</v>
      </c>
      <c r="J62" s="139">
        <v>177</v>
      </c>
      <c r="K62" s="77">
        <v>97</v>
      </c>
    </row>
    <row r="63" spans="1:11" x14ac:dyDescent="0.2">
      <c r="A63" s="75">
        <v>55</v>
      </c>
      <c r="B63" s="70" t="s">
        <v>60</v>
      </c>
      <c r="C63" s="133">
        <v>462</v>
      </c>
      <c r="D63" s="139">
        <v>286</v>
      </c>
      <c r="E63" s="76">
        <v>176</v>
      </c>
      <c r="F63" s="133">
        <v>307</v>
      </c>
      <c r="G63" s="139">
        <v>187</v>
      </c>
      <c r="H63" s="76">
        <v>120</v>
      </c>
      <c r="I63" s="133">
        <v>155</v>
      </c>
      <c r="J63" s="139">
        <v>99</v>
      </c>
      <c r="K63" s="77">
        <v>56</v>
      </c>
    </row>
    <row r="64" spans="1:11" x14ac:dyDescent="0.2">
      <c r="A64" s="75">
        <v>56</v>
      </c>
      <c r="B64" s="70" t="s">
        <v>81</v>
      </c>
      <c r="C64" s="133">
        <v>381</v>
      </c>
      <c r="D64" s="139">
        <v>218</v>
      </c>
      <c r="E64" s="76">
        <v>163</v>
      </c>
      <c r="F64" s="133">
        <v>259</v>
      </c>
      <c r="G64" s="139">
        <v>146</v>
      </c>
      <c r="H64" s="76">
        <v>113</v>
      </c>
      <c r="I64" s="133">
        <v>122</v>
      </c>
      <c r="J64" s="139">
        <v>72</v>
      </c>
      <c r="K64" s="77">
        <v>50</v>
      </c>
    </row>
    <row r="65" spans="1:11" s="82" customFormat="1" ht="18" customHeight="1" x14ac:dyDescent="0.25">
      <c r="A65" s="78">
        <v>57</v>
      </c>
      <c r="B65" s="79" t="s">
        <v>82</v>
      </c>
      <c r="C65" s="134">
        <v>270</v>
      </c>
      <c r="D65" s="140">
        <v>168</v>
      </c>
      <c r="E65" s="80">
        <v>102</v>
      </c>
      <c r="F65" s="134">
        <v>153</v>
      </c>
      <c r="G65" s="140">
        <v>92</v>
      </c>
      <c r="H65" s="80">
        <v>61</v>
      </c>
      <c r="I65" s="134">
        <v>117</v>
      </c>
      <c r="J65" s="140">
        <v>76</v>
      </c>
      <c r="K65" s="81">
        <v>41</v>
      </c>
    </row>
    <row r="66" spans="1:11" x14ac:dyDescent="0.2">
      <c r="A66" s="75">
        <v>58</v>
      </c>
      <c r="B66" s="70" t="s">
        <v>61</v>
      </c>
      <c r="C66" s="133">
        <v>201</v>
      </c>
      <c r="D66" s="139">
        <v>127</v>
      </c>
      <c r="E66" s="76">
        <v>74</v>
      </c>
      <c r="F66" s="133">
        <v>115</v>
      </c>
      <c r="G66" s="139">
        <v>68</v>
      </c>
      <c r="H66" s="76">
        <v>47</v>
      </c>
      <c r="I66" s="133">
        <v>86</v>
      </c>
      <c r="J66" s="139">
        <v>59</v>
      </c>
      <c r="K66" s="77">
        <v>27</v>
      </c>
    </row>
    <row r="67" spans="1:11" x14ac:dyDescent="0.2">
      <c r="A67" s="75">
        <v>59</v>
      </c>
      <c r="B67" s="70" t="s">
        <v>62</v>
      </c>
      <c r="C67" s="133">
        <v>170</v>
      </c>
      <c r="D67" s="139">
        <v>100</v>
      </c>
      <c r="E67" s="76">
        <v>70</v>
      </c>
      <c r="F67" s="133">
        <v>100</v>
      </c>
      <c r="G67" s="139">
        <v>61</v>
      </c>
      <c r="H67" s="76">
        <v>39</v>
      </c>
      <c r="I67" s="133">
        <v>70</v>
      </c>
      <c r="J67" s="139">
        <v>39</v>
      </c>
      <c r="K67" s="77">
        <v>31</v>
      </c>
    </row>
    <row r="68" spans="1:11" x14ac:dyDescent="0.2">
      <c r="A68" s="75">
        <v>60</v>
      </c>
      <c r="B68" s="70" t="s">
        <v>63</v>
      </c>
      <c r="C68" s="133">
        <v>98</v>
      </c>
      <c r="D68" s="139">
        <v>58</v>
      </c>
      <c r="E68" s="76">
        <v>40</v>
      </c>
      <c r="F68" s="133">
        <v>54</v>
      </c>
      <c r="G68" s="139">
        <v>28</v>
      </c>
      <c r="H68" s="76">
        <v>26</v>
      </c>
      <c r="I68" s="133">
        <v>44</v>
      </c>
      <c r="J68" s="139">
        <v>30</v>
      </c>
      <c r="K68" s="77">
        <v>14</v>
      </c>
    </row>
    <row r="69" spans="1:11" x14ac:dyDescent="0.2">
      <c r="A69" s="75">
        <v>61</v>
      </c>
      <c r="B69" s="70" t="s">
        <v>64</v>
      </c>
      <c r="C69" s="133">
        <v>101</v>
      </c>
      <c r="D69" s="139">
        <v>64</v>
      </c>
      <c r="E69" s="76">
        <v>37</v>
      </c>
      <c r="F69" s="133">
        <v>52</v>
      </c>
      <c r="G69" s="139">
        <v>28</v>
      </c>
      <c r="H69" s="76">
        <v>24</v>
      </c>
      <c r="I69" s="133">
        <v>49</v>
      </c>
      <c r="J69" s="139">
        <v>36</v>
      </c>
      <c r="K69" s="77">
        <v>13</v>
      </c>
    </row>
    <row r="70" spans="1:11" s="82" customFormat="1" ht="18" customHeight="1" x14ac:dyDescent="0.25">
      <c r="A70" s="78">
        <v>62</v>
      </c>
      <c r="B70" s="79" t="s">
        <v>65</v>
      </c>
      <c r="C70" s="134">
        <v>78</v>
      </c>
      <c r="D70" s="140">
        <v>52</v>
      </c>
      <c r="E70" s="80">
        <v>26</v>
      </c>
      <c r="F70" s="134">
        <v>37</v>
      </c>
      <c r="G70" s="140">
        <v>21</v>
      </c>
      <c r="H70" s="80">
        <v>16</v>
      </c>
      <c r="I70" s="134">
        <v>41</v>
      </c>
      <c r="J70" s="140">
        <v>31</v>
      </c>
      <c r="K70" s="81">
        <v>10</v>
      </c>
    </row>
    <row r="71" spans="1:11" s="82" customFormat="1" ht="18" customHeight="1" x14ac:dyDescent="0.25">
      <c r="A71" s="87">
        <v>63</v>
      </c>
      <c r="B71" s="88" t="s">
        <v>123</v>
      </c>
      <c r="C71" s="136">
        <v>264</v>
      </c>
      <c r="D71" s="142">
        <v>152</v>
      </c>
      <c r="E71" s="89">
        <v>112</v>
      </c>
      <c r="F71" s="136">
        <v>115</v>
      </c>
      <c r="G71" s="142">
        <v>47</v>
      </c>
      <c r="H71" s="89">
        <v>68</v>
      </c>
      <c r="I71" s="136">
        <v>149</v>
      </c>
      <c r="J71" s="142">
        <v>105</v>
      </c>
      <c r="K71" s="90">
        <v>44</v>
      </c>
    </row>
    <row r="72" spans="1:11" ht="13.8" x14ac:dyDescent="0.3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160020</xdr:colOff>
                <xdr:row>23</xdr:row>
                <xdr:rowOff>144780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30480</xdr:colOff>
                <xdr:row>1</xdr:row>
                <xdr:rowOff>22860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>
      <selection activeCell="A4" sqref="A4:A6"/>
    </sheetView>
  </sheetViews>
  <sheetFormatPr baseColWidth="10" defaultColWidth="11.44140625" defaultRowHeight="13.8" x14ac:dyDescent="0.3"/>
  <cols>
    <col min="1" max="1" width="4.33203125" style="237" customWidth="1"/>
    <col min="2" max="2" width="12.88671875" style="237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52"/>
      <c r="B1" s="221"/>
      <c r="C1" s="38"/>
      <c r="L1" s="207"/>
    </row>
    <row r="2" spans="1:12" ht="30" customHeight="1" x14ac:dyDescent="0.35">
      <c r="A2" s="4" t="s">
        <v>348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333</v>
      </c>
    </row>
    <row r="4" spans="1:12" ht="18" customHeight="1" x14ac:dyDescent="0.3">
      <c r="A4" s="397" t="s">
        <v>84</v>
      </c>
      <c r="B4" s="400" t="s">
        <v>294</v>
      </c>
      <c r="C4" s="401"/>
      <c r="D4" s="406" t="s">
        <v>217</v>
      </c>
      <c r="E4" s="407"/>
      <c r="F4" s="401"/>
      <c r="G4" s="225" t="s">
        <v>243</v>
      </c>
      <c r="H4" s="225"/>
      <c r="I4" s="225"/>
      <c r="J4" s="225"/>
      <c r="K4" s="225"/>
      <c r="L4" s="226"/>
    </row>
    <row r="5" spans="1:12" ht="18" customHeight="1" x14ac:dyDescent="0.3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239</v>
      </c>
      <c r="K5" s="227"/>
      <c r="L5" s="228"/>
    </row>
    <row r="6" spans="1:12" ht="18" customHeight="1" x14ac:dyDescent="0.3">
      <c r="A6" s="399"/>
      <c r="B6" s="404"/>
      <c r="C6" s="405"/>
      <c r="D6" s="264" t="s">
        <v>5</v>
      </c>
      <c r="E6" s="265" t="s">
        <v>87</v>
      </c>
      <c r="F6" s="253" t="s">
        <v>88</v>
      </c>
      <c r="G6" s="264" t="s">
        <v>5</v>
      </c>
      <c r="H6" s="265" t="s">
        <v>87</v>
      </c>
      <c r="I6" s="253" t="s">
        <v>88</v>
      </c>
      <c r="J6" s="264" t="s">
        <v>5</v>
      </c>
      <c r="K6" s="265" t="s">
        <v>87</v>
      </c>
      <c r="L6" s="254" t="s">
        <v>88</v>
      </c>
    </row>
    <row r="7" spans="1:12" ht="20.100000000000001" customHeight="1" x14ac:dyDescent="0.3">
      <c r="A7" s="283">
        <v>1</v>
      </c>
      <c r="B7" s="229"/>
      <c r="C7" s="230">
        <v>2017</v>
      </c>
      <c r="D7" s="258">
        <v>14941</v>
      </c>
      <c r="E7" s="261">
        <v>7123</v>
      </c>
      <c r="F7" s="231">
        <v>7818</v>
      </c>
      <c r="G7" s="258">
        <v>1672</v>
      </c>
      <c r="H7" s="261">
        <v>817</v>
      </c>
      <c r="I7" s="232">
        <v>855</v>
      </c>
      <c r="J7" s="258">
        <v>13269</v>
      </c>
      <c r="K7" s="261">
        <v>6306</v>
      </c>
      <c r="L7" s="232">
        <v>6963</v>
      </c>
    </row>
    <row r="8" spans="1:12" s="122" customFormat="1" ht="19.5" customHeight="1" x14ac:dyDescent="0.3">
      <c r="A8" s="283">
        <v>2</v>
      </c>
      <c r="B8" s="233"/>
      <c r="C8" s="230">
        <f>C7+1</f>
        <v>2018</v>
      </c>
      <c r="D8" s="259">
        <v>14087</v>
      </c>
      <c r="E8" s="262">
        <v>6716</v>
      </c>
      <c r="F8" s="234">
        <v>7371</v>
      </c>
      <c r="G8" s="259">
        <v>1592</v>
      </c>
      <c r="H8" s="262">
        <v>797</v>
      </c>
      <c r="I8" s="234">
        <v>795</v>
      </c>
      <c r="J8" s="259">
        <v>12495</v>
      </c>
      <c r="K8" s="262">
        <v>5919</v>
      </c>
      <c r="L8" s="234">
        <v>6576</v>
      </c>
    </row>
    <row r="9" spans="1:12" s="122" customFormat="1" ht="19.5" customHeight="1" x14ac:dyDescent="0.3">
      <c r="A9" s="283">
        <v>3</v>
      </c>
      <c r="B9" s="233"/>
      <c r="C9" s="230">
        <f>C7+2</f>
        <v>2019</v>
      </c>
      <c r="D9" s="259">
        <v>13854</v>
      </c>
      <c r="E9" s="262">
        <v>6653</v>
      </c>
      <c r="F9" s="234">
        <v>7201</v>
      </c>
      <c r="G9" s="259">
        <v>1583</v>
      </c>
      <c r="H9" s="262">
        <v>835</v>
      </c>
      <c r="I9" s="234">
        <v>748</v>
      </c>
      <c r="J9" s="259">
        <v>12271</v>
      </c>
      <c r="K9" s="262">
        <v>5818</v>
      </c>
      <c r="L9" s="234">
        <v>6453</v>
      </c>
    </row>
    <row r="10" spans="1:12" s="122" customFormat="1" ht="19.5" customHeight="1" x14ac:dyDescent="0.3">
      <c r="A10" s="283">
        <v>4</v>
      </c>
      <c r="B10" s="233"/>
      <c r="C10" s="230">
        <f>C7+3</f>
        <v>2020</v>
      </c>
      <c r="D10" s="259">
        <v>13212</v>
      </c>
      <c r="E10" s="262">
        <v>6530</v>
      </c>
      <c r="F10" s="234">
        <v>6682</v>
      </c>
      <c r="G10" s="259">
        <v>1588</v>
      </c>
      <c r="H10" s="262">
        <v>923</v>
      </c>
      <c r="I10" s="234">
        <v>665</v>
      </c>
      <c r="J10" s="259">
        <v>11624</v>
      </c>
      <c r="K10" s="262">
        <v>5607</v>
      </c>
      <c r="L10" s="234">
        <v>6017</v>
      </c>
    </row>
    <row r="11" spans="1:12" s="122" customFormat="1" ht="19.5" customHeight="1" x14ac:dyDescent="0.3">
      <c r="A11" s="283">
        <v>5</v>
      </c>
      <c r="B11" s="233"/>
      <c r="C11" s="230">
        <f>C7+4</f>
        <v>2021</v>
      </c>
      <c r="D11" s="259">
        <v>14697</v>
      </c>
      <c r="E11" s="262">
        <v>7243</v>
      </c>
      <c r="F11" s="234">
        <v>7454</v>
      </c>
      <c r="G11" s="259">
        <v>1958</v>
      </c>
      <c r="H11" s="262">
        <v>1265</v>
      </c>
      <c r="I11" s="234">
        <v>693</v>
      </c>
      <c r="J11" s="259">
        <v>12739</v>
      </c>
      <c r="K11" s="262">
        <v>5978</v>
      </c>
      <c r="L11" s="234">
        <v>6761</v>
      </c>
    </row>
    <row r="12" spans="1:12" s="122" customFormat="1" ht="35.1" customHeight="1" x14ac:dyDescent="0.3">
      <c r="A12" s="283">
        <v>6</v>
      </c>
      <c r="B12" s="235" t="s">
        <v>296</v>
      </c>
      <c r="C12" s="236">
        <f>C7+4</f>
        <v>2021</v>
      </c>
      <c r="D12" s="259">
        <v>13231</v>
      </c>
      <c r="E12" s="262">
        <v>6740</v>
      </c>
      <c r="F12" s="234">
        <v>6491</v>
      </c>
      <c r="G12" s="259">
        <v>1909</v>
      </c>
      <c r="H12" s="262">
        <v>1226</v>
      </c>
      <c r="I12" s="234">
        <v>683</v>
      </c>
      <c r="J12" s="259">
        <v>11322</v>
      </c>
      <c r="K12" s="262">
        <v>5514</v>
      </c>
      <c r="L12" s="234">
        <v>5808</v>
      </c>
    </row>
    <row r="13" spans="1:12" s="122" customFormat="1" ht="19.2" customHeight="1" x14ac:dyDescent="0.3">
      <c r="A13" s="284">
        <v>7</v>
      </c>
      <c r="B13" s="235" t="s">
        <v>297</v>
      </c>
      <c r="C13" s="236"/>
      <c r="D13" s="259">
        <v>14110</v>
      </c>
      <c r="E13" s="262">
        <v>7216</v>
      </c>
      <c r="F13" s="234">
        <v>6894</v>
      </c>
      <c r="G13" s="259">
        <v>1984</v>
      </c>
      <c r="H13" s="262">
        <v>1283</v>
      </c>
      <c r="I13" s="234">
        <v>701</v>
      </c>
      <c r="J13" s="259">
        <v>12126</v>
      </c>
      <c r="K13" s="262">
        <v>5933</v>
      </c>
      <c r="L13" s="234">
        <v>6193</v>
      </c>
    </row>
    <row r="14" spans="1:12" s="122" customFormat="1" ht="18.75" customHeight="1" x14ac:dyDescent="0.3">
      <c r="A14" s="284">
        <v>8</v>
      </c>
      <c r="B14" s="235" t="s">
        <v>298</v>
      </c>
      <c r="C14" s="236"/>
      <c r="D14" s="259">
        <v>14284</v>
      </c>
      <c r="E14" s="262">
        <v>7291</v>
      </c>
      <c r="F14" s="234">
        <v>6993</v>
      </c>
      <c r="G14" s="259">
        <v>2032</v>
      </c>
      <c r="H14" s="262">
        <v>1344</v>
      </c>
      <c r="I14" s="234">
        <v>688</v>
      </c>
      <c r="J14" s="259">
        <v>12252</v>
      </c>
      <c r="K14" s="262">
        <v>5947</v>
      </c>
      <c r="L14" s="234">
        <v>6305</v>
      </c>
    </row>
    <row r="15" spans="1:12" s="122" customFormat="1" ht="18.75" customHeight="1" x14ac:dyDescent="0.3">
      <c r="A15" s="284">
        <v>9</v>
      </c>
      <c r="B15" s="235" t="s">
        <v>302</v>
      </c>
      <c r="C15" s="236"/>
      <c r="D15" s="259">
        <v>15717</v>
      </c>
      <c r="E15" s="262">
        <v>7517</v>
      </c>
      <c r="F15" s="234">
        <v>8200</v>
      </c>
      <c r="G15" s="259">
        <v>1898</v>
      </c>
      <c r="H15" s="262">
        <v>1222</v>
      </c>
      <c r="I15" s="234">
        <v>676</v>
      </c>
      <c r="J15" s="259">
        <v>13819</v>
      </c>
      <c r="K15" s="262">
        <v>6295</v>
      </c>
      <c r="L15" s="234">
        <v>7524</v>
      </c>
    </row>
    <row r="16" spans="1:12" s="122" customFormat="1" ht="18.75" customHeight="1" x14ac:dyDescent="0.3">
      <c r="A16" s="284">
        <v>10</v>
      </c>
      <c r="B16" s="235" t="s">
        <v>303</v>
      </c>
      <c r="C16" s="236"/>
      <c r="D16" s="259">
        <v>15947</v>
      </c>
      <c r="E16" s="262">
        <v>7687</v>
      </c>
      <c r="F16" s="234">
        <v>8260</v>
      </c>
      <c r="G16" s="259">
        <v>2028</v>
      </c>
      <c r="H16" s="262">
        <v>1315</v>
      </c>
      <c r="I16" s="234">
        <v>713</v>
      </c>
      <c r="J16" s="259">
        <v>13919</v>
      </c>
      <c r="K16" s="262">
        <v>6372</v>
      </c>
      <c r="L16" s="234">
        <v>7547</v>
      </c>
    </row>
    <row r="17" spans="1:12" s="122" customFormat="1" ht="18.75" customHeight="1" x14ac:dyDescent="0.3">
      <c r="A17" s="284">
        <v>11</v>
      </c>
      <c r="B17" s="235" t="s">
        <v>304</v>
      </c>
      <c r="C17" s="236"/>
      <c r="D17" s="259">
        <v>15176</v>
      </c>
      <c r="E17" s="262">
        <v>7231</v>
      </c>
      <c r="F17" s="234">
        <v>7945</v>
      </c>
      <c r="G17" s="259">
        <v>1930</v>
      </c>
      <c r="H17" s="262">
        <v>1218</v>
      </c>
      <c r="I17" s="234">
        <v>712</v>
      </c>
      <c r="J17" s="259">
        <v>13246</v>
      </c>
      <c r="K17" s="262">
        <v>6013</v>
      </c>
      <c r="L17" s="234">
        <v>7233</v>
      </c>
    </row>
    <row r="18" spans="1:12" s="122" customFormat="1" ht="18.75" customHeight="1" x14ac:dyDescent="0.3">
      <c r="A18" s="284">
        <v>12</v>
      </c>
      <c r="B18" s="235" t="s">
        <v>305</v>
      </c>
      <c r="C18" s="236"/>
      <c r="D18" s="259">
        <v>14317</v>
      </c>
      <c r="E18" s="262">
        <v>6952</v>
      </c>
      <c r="F18" s="234">
        <v>7365</v>
      </c>
      <c r="G18" s="259">
        <v>1898</v>
      </c>
      <c r="H18" s="262">
        <v>1195</v>
      </c>
      <c r="I18" s="234">
        <v>703</v>
      </c>
      <c r="J18" s="259">
        <v>12419</v>
      </c>
      <c r="K18" s="262">
        <v>5757</v>
      </c>
      <c r="L18" s="234">
        <v>6662</v>
      </c>
    </row>
    <row r="19" spans="1:12" s="122" customFormat="1" ht="18.75" customHeight="1" x14ac:dyDescent="0.3">
      <c r="A19" s="284">
        <v>13</v>
      </c>
      <c r="B19" s="235" t="s">
        <v>306</v>
      </c>
      <c r="C19" s="236"/>
      <c r="D19" s="259">
        <v>14921</v>
      </c>
      <c r="E19" s="262">
        <v>7298</v>
      </c>
      <c r="F19" s="234">
        <v>7623</v>
      </c>
      <c r="G19" s="259">
        <v>1886</v>
      </c>
      <c r="H19" s="262">
        <v>1204</v>
      </c>
      <c r="I19" s="234">
        <v>682</v>
      </c>
      <c r="J19" s="259">
        <v>13035</v>
      </c>
      <c r="K19" s="262">
        <v>6094</v>
      </c>
      <c r="L19" s="234">
        <v>6941</v>
      </c>
    </row>
    <row r="20" spans="1:12" s="122" customFormat="1" ht="18.75" customHeight="1" x14ac:dyDescent="0.3">
      <c r="A20" s="284">
        <v>14</v>
      </c>
      <c r="B20" s="235" t="s">
        <v>300</v>
      </c>
      <c r="C20" s="236"/>
      <c r="D20" s="259">
        <v>15408</v>
      </c>
      <c r="E20" s="262">
        <v>7532</v>
      </c>
      <c r="F20" s="234">
        <v>7876</v>
      </c>
      <c r="G20" s="259">
        <v>1956</v>
      </c>
      <c r="H20" s="262">
        <v>1269</v>
      </c>
      <c r="I20" s="234">
        <v>687</v>
      </c>
      <c r="J20" s="259">
        <v>13452</v>
      </c>
      <c r="K20" s="262">
        <v>6263</v>
      </c>
      <c r="L20" s="234">
        <v>7189</v>
      </c>
    </row>
    <row r="21" spans="1:12" s="122" customFormat="1" ht="18.75" customHeight="1" x14ac:dyDescent="0.3">
      <c r="A21" s="284">
        <v>15</v>
      </c>
      <c r="B21" s="235" t="s">
        <v>301</v>
      </c>
      <c r="C21" s="236"/>
      <c r="D21" s="259">
        <v>15624</v>
      </c>
      <c r="E21" s="262">
        <v>7624</v>
      </c>
      <c r="F21" s="234">
        <v>8000</v>
      </c>
      <c r="G21" s="259">
        <v>2009</v>
      </c>
      <c r="H21" s="262">
        <v>1316</v>
      </c>
      <c r="I21" s="234">
        <v>693</v>
      </c>
      <c r="J21" s="259">
        <v>13615</v>
      </c>
      <c r="K21" s="262">
        <v>6308</v>
      </c>
      <c r="L21" s="234">
        <v>7307</v>
      </c>
    </row>
    <row r="22" spans="1:12" s="122" customFormat="1" ht="18.75" customHeight="1" x14ac:dyDescent="0.3">
      <c r="A22" s="284">
        <v>16</v>
      </c>
      <c r="B22" s="235" t="s">
        <v>299</v>
      </c>
      <c r="C22" s="236"/>
      <c r="D22" s="259">
        <v>14730</v>
      </c>
      <c r="E22" s="262">
        <v>7323</v>
      </c>
      <c r="F22" s="234">
        <v>7407</v>
      </c>
      <c r="G22" s="259">
        <v>2083</v>
      </c>
      <c r="H22" s="262">
        <v>1398</v>
      </c>
      <c r="I22" s="234">
        <v>685</v>
      </c>
      <c r="J22" s="259">
        <v>12647</v>
      </c>
      <c r="K22" s="262">
        <v>5925</v>
      </c>
      <c r="L22" s="234">
        <v>6722</v>
      </c>
    </row>
    <row r="23" spans="1:12" s="122" customFormat="1" ht="35.1" customHeight="1" x14ac:dyDescent="0.3">
      <c r="A23" s="283">
        <v>17</v>
      </c>
      <c r="B23" s="235" t="s">
        <v>295</v>
      </c>
      <c r="C23" s="236">
        <f>C7+5</f>
        <v>2022</v>
      </c>
      <c r="D23" s="259">
        <v>14587</v>
      </c>
      <c r="E23" s="262">
        <v>7211</v>
      </c>
      <c r="F23" s="234">
        <v>7376</v>
      </c>
      <c r="G23" s="259">
        <v>2070</v>
      </c>
      <c r="H23" s="262">
        <v>1363</v>
      </c>
      <c r="I23" s="234">
        <v>707</v>
      </c>
      <c r="J23" s="259">
        <v>12517</v>
      </c>
      <c r="K23" s="262">
        <v>5848</v>
      </c>
      <c r="L23" s="234">
        <v>6669</v>
      </c>
    </row>
    <row r="24" spans="1:12" s="38" customFormat="1" ht="24.9" customHeight="1" x14ac:dyDescent="0.25">
      <c r="A24" s="285">
        <v>18</v>
      </c>
      <c r="B24" s="255" t="s">
        <v>296</v>
      </c>
      <c r="C24" s="256"/>
      <c r="D24" s="260">
        <v>15032</v>
      </c>
      <c r="E24" s="263">
        <v>7478</v>
      </c>
      <c r="F24" s="257">
        <v>7554</v>
      </c>
      <c r="G24" s="260">
        <v>2126</v>
      </c>
      <c r="H24" s="263">
        <v>1424</v>
      </c>
      <c r="I24" s="257">
        <v>702</v>
      </c>
      <c r="J24" s="260">
        <v>12906</v>
      </c>
      <c r="K24" s="263">
        <v>6054</v>
      </c>
      <c r="L24" s="257">
        <v>6852</v>
      </c>
    </row>
    <row r="26" spans="1:12" x14ac:dyDescent="0.3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>
      <selection activeCell="A5" sqref="A5"/>
    </sheetView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24.9" customHeight="1" x14ac:dyDescent="0.3">
      <c r="A1" s="35"/>
      <c r="B1" s="25"/>
      <c r="L1" s="27"/>
    </row>
    <row r="2" spans="1:12" s="6" customFormat="1" ht="39.9" customHeight="1" x14ac:dyDescent="0.35">
      <c r="A2" s="4" t="s">
        <v>240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320</v>
      </c>
    </row>
    <row r="5" spans="1:12" ht="50.1" customHeight="1" x14ac:dyDescent="0.3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218</v>
      </c>
      <c r="F5" s="112" t="s">
        <v>219</v>
      </c>
      <c r="G5" s="111" t="s">
        <v>220</v>
      </c>
      <c r="H5" s="112" t="s">
        <v>221</v>
      </c>
      <c r="I5" s="112" t="s">
        <v>222</v>
      </c>
      <c r="J5" s="112" t="s">
        <v>223</v>
      </c>
      <c r="K5" s="112" t="s">
        <v>95</v>
      </c>
      <c r="L5" s="12" t="s">
        <v>224</v>
      </c>
    </row>
    <row r="6" spans="1:12" s="28" customFormat="1" ht="42" customHeight="1" x14ac:dyDescent="0.25">
      <c r="A6" s="41">
        <v>1</v>
      </c>
      <c r="B6" s="14" t="s">
        <v>124</v>
      </c>
      <c r="C6" s="15">
        <v>15032</v>
      </c>
      <c r="D6" s="98">
        <v>7253</v>
      </c>
      <c r="E6" s="104">
        <v>1567</v>
      </c>
      <c r="F6" s="104">
        <v>214</v>
      </c>
      <c r="G6" s="104">
        <v>1841</v>
      </c>
      <c r="H6" s="104">
        <v>1414</v>
      </c>
      <c r="I6" s="104">
        <v>465</v>
      </c>
      <c r="J6" s="104">
        <v>602</v>
      </c>
      <c r="K6" s="104">
        <v>1002</v>
      </c>
      <c r="L6" s="15">
        <v>674</v>
      </c>
    </row>
    <row r="7" spans="1:12" s="29" customFormat="1" ht="26.1" customHeight="1" x14ac:dyDescent="0.3">
      <c r="A7" s="42">
        <v>2</v>
      </c>
      <c r="B7" s="16" t="s">
        <v>96</v>
      </c>
      <c r="C7" s="17">
        <v>7478</v>
      </c>
      <c r="D7" s="99">
        <v>3837</v>
      </c>
      <c r="E7" s="105">
        <v>815</v>
      </c>
      <c r="F7" s="105">
        <v>122</v>
      </c>
      <c r="G7" s="105">
        <v>806</v>
      </c>
      <c r="H7" s="105">
        <v>658</v>
      </c>
      <c r="I7" s="105">
        <v>224</v>
      </c>
      <c r="J7" s="105">
        <v>293</v>
      </c>
      <c r="K7" s="105">
        <v>521</v>
      </c>
      <c r="L7" s="17">
        <v>202</v>
      </c>
    </row>
    <row r="8" spans="1:12" s="30" customFormat="1" ht="32.1" customHeight="1" thickBot="1" x14ac:dyDescent="0.3">
      <c r="A8" s="43">
        <v>3</v>
      </c>
      <c r="B8" s="18" t="s">
        <v>97</v>
      </c>
      <c r="C8" s="19">
        <v>7554</v>
      </c>
      <c r="D8" s="100">
        <v>3416</v>
      </c>
      <c r="E8" s="106">
        <v>752</v>
      </c>
      <c r="F8" s="106">
        <v>92</v>
      </c>
      <c r="G8" s="106">
        <v>1035</v>
      </c>
      <c r="H8" s="106">
        <v>756</v>
      </c>
      <c r="I8" s="106">
        <v>241</v>
      </c>
      <c r="J8" s="106">
        <v>309</v>
      </c>
      <c r="K8" s="106">
        <v>481</v>
      </c>
      <c r="L8" s="19">
        <v>472</v>
      </c>
    </row>
    <row r="9" spans="1:12" s="31" customFormat="1" ht="44.1" customHeight="1" thickTop="1" x14ac:dyDescent="0.25">
      <c r="A9" s="41">
        <v>4</v>
      </c>
      <c r="B9" s="20" t="s">
        <v>98</v>
      </c>
      <c r="C9" s="15">
        <v>2126</v>
      </c>
      <c r="D9" s="101">
        <v>1181</v>
      </c>
      <c r="E9" s="107">
        <v>362</v>
      </c>
      <c r="F9" s="107">
        <v>13</v>
      </c>
      <c r="G9" s="107">
        <v>135</v>
      </c>
      <c r="H9" s="107">
        <v>124</v>
      </c>
      <c r="I9" s="107">
        <v>38</v>
      </c>
      <c r="J9" s="107">
        <v>62</v>
      </c>
      <c r="K9" s="107">
        <v>162</v>
      </c>
      <c r="L9" s="15">
        <v>49</v>
      </c>
    </row>
    <row r="10" spans="1:12" s="30" customFormat="1" ht="26.1" customHeight="1" x14ac:dyDescent="0.25">
      <c r="A10" s="42">
        <v>5</v>
      </c>
      <c r="B10" s="16" t="s">
        <v>96</v>
      </c>
      <c r="C10" s="17">
        <v>1424</v>
      </c>
      <c r="D10" s="99">
        <v>912</v>
      </c>
      <c r="E10" s="105">
        <v>178</v>
      </c>
      <c r="F10" s="105">
        <v>10</v>
      </c>
      <c r="G10" s="105">
        <v>70</v>
      </c>
      <c r="H10" s="105">
        <v>79</v>
      </c>
      <c r="I10" s="105">
        <v>22</v>
      </c>
      <c r="J10" s="105">
        <v>42</v>
      </c>
      <c r="K10" s="105">
        <v>99</v>
      </c>
      <c r="L10" s="17">
        <v>12</v>
      </c>
    </row>
    <row r="11" spans="1:12" s="30" customFormat="1" ht="30" customHeight="1" x14ac:dyDescent="0.25">
      <c r="A11" s="42">
        <v>6</v>
      </c>
      <c r="B11" s="16" t="s">
        <v>97</v>
      </c>
      <c r="C11" s="17">
        <v>702</v>
      </c>
      <c r="D11" s="99">
        <v>269</v>
      </c>
      <c r="E11" s="105">
        <v>184</v>
      </c>
      <c r="F11" s="105">
        <v>3</v>
      </c>
      <c r="G11" s="105">
        <v>65</v>
      </c>
      <c r="H11" s="105">
        <v>45</v>
      </c>
      <c r="I11" s="105">
        <v>16</v>
      </c>
      <c r="J11" s="105">
        <v>20</v>
      </c>
      <c r="K11" s="105">
        <v>63</v>
      </c>
      <c r="L11" s="17">
        <v>37</v>
      </c>
    </row>
    <row r="12" spans="1:12" s="31" customFormat="1" ht="42.9" customHeight="1" x14ac:dyDescent="0.25">
      <c r="A12" s="41">
        <v>7</v>
      </c>
      <c r="B12" s="20" t="s">
        <v>99</v>
      </c>
      <c r="C12" s="15">
        <v>12906</v>
      </c>
      <c r="D12" s="101">
        <v>6072</v>
      </c>
      <c r="E12" s="107">
        <v>1205</v>
      </c>
      <c r="F12" s="107">
        <v>201</v>
      </c>
      <c r="G12" s="107">
        <v>1706</v>
      </c>
      <c r="H12" s="107">
        <v>1290</v>
      </c>
      <c r="I12" s="107">
        <v>427</v>
      </c>
      <c r="J12" s="107">
        <v>540</v>
      </c>
      <c r="K12" s="107">
        <v>840</v>
      </c>
      <c r="L12" s="15">
        <v>625</v>
      </c>
    </row>
    <row r="13" spans="1:12" s="30" customFormat="1" ht="26.1" customHeight="1" x14ac:dyDescent="0.25">
      <c r="A13" s="42">
        <v>8</v>
      </c>
      <c r="B13" s="16" t="s">
        <v>96</v>
      </c>
      <c r="C13" s="17">
        <v>6054</v>
      </c>
      <c r="D13" s="99">
        <v>2925</v>
      </c>
      <c r="E13" s="105">
        <v>637</v>
      </c>
      <c r="F13" s="105">
        <v>112</v>
      </c>
      <c r="G13" s="105">
        <v>736</v>
      </c>
      <c r="H13" s="105">
        <v>579</v>
      </c>
      <c r="I13" s="105">
        <v>202</v>
      </c>
      <c r="J13" s="105">
        <v>251</v>
      </c>
      <c r="K13" s="105">
        <v>422</v>
      </c>
      <c r="L13" s="17">
        <v>190</v>
      </c>
    </row>
    <row r="14" spans="1:12" s="33" customFormat="1" ht="30" customHeight="1" x14ac:dyDescent="0.25">
      <c r="A14" s="45">
        <v>9</v>
      </c>
      <c r="B14" s="23" t="s">
        <v>97</v>
      </c>
      <c r="C14" s="24">
        <v>6852</v>
      </c>
      <c r="D14" s="103">
        <v>3147</v>
      </c>
      <c r="E14" s="109">
        <v>568</v>
      </c>
      <c r="F14" s="109">
        <v>89</v>
      </c>
      <c r="G14" s="109">
        <v>970</v>
      </c>
      <c r="H14" s="109">
        <v>711</v>
      </c>
      <c r="I14" s="109">
        <v>225</v>
      </c>
      <c r="J14" s="109">
        <v>289</v>
      </c>
      <c r="K14" s="109">
        <v>418</v>
      </c>
      <c r="L14" s="24">
        <v>435</v>
      </c>
    </row>
    <row r="16" spans="1:12" x14ac:dyDescent="0.3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237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319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217</v>
      </c>
      <c r="E6" s="461"/>
      <c r="F6" s="456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239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15032</v>
      </c>
      <c r="E9" s="181">
        <v>7478</v>
      </c>
      <c r="F9" s="182">
        <v>7554</v>
      </c>
      <c r="G9" s="180">
        <v>2126</v>
      </c>
      <c r="H9" s="181">
        <v>1424</v>
      </c>
      <c r="I9" s="182">
        <v>702</v>
      </c>
      <c r="J9" s="180">
        <v>12906</v>
      </c>
      <c r="K9" s="181">
        <v>6054</v>
      </c>
      <c r="L9" s="182">
        <v>6852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17</v>
      </c>
      <c r="E10" s="187">
        <v>10</v>
      </c>
      <c r="F10" s="188">
        <v>7</v>
      </c>
      <c r="G10" s="186">
        <v>9</v>
      </c>
      <c r="H10" s="187">
        <v>6</v>
      </c>
      <c r="I10" s="188">
        <v>3</v>
      </c>
      <c r="J10" s="186">
        <v>8</v>
      </c>
      <c r="K10" s="187">
        <v>4</v>
      </c>
      <c r="L10" s="188">
        <v>4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18</v>
      </c>
      <c r="E11" s="187">
        <v>15</v>
      </c>
      <c r="F11" s="188">
        <v>3</v>
      </c>
      <c r="G11" s="186">
        <v>0</v>
      </c>
      <c r="H11" s="187">
        <v>0</v>
      </c>
      <c r="I11" s="188">
        <v>0</v>
      </c>
      <c r="J11" s="186">
        <v>18</v>
      </c>
      <c r="K11" s="187">
        <v>15</v>
      </c>
      <c r="L11" s="188">
        <v>3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290</v>
      </c>
      <c r="E12" s="187">
        <v>150</v>
      </c>
      <c r="F12" s="188">
        <v>140</v>
      </c>
      <c r="G12" s="186">
        <v>82</v>
      </c>
      <c r="H12" s="187">
        <v>15</v>
      </c>
      <c r="I12" s="188">
        <v>67</v>
      </c>
      <c r="J12" s="186">
        <v>208</v>
      </c>
      <c r="K12" s="187">
        <v>135</v>
      </c>
      <c r="L12" s="188">
        <v>73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84</v>
      </c>
      <c r="E13" s="187">
        <v>61</v>
      </c>
      <c r="F13" s="188">
        <v>23</v>
      </c>
      <c r="G13" s="186">
        <v>16</v>
      </c>
      <c r="H13" s="187">
        <v>11</v>
      </c>
      <c r="I13" s="188">
        <v>5</v>
      </c>
      <c r="J13" s="186">
        <v>68</v>
      </c>
      <c r="K13" s="187">
        <v>50</v>
      </c>
      <c r="L13" s="188">
        <v>18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21</v>
      </c>
      <c r="E14" s="187">
        <v>19</v>
      </c>
      <c r="F14" s="188">
        <v>2</v>
      </c>
      <c r="G14" s="186">
        <v>2</v>
      </c>
      <c r="H14" s="187">
        <v>2</v>
      </c>
      <c r="I14" s="188">
        <v>0</v>
      </c>
      <c r="J14" s="186">
        <v>19</v>
      </c>
      <c r="K14" s="187">
        <v>17</v>
      </c>
      <c r="L14" s="188">
        <v>2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115</v>
      </c>
      <c r="E15" s="187">
        <v>86</v>
      </c>
      <c r="F15" s="188">
        <v>29</v>
      </c>
      <c r="G15" s="186">
        <v>33</v>
      </c>
      <c r="H15" s="187">
        <v>29</v>
      </c>
      <c r="I15" s="188">
        <v>4</v>
      </c>
      <c r="J15" s="186">
        <v>82</v>
      </c>
      <c r="K15" s="187">
        <v>57</v>
      </c>
      <c r="L15" s="188">
        <v>25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385</v>
      </c>
      <c r="E16" s="187">
        <v>193</v>
      </c>
      <c r="F16" s="188">
        <v>192</v>
      </c>
      <c r="G16" s="186">
        <v>29</v>
      </c>
      <c r="H16" s="187">
        <v>17</v>
      </c>
      <c r="I16" s="188">
        <v>12</v>
      </c>
      <c r="J16" s="186">
        <v>356</v>
      </c>
      <c r="K16" s="187">
        <v>176</v>
      </c>
      <c r="L16" s="188">
        <v>180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106</v>
      </c>
      <c r="E17" s="187">
        <v>87</v>
      </c>
      <c r="F17" s="188">
        <v>19</v>
      </c>
      <c r="G17" s="186">
        <v>47</v>
      </c>
      <c r="H17" s="187">
        <v>37</v>
      </c>
      <c r="I17" s="188">
        <v>10</v>
      </c>
      <c r="J17" s="186">
        <v>59</v>
      </c>
      <c r="K17" s="187">
        <v>50</v>
      </c>
      <c r="L17" s="188">
        <v>9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193</v>
      </c>
      <c r="E18" s="187">
        <v>75</v>
      </c>
      <c r="F18" s="188">
        <v>118</v>
      </c>
      <c r="G18" s="186">
        <v>13</v>
      </c>
      <c r="H18" s="187">
        <v>5</v>
      </c>
      <c r="I18" s="188">
        <v>8</v>
      </c>
      <c r="J18" s="186">
        <v>180</v>
      </c>
      <c r="K18" s="187">
        <v>70</v>
      </c>
      <c r="L18" s="188">
        <v>110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1789</v>
      </c>
      <c r="E19" s="187">
        <v>1361</v>
      </c>
      <c r="F19" s="188">
        <v>428</v>
      </c>
      <c r="G19" s="186">
        <v>871</v>
      </c>
      <c r="H19" s="187">
        <v>825</v>
      </c>
      <c r="I19" s="188">
        <v>46</v>
      </c>
      <c r="J19" s="186">
        <v>918</v>
      </c>
      <c r="K19" s="187">
        <v>536</v>
      </c>
      <c r="L19" s="188">
        <v>382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65</v>
      </c>
      <c r="E20" s="187">
        <v>35</v>
      </c>
      <c r="F20" s="188">
        <v>30</v>
      </c>
      <c r="G20" s="186">
        <v>5</v>
      </c>
      <c r="H20" s="187">
        <v>2</v>
      </c>
      <c r="I20" s="188">
        <v>3</v>
      </c>
      <c r="J20" s="186">
        <v>60</v>
      </c>
      <c r="K20" s="187">
        <v>33</v>
      </c>
      <c r="L20" s="188">
        <v>27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626</v>
      </c>
      <c r="E21" s="187">
        <v>300</v>
      </c>
      <c r="F21" s="188">
        <v>326</v>
      </c>
      <c r="G21" s="186">
        <v>293</v>
      </c>
      <c r="H21" s="187">
        <v>91</v>
      </c>
      <c r="I21" s="188">
        <v>202</v>
      </c>
      <c r="J21" s="186">
        <v>333</v>
      </c>
      <c r="K21" s="187">
        <v>209</v>
      </c>
      <c r="L21" s="188">
        <v>124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2527</v>
      </c>
      <c r="E22" s="187">
        <v>1447</v>
      </c>
      <c r="F22" s="188">
        <v>1080</v>
      </c>
      <c r="G22" s="186">
        <v>42</v>
      </c>
      <c r="H22" s="187">
        <v>29</v>
      </c>
      <c r="I22" s="188">
        <v>13</v>
      </c>
      <c r="J22" s="186">
        <v>2485</v>
      </c>
      <c r="K22" s="187">
        <v>1418</v>
      </c>
      <c r="L22" s="188">
        <v>1067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666</v>
      </c>
      <c r="E23" s="187">
        <v>385</v>
      </c>
      <c r="F23" s="188">
        <v>281</v>
      </c>
      <c r="G23" s="186">
        <v>404</v>
      </c>
      <c r="H23" s="187">
        <v>240</v>
      </c>
      <c r="I23" s="188">
        <v>164</v>
      </c>
      <c r="J23" s="186">
        <v>262</v>
      </c>
      <c r="K23" s="187">
        <v>145</v>
      </c>
      <c r="L23" s="188">
        <v>117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869</v>
      </c>
      <c r="E24" s="187">
        <v>364</v>
      </c>
      <c r="F24" s="188">
        <v>505</v>
      </c>
      <c r="G24" s="186">
        <v>33</v>
      </c>
      <c r="H24" s="187">
        <v>12</v>
      </c>
      <c r="I24" s="188">
        <v>21</v>
      </c>
      <c r="J24" s="186">
        <v>836</v>
      </c>
      <c r="K24" s="187">
        <v>352</v>
      </c>
      <c r="L24" s="188">
        <v>484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2334</v>
      </c>
      <c r="E25" s="187">
        <v>1169</v>
      </c>
      <c r="F25" s="188">
        <v>1165</v>
      </c>
      <c r="G25" s="186">
        <v>28</v>
      </c>
      <c r="H25" s="187">
        <v>17</v>
      </c>
      <c r="I25" s="188">
        <v>11</v>
      </c>
      <c r="J25" s="186">
        <v>2306</v>
      </c>
      <c r="K25" s="187">
        <v>1152</v>
      </c>
      <c r="L25" s="188">
        <v>1154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3299</v>
      </c>
      <c r="E26" s="187">
        <v>945</v>
      </c>
      <c r="F26" s="188">
        <v>2354</v>
      </c>
      <c r="G26" s="186">
        <v>90</v>
      </c>
      <c r="H26" s="187">
        <v>17</v>
      </c>
      <c r="I26" s="188">
        <v>73</v>
      </c>
      <c r="J26" s="186">
        <v>3209</v>
      </c>
      <c r="K26" s="187">
        <v>928</v>
      </c>
      <c r="L26" s="188">
        <v>2281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327</v>
      </c>
      <c r="E27" s="187">
        <v>161</v>
      </c>
      <c r="F27" s="188">
        <v>166</v>
      </c>
      <c r="G27" s="186">
        <v>51</v>
      </c>
      <c r="H27" s="187">
        <v>31</v>
      </c>
      <c r="I27" s="188">
        <v>20</v>
      </c>
      <c r="J27" s="186">
        <v>276</v>
      </c>
      <c r="K27" s="187">
        <v>130</v>
      </c>
      <c r="L27" s="188">
        <v>146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1040</v>
      </c>
      <c r="E28" s="187">
        <v>519</v>
      </c>
      <c r="F28" s="188">
        <v>521</v>
      </c>
      <c r="G28" s="186">
        <v>53</v>
      </c>
      <c r="H28" s="187">
        <v>31</v>
      </c>
      <c r="I28" s="188">
        <v>22</v>
      </c>
      <c r="J28" s="186">
        <v>987</v>
      </c>
      <c r="K28" s="187">
        <v>488</v>
      </c>
      <c r="L28" s="188">
        <v>499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250</v>
      </c>
      <c r="E29" s="187">
        <v>88</v>
      </c>
      <c r="F29" s="188">
        <v>162</v>
      </c>
      <c r="G29" s="186">
        <v>25</v>
      </c>
      <c r="H29" s="187">
        <v>7</v>
      </c>
      <c r="I29" s="188">
        <v>18</v>
      </c>
      <c r="J29" s="186">
        <v>225</v>
      </c>
      <c r="K29" s="187">
        <v>81</v>
      </c>
      <c r="L29" s="188">
        <v>144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11</v>
      </c>
      <c r="E31" s="382">
        <v>8</v>
      </c>
      <c r="F31" s="383">
        <v>3</v>
      </c>
      <c r="G31" s="381">
        <v>0</v>
      </c>
      <c r="H31" s="382">
        <v>0</v>
      </c>
      <c r="I31" s="383">
        <v>0</v>
      </c>
      <c r="J31" s="381">
        <v>11</v>
      </c>
      <c r="K31" s="382">
        <v>8</v>
      </c>
      <c r="L31" s="383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335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334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217</v>
      </c>
      <c r="E6" s="461"/>
      <c r="F6" s="456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239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242">
        <v>445</v>
      </c>
      <c r="E9" s="240">
        <v>267</v>
      </c>
      <c r="F9" s="241">
        <v>178</v>
      </c>
      <c r="G9" s="242">
        <v>56</v>
      </c>
      <c r="H9" s="240">
        <v>61</v>
      </c>
      <c r="I9" s="241">
        <v>-5</v>
      </c>
      <c r="J9" s="242">
        <v>389</v>
      </c>
      <c r="K9" s="240">
        <v>206</v>
      </c>
      <c r="L9" s="241">
        <v>183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245">
        <v>0</v>
      </c>
      <c r="E10" s="243">
        <v>-2</v>
      </c>
      <c r="F10" s="244">
        <v>2</v>
      </c>
      <c r="G10" s="245">
        <v>0</v>
      </c>
      <c r="H10" s="243">
        <v>0</v>
      </c>
      <c r="I10" s="244">
        <v>0</v>
      </c>
      <c r="J10" s="245">
        <v>0</v>
      </c>
      <c r="K10" s="243">
        <v>-2</v>
      </c>
      <c r="L10" s="244">
        <v>2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245">
        <v>0</v>
      </c>
      <c r="E11" s="243">
        <v>0</v>
      </c>
      <c r="F11" s="244">
        <v>0</v>
      </c>
      <c r="G11" s="245">
        <v>0</v>
      </c>
      <c r="H11" s="243">
        <v>0</v>
      </c>
      <c r="I11" s="244">
        <v>0</v>
      </c>
      <c r="J11" s="245">
        <v>0</v>
      </c>
      <c r="K11" s="243">
        <v>0</v>
      </c>
      <c r="L11" s="244">
        <v>0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245">
        <v>5</v>
      </c>
      <c r="E12" s="243">
        <v>-2</v>
      </c>
      <c r="F12" s="244">
        <v>7</v>
      </c>
      <c r="G12" s="245">
        <v>4</v>
      </c>
      <c r="H12" s="243">
        <v>1</v>
      </c>
      <c r="I12" s="244">
        <v>3</v>
      </c>
      <c r="J12" s="245">
        <v>1</v>
      </c>
      <c r="K12" s="243">
        <v>-3</v>
      </c>
      <c r="L12" s="244">
        <v>4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245">
        <v>3</v>
      </c>
      <c r="E13" s="243">
        <v>2</v>
      </c>
      <c r="F13" s="244">
        <v>1</v>
      </c>
      <c r="G13" s="245">
        <v>4</v>
      </c>
      <c r="H13" s="243">
        <v>2</v>
      </c>
      <c r="I13" s="244">
        <v>2</v>
      </c>
      <c r="J13" s="245">
        <v>-1</v>
      </c>
      <c r="K13" s="243">
        <v>0</v>
      </c>
      <c r="L13" s="244">
        <v>-1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245">
        <v>0</v>
      </c>
      <c r="E14" s="243">
        <v>0</v>
      </c>
      <c r="F14" s="244">
        <v>0</v>
      </c>
      <c r="G14" s="245">
        <v>0</v>
      </c>
      <c r="H14" s="243">
        <v>0</v>
      </c>
      <c r="I14" s="244">
        <v>0</v>
      </c>
      <c r="J14" s="245">
        <v>0</v>
      </c>
      <c r="K14" s="243">
        <v>0</v>
      </c>
      <c r="L14" s="244">
        <v>0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245">
        <v>1</v>
      </c>
      <c r="E15" s="243">
        <v>3</v>
      </c>
      <c r="F15" s="244">
        <v>-2</v>
      </c>
      <c r="G15" s="245">
        <v>3</v>
      </c>
      <c r="H15" s="243">
        <v>4</v>
      </c>
      <c r="I15" s="244">
        <v>-1</v>
      </c>
      <c r="J15" s="245">
        <v>-2</v>
      </c>
      <c r="K15" s="243">
        <v>-1</v>
      </c>
      <c r="L15" s="244">
        <v>-1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245">
        <v>13</v>
      </c>
      <c r="E16" s="243">
        <v>-2</v>
      </c>
      <c r="F16" s="244">
        <v>15</v>
      </c>
      <c r="G16" s="245">
        <v>5</v>
      </c>
      <c r="H16" s="243">
        <v>2</v>
      </c>
      <c r="I16" s="244">
        <v>3</v>
      </c>
      <c r="J16" s="245">
        <v>8</v>
      </c>
      <c r="K16" s="243">
        <v>-4</v>
      </c>
      <c r="L16" s="244">
        <v>12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246">
        <v>-7</v>
      </c>
      <c r="E17" s="243">
        <v>-7</v>
      </c>
      <c r="F17" s="244">
        <v>0</v>
      </c>
      <c r="G17" s="245">
        <v>-8</v>
      </c>
      <c r="H17" s="243">
        <v>-8</v>
      </c>
      <c r="I17" s="244">
        <v>0</v>
      </c>
      <c r="J17" s="245">
        <v>1</v>
      </c>
      <c r="K17" s="243">
        <v>1</v>
      </c>
      <c r="L17" s="244">
        <v>0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245">
        <v>15</v>
      </c>
      <c r="E18" s="243">
        <v>0</v>
      </c>
      <c r="F18" s="244">
        <v>15</v>
      </c>
      <c r="G18" s="245">
        <v>2</v>
      </c>
      <c r="H18" s="243">
        <v>1</v>
      </c>
      <c r="I18" s="244">
        <v>1</v>
      </c>
      <c r="J18" s="245">
        <v>13</v>
      </c>
      <c r="K18" s="243">
        <v>-1</v>
      </c>
      <c r="L18" s="244">
        <v>14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245">
        <v>97</v>
      </c>
      <c r="E19" s="243">
        <v>98</v>
      </c>
      <c r="F19" s="244">
        <v>-1</v>
      </c>
      <c r="G19" s="245">
        <v>86</v>
      </c>
      <c r="H19" s="243">
        <v>84</v>
      </c>
      <c r="I19" s="244">
        <v>2</v>
      </c>
      <c r="J19" s="245">
        <v>11</v>
      </c>
      <c r="K19" s="243">
        <v>14</v>
      </c>
      <c r="L19" s="244">
        <v>-3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245">
        <v>-2</v>
      </c>
      <c r="E20" s="243">
        <v>-2</v>
      </c>
      <c r="F20" s="244">
        <v>0</v>
      </c>
      <c r="G20" s="245">
        <v>-1</v>
      </c>
      <c r="H20" s="243">
        <v>-1</v>
      </c>
      <c r="I20" s="244">
        <v>0</v>
      </c>
      <c r="J20" s="245">
        <v>-1</v>
      </c>
      <c r="K20" s="243">
        <v>-1</v>
      </c>
      <c r="L20" s="244">
        <v>0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245">
        <v>-10</v>
      </c>
      <c r="E21" s="243">
        <v>0</v>
      </c>
      <c r="F21" s="244">
        <v>-10</v>
      </c>
      <c r="G21" s="245">
        <v>-2</v>
      </c>
      <c r="H21" s="243">
        <v>1</v>
      </c>
      <c r="I21" s="244">
        <v>-3</v>
      </c>
      <c r="J21" s="245">
        <v>-8</v>
      </c>
      <c r="K21" s="243">
        <v>-1</v>
      </c>
      <c r="L21" s="244">
        <v>-7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245">
        <v>27</v>
      </c>
      <c r="E22" s="243">
        <v>19</v>
      </c>
      <c r="F22" s="244">
        <v>8</v>
      </c>
      <c r="G22" s="245">
        <v>4</v>
      </c>
      <c r="H22" s="243">
        <v>1</v>
      </c>
      <c r="I22" s="244">
        <v>3</v>
      </c>
      <c r="J22" s="245">
        <v>23</v>
      </c>
      <c r="K22" s="243">
        <v>18</v>
      </c>
      <c r="L22" s="244">
        <v>5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245">
        <v>-60</v>
      </c>
      <c r="E23" s="243">
        <v>-34</v>
      </c>
      <c r="F23" s="244">
        <v>-26</v>
      </c>
      <c r="G23" s="245">
        <v>-34</v>
      </c>
      <c r="H23" s="243">
        <v>-23</v>
      </c>
      <c r="I23" s="244">
        <v>-11</v>
      </c>
      <c r="J23" s="245">
        <v>-26</v>
      </c>
      <c r="K23" s="243">
        <v>-11</v>
      </c>
      <c r="L23" s="244">
        <v>-15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245">
        <v>26</v>
      </c>
      <c r="E24" s="243">
        <v>20</v>
      </c>
      <c r="F24" s="244">
        <v>6</v>
      </c>
      <c r="G24" s="245">
        <v>0</v>
      </c>
      <c r="H24" s="243">
        <v>0</v>
      </c>
      <c r="I24" s="244">
        <v>0</v>
      </c>
      <c r="J24" s="245">
        <v>26</v>
      </c>
      <c r="K24" s="243">
        <v>20</v>
      </c>
      <c r="L24" s="244">
        <v>6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245">
        <v>200</v>
      </c>
      <c r="E25" s="243">
        <v>103</v>
      </c>
      <c r="F25" s="244">
        <v>97</v>
      </c>
      <c r="G25" s="245">
        <v>-5</v>
      </c>
      <c r="H25" s="243">
        <v>-2</v>
      </c>
      <c r="I25" s="244">
        <v>-3</v>
      </c>
      <c r="J25" s="245">
        <v>205</v>
      </c>
      <c r="K25" s="243">
        <v>105</v>
      </c>
      <c r="L25" s="244">
        <v>100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245">
        <v>63</v>
      </c>
      <c r="E26" s="243">
        <v>7</v>
      </c>
      <c r="F26" s="244">
        <v>56</v>
      </c>
      <c r="G26" s="245">
        <v>0</v>
      </c>
      <c r="H26" s="243">
        <v>-1</v>
      </c>
      <c r="I26" s="244">
        <v>1</v>
      </c>
      <c r="J26" s="245">
        <v>63</v>
      </c>
      <c r="K26" s="243">
        <v>8</v>
      </c>
      <c r="L26" s="244">
        <v>55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245">
        <v>29</v>
      </c>
      <c r="E27" s="243">
        <v>20</v>
      </c>
      <c r="F27" s="244">
        <v>9</v>
      </c>
      <c r="G27" s="245">
        <v>8</v>
      </c>
      <c r="H27" s="243">
        <v>7</v>
      </c>
      <c r="I27" s="244">
        <v>1</v>
      </c>
      <c r="J27" s="245">
        <v>21</v>
      </c>
      <c r="K27" s="243">
        <v>13</v>
      </c>
      <c r="L27" s="244">
        <v>8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245">
        <v>65</v>
      </c>
      <c r="E28" s="243">
        <v>49</v>
      </c>
      <c r="F28" s="244">
        <v>16</v>
      </c>
      <c r="G28" s="245">
        <v>-5</v>
      </c>
      <c r="H28" s="243">
        <v>-5</v>
      </c>
      <c r="I28" s="244">
        <v>0</v>
      </c>
      <c r="J28" s="245">
        <v>70</v>
      </c>
      <c r="K28" s="243">
        <v>54</v>
      </c>
      <c r="L28" s="244">
        <v>16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245">
        <v>-20</v>
      </c>
      <c r="E29" s="243">
        <v>-5</v>
      </c>
      <c r="F29" s="244">
        <v>-15</v>
      </c>
      <c r="G29" s="245">
        <v>-5</v>
      </c>
      <c r="H29" s="243">
        <v>-2</v>
      </c>
      <c r="I29" s="244">
        <v>-3</v>
      </c>
      <c r="J29" s="245">
        <v>-15</v>
      </c>
      <c r="K29" s="243">
        <v>-3</v>
      </c>
      <c r="L29" s="244">
        <v>-12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250">
        <v>0</v>
      </c>
      <c r="E31" s="251">
        <v>0</v>
      </c>
      <c r="F31" s="252">
        <v>0</v>
      </c>
      <c r="G31" s="250">
        <v>0</v>
      </c>
      <c r="H31" s="251">
        <v>0</v>
      </c>
      <c r="I31" s="252">
        <v>0</v>
      </c>
      <c r="J31" s="250">
        <v>0</v>
      </c>
      <c r="K31" s="251">
        <v>0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337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336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217</v>
      </c>
      <c r="E6" s="461"/>
      <c r="F6" s="456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53"/>
      <c r="B7" s="457"/>
      <c r="C7" s="458"/>
      <c r="D7" s="459"/>
      <c r="E7" s="462"/>
      <c r="F7" s="460"/>
      <c r="G7" s="426" t="s">
        <v>85</v>
      </c>
      <c r="H7" s="427"/>
      <c r="I7" s="427"/>
      <c r="J7" s="426" t="s">
        <v>239</v>
      </c>
      <c r="K7" s="427"/>
      <c r="L7" s="428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242">
        <v>1801</v>
      </c>
      <c r="E9" s="240">
        <v>738</v>
      </c>
      <c r="F9" s="241">
        <v>1063</v>
      </c>
      <c r="G9" s="242">
        <v>217</v>
      </c>
      <c r="H9" s="240">
        <v>198</v>
      </c>
      <c r="I9" s="241">
        <v>19</v>
      </c>
      <c r="J9" s="242">
        <v>1584</v>
      </c>
      <c r="K9" s="240">
        <v>540</v>
      </c>
      <c r="L9" s="241">
        <v>1044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245">
        <v>-2</v>
      </c>
      <c r="E10" s="243">
        <v>-4</v>
      </c>
      <c r="F10" s="244">
        <v>2</v>
      </c>
      <c r="G10" s="245">
        <v>-2</v>
      </c>
      <c r="H10" s="243">
        <v>-2</v>
      </c>
      <c r="I10" s="244">
        <v>0</v>
      </c>
      <c r="J10" s="245">
        <v>0</v>
      </c>
      <c r="K10" s="243">
        <v>-2</v>
      </c>
      <c r="L10" s="244">
        <v>2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245">
        <v>-1</v>
      </c>
      <c r="E11" s="243">
        <v>2</v>
      </c>
      <c r="F11" s="244">
        <v>-3</v>
      </c>
      <c r="G11" s="245">
        <v>0</v>
      </c>
      <c r="H11" s="243">
        <v>0</v>
      </c>
      <c r="I11" s="244">
        <v>0</v>
      </c>
      <c r="J11" s="245">
        <v>-1</v>
      </c>
      <c r="K11" s="243">
        <v>2</v>
      </c>
      <c r="L11" s="244">
        <v>-3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245">
        <v>-5</v>
      </c>
      <c r="E12" s="243">
        <v>-17</v>
      </c>
      <c r="F12" s="244">
        <v>12</v>
      </c>
      <c r="G12" s="245">
        <v>-10</v>
      </c>
      <c r="H12" s="243">
        <v>-11</v>
      </c>
      <c r="I12" s="244">
        <v>1</v>
      </c>
      <c r="J12" s="245">
        <v>5</v>
      </c>
      <c r="K12" s="243">
        <v>-6</v>
      </c>
      <c r="L12" s="244">
        <v>11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245">
        <v>4</v>
      </c>
      <c r="E13" s="243">
        <v>0</v>
      </c>
      <c r="F13" s="244">
        <v>4</v>
      </c>
      <c r="G13" s="245">
        <v>1</v>
      </c>
      <c r="H13" s="243">
        <v>0</v>
      </c>
      <c r="I13" s="244">
        <v>1</v>
      </c>
      <c r="J13" s="245">
        <v>3</v>
      </c>
      <c r="K13" s="243">
        <v>0</v>
      </c>
      <c r="L13" s="244">
        <v>3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245">
        <v>-1</v>
      </c>
      <c r="E14" s="243">
        <v>-1</v>
      </c>
      <c r="F14" s="244">
        <v>0</v>
      </c>
      <c r="G14" s="245">
        <v>0</v>
      </c>
      <c r="H14" s="243">
        <v>0</v>
      </c>
      <c r="I14" s="244">
        <v>0</v>
      </c>
      <c r="J14" s="245">
        <v>-1</v>
      </c>
      <c r="K14" s="243">
        <v>-1</v>
      </c>
      <c r="L14" s="244">
        <v>0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245">
        <v>5</v>
      </c>
      <c r="E15" s="243">
        <v>3</v>
      </c>
      <c r="F15" s="244">
        <v>2</v>
      </c>
      <c r="G15" s="245">
        <v>1</v>
      </c>
      <c r="H15" s="243">
        <v>0</v>
      </c>
      <c r="I15" s="244">
        <v>1</v>
      </c>
      <c r="J15" s="245">
        <v>4</v>
      </c>
      <c r="K15" s="243">
        <v>3</v>
      </c>
      <c r="L15" s="244">
        <v>1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245">
        <v>73</v>
      </c>
      <c r="E16" s="243">
        <v>9</v>
      </c>
      <c r="F16" s="244">
        <v>64</v>
      </c>
      <c r="G16" s="245">
        <v>1</v>
      </c>
      <c r="H16" s="243">
        <v>-2</v>
      </c>
      <c r="I16" s="244">
        <v>3</v>
      </c>
      <c r="J16" s="245">
        <v>72</v>
      </c>
      <c r="K16" s="243">
        <v>11</v>
      </c>
      <c r="L16" s="244">
        <v>61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246">
        <v>-7</v>
      </c>
      <c r="E17" s="243">
        <v>-11</v>
      </c>
      <c r="F17" s="244">
        <v>4</v>
      </c>
      <c r="G17" s="245">
        <v>-19</v>
      </c>
      <c r="H17" s="243">
        <v>-20</v>
      </c>
      <c r="I17" s="244">
        <v>1</v>
      </c>
      <c r="J17" s="245">
        <v>12</v>
      </c>
      <c r="K17" s="243">
        <v>9</v>
      </c>
      <c r="L17" s="244">
        <v>3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245">
        <v>169</v>
      </c>
      <c r="E18" s="243">
        <v>59</v>
      </c>
      <c r="F18" s="244">
        <v>110</v>
      </c>
      <c r="G18" s="245">
        <v>10</v>
      </c>
      <c r="H18" s="243">
        <v>4</v>
      </c>
      <c r="I18" s="244">
        <v>6</v>
      </c>
      <c r="J18" s="245">
        <v>159</v>
      </c>
      <c r="K18" s="243">
        <v>55</v>
      </c>
      <c r="L18" s="244">
        <v>104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245">
        <v>229</v>
      </c>
      <c r="E19" s="243">
        <v>232</v>
      </c>
      <c r="F19" s="244">
        <v>-3</v>
      </c>
      <c r="G19" s="245">
        <v>200</v>
      </c>
      <c r="H19" s="243">
        <v>207</v>
      </c>
      <c r="I19" s="244">
        <v>-7</v>
      </c>
      <c r="J19" s="245">
        <v>29</v>
      </c>
      <c r="K19" s="243">
        <v>25</v>
      </c>
      <c r="L19" s="244">
        <v>4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245">
        <v>-6</v>
      </c>
      <c r="E20" s="243">
        <v>-9</v>
      </c>
      <c r="F20" s="244">
        <v>3</v>
      </c>
      <c r="G20" s="245">
        <v>-1</v>
      </c>
      <c r="H20" s="243">
        <v>0</v>
      </c>
      <c r="I20" s="244">
        <v>-1</v>
      </c>
      <c r="J20" s="245">
        <v>-5</v>
      </c>
      <c r="K20" s="243">
        <v>-9</v>
      </c>
      <c r="L20" s="244">
        <v>4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245">
        <v>-30</v>
      </c>
      <c r="E21" s="243">
        <v>-8</v>
      </c>
      <c r="F21" s="244">
        <v>-22</v>
      </c>
      <c r="G21" s="245">
        <v>-25</v>
      </c>
      <c r="H21" s="243">
        <v>-9</v>
      </c>
      <c r="I21" s="244">
        <v>-16</v>
      </c>
      <c r="J21" s="245">
        <v>-5</v>
      </c>
      <c r="K21" s="243">
        <v>1</v>
      </c>
      <c r="L21" s="244">
        <v>-6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245">
        <v>23</v>
      </c>
      <c r="E22" s="243">
        <v>42</v>
      </c>
      <c r="F22" s="244">
        <v>-19</v>
      </c>
      <c r="G22" s="245">
        <v>19</v>
      </c>
      <c r="H22" s="243">
        <v>16</v>
      </c>
      <c r="I22" s="244">
        <v>3</v>
      </c>
      <c r="J22" s="245">
        <v>4</v>
      </c>
      <c r="K22" s="243">
        <v>26</v>
      </c>
      <c r="L22" s="244">
        <v>-22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245">
        <v>39</v>
      </c>
      <c r="E23" s="243">
        <v>18</v>
      </c>
      <c r="F23" s="244">
        <v>21</v>
      </c>
      <c r="G23" s="245">
        <v>-4</v>
      </c>
      <c r="H23" s="243">
        <v>-7</v>
      </c>
      <c r="I23" s="244">
        <v>3</v>
      </c>
      <c r="J23" s="245">
        <v>43</v>
      </c>
      <c r="K23" s="243">
        <v>25</v>
      </c>
      <c r="L23" s="244">
        <v>18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245">
        <v>64</v>
      </c>
      <c r="E24" s="243">
        <v>31</v>
      </c>
      <c r="F24" s="244">
        <v>33</v>
      </c>
      <c r="G24" s="245">
        <v>2</v>
      </c>
      <c r="H24" s="243">
        <v>2</v>
      </c>
      <c r="I24" s="244">
        <v>0</v>
      </c>
      <c r="J24" s="245">
        <v>62</v>
      </c>
      <c r="K24" s="243">
        <v>29</v>
      </c>
      <c r="L24" s="244">
        <v>33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245">
        <v>237</v>
      </c>
      <c r="E25" s="243">
        <v>76</v>
      </c>
      <c r="F25" s="244">
        <v>161</v>
      </c>
      <c r="G25" s="245">
        <v>11</v>
      </c>
      <c r="H25" s="243">
        <v>10</v>
      </c>
      <c r="I25" s="244">
        <v>1</v>
      </c>
      <c r="J25" s="245">
        <v>226</v>
      </c>
      <c r="K25" s="243">
        <v>66</v>
      </c>
      <c r="L25" s="244">
        <v>160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245">
        <v>845</v>
      </c>
      <c r="E26" s="243">
        <v>218</v>
      </c>
      <c r="F26" s="244">
        <v>627</v>
      </c>
      <c r="G26" s="245">
        <v>9</v>
      </c>
      <c r="H26" s="243">
        <v>-6</v>
      </c>
      <c r="I26" s="244">
        <v>15</v>
      </c>
      <c r="J26" s="245">
        <v>836</v>
      </c>
      <c r="K26" s="243">
        <v>224</v>
      </c>
      <c r="L26" s="244">
        <v>612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245">
        <v>106</v>
      </c>
      <c r="E27" s="243">
        <v>56</v>
      </c>
      <c r="F27" s="244">
        <v>50</v>
      </c>
      <c r="G27" s="245">
        <v>25</v>
      </c>
      <c r="H27" s="243">
        <v>12</v>
      </c>
      <c r="I27" s="244">
        <v>13</v>
      </c>
      <c r="J27" s="245">
        <v>81</v>
      </c>
      <c r="K27" s="243">
        <v>44</v>
      </c>
      <c r="L27" s="244">
        <v>37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245">
        <v>92</v>
      </c>
      <c r="E28" s="243">
        <v>62</v>
      </c>
      <c r="F28" s="244">
        <v>30</v>
      </c>
      <c r="G28" s="245">
        <v>2</v>
      </c>
      <c r="H28" s="243">
        <v>7</v>
      </c>
      <c r="I28" s="244">
        <v>-5</v>
      </c>
      <c r="J28" s="245">
        <v>90</v>
      </c>
      <c r="K28" s="243">
        <v>55</v>
      </c>
      <c r="L28" s="244">
        <v>35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245">
        <v>-32</v>
      </c>
      <c r="E29" s="243">
        <v>-21</v>
      </c>
      <c r="F29" s="244">
        <v>-11</v>
      </c>
      <c r="G29" s="245">
        <v>-3</v>
      </c>
      <c r="H29" s="243">
        <v>-3</v>
      </c>
      <c r="I29" s="244">
        <v>0</v>
      </c>
      <c r="J29" s="245">
        <v>-29</v>
      </c>
      <c r="K29" s="243">
        <v>-18</v>
      </c>
      <c r="L29" s="244">
        <v>-11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250">
        <v>-1</v>
      </c>
      <c r="E31" s="251">
        <v>1</v>
      </c>
      <c r="F31" s="252">
        <v>-2</v>
      </c>
      <c r="G31" s="250">
        <v>0</v>
      </c>
      <c r="H31" s="251">
        <v>0</v>
      </c>
      <c r="I31" s="252">
        <v>0</v>
      </c>
      <c r="J31" s="250">
        <v>-1</v>
      </c>
      <c r="K31" s="251">
        <v>1</v>
      </c>
      <c r="L31" s="252">
        <v>-2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122" customFormat="1" ht="12.75" customHeight="1" x14ac:dyDescent="0.3">
      <c r="A2" s="39" t="s">
        <v>236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3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3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318</v>
      </c>
    </row>
    <row r="6" spans="1:11" s="127" customFormat="1" ht="15.9" customHeight="1" x14ac:dyDescent="0.25">
      <c r="A6" s="434" t="s">
        <v>84</v>
      </c>
      <c r="B6" s="443" t="s">
        <v>225</v>
      </c>
      <c r="C6" s="437" t="s">
        <v>217</v>
      </c>
      <c r="D6" s="438"/>
      <c r="E6" s="439"/>
      <c r="F6" s="125" t="s">
        <v>243</v>
      </c>
      <c r="G6" s="125"/>
      <c r="H6" s="125"/>
      <c r="I6" s="125"/>
      <c r="J6" s="125"/>
      <c r="K6" s="126"/>
    </row>
    <row r="7" spans="1:11" s="127" customFormat="1" ht="15.9" customHeight="1" x14ac:dyDescent="0.25">
      <c r="A7" s="435"/>
      <c r="B7" s="444"/>
      <c r="C7" s="440"/>
      <c r="D7" s="441"/>
      <c r="E7" s="442"/>
      <c r="F7" s="128" t="s">
        <v>85</v>
      </c>
      <c r="G7" s="128"/>
      <c r="H7" s="129"/>
      <c r="I7" s="128" t="s">
        <v>239</v>
      </c>
      <c r="J7" s="128"/>
      <c r="K7" s="129"/>
    </row>
    <row r="8" spans="1:11" s="127" customFormat="1" ht="15.9" customHeight="1" x14ac:dyDescent="0.25">
      <c r="A8" s="436"/>
      <c r="B8" s="445"/>
      <c r="C8" s="131" t="s">
        <v>5</v>
      </c>
      <c r="D8" s="137" t="s">
        <v>87</v>
      </c>
      <c r="E8" s="144" t="s">
        <v>88</v>
      </c>
      <c r="F8" s="131" t="s">
        <v>5</v>
      </c>
      <c r="G8" s="137" t="s">
        <v>87</v>
      </c>
      <c r="H8" s="144" t="s">
        <v>88</v>
      </c>
      <c r="I8" s="131" t="s">
        <v>5</v>
      </c>
      <c r="J8" s="137" t="s">
        <v>87</v>
      </c>
      <c r="K8" s="144" t="s">
        <v>88</v>
      </c>
    </row>
    <row r="9" spans="1:11" s="2" customFormat="1" ht="19.5" customHeight="1" x14ac:dyDescent="0.25">
      <c r="A9" s="71">
        <v>1</v>
      </c>
      <c r="B9" s="72" t="s">
        <v>121</v>
      </c>
      <c r="C9" s="132">
        <v>15032</v>
      </c>
      <c r="D9" s="138">
        <v>7478</v>
      </c>
      <c r="E9" s="73">
        <v>7554</v>
      </c>
      <c r="F9" s="132">
        <v>2126</v>
      </c>
      <c r="G9" s="138">
        <v>1424</v>
      </c>
      <c r="H9" s="73">
        <v>702</v>
      </c>
      <c r="I9" s="132">
        <v>12906</v>
      </c>
      <c r="J9" s="138">
        <v>6054</v>
      </c>
      <c r="K9" s="74">
        <v>6852</v>
      </c>
    </row>
    <row r="10" spans="1:11" ht="18" customHeight="1" x14ac:dyDescent="0.2">
      <c r="A10" s="75">
        <v>2</v>
      </c>
      <c r="B10" s="70" t="s">
        <v>122</v>
      </c>
      <c r="C10" s="133">
        <v>0</v>
      </c>
      <c r="D10" s="139">
        <v>0</v>
      </c>
      <c r="E10" s="76">
        <v>0</v>
      </c>
      <c r="F10" s="133">
        <v>0</v>
      </c>
      <c r="G10" s="139">
        <v>0</v>
      </c>
      <c r="H10" s="76">
        <v>0</v>
      </c>
      <c r="I10" s="133">
        <v>0</v>
      </c>
      <c r="J10" s="139">
        <v>0</v>
      </c>
      <c r="K10" s="77">
        <v>0</v>
      </c>
    </row>
    <row r="11" spans="1:11" x14ac:dyDescent="0.2">
      <c r="A11" s="75">
        <v>3</v>
      </c>
      <c r="B11" s="70" t="s">
        <v>23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4</v>
      </c>
      <c r="B12" s="70" t="s">
        <v>24</v>
      </c>
      <c r="C12" s="133">
        <v>5</v>
      </c>
      <c r="D12" s="139">
        <v>1</v>
      </c>
      <c r="E12" s="76">
        <v>4</v>
      </c>
      <c r="F12" s="133">
        <v>2</v>
      </c>
      <c r="G12" s="139">
        <v>0</v>
      </c>
      <c r="H12" s="76">
        <v>2</v>
      </c>
      <c r="I12" s="133">
        <v>3</v>
      </c>
      <c r="J12" s="139">
        <v>1</v>
      </c>
      <c r="K12" s="77">
        <v>2</v>
      </c>
    </row>
    <row r="13" spans="1:11" x14ac:dyDescent="0.2">
      <c r="A13" s="75">
        <v>5</v>
      </c>
      <c r="B13" s="70" t="s">
        <v>25</v>
      </c>
      <c r="C13" s="133">
        <v>6</v>
      </c>
      <c r="D13" s="139">
        <v>0</v>
      </c>
      <c r="E13" s="76">
        <v>6</v>
      </c>
      <c r="F13" s="133">
        <v>0</v>
      </c>
      <c r="G13" s="139">
        <v>0</v>
      </c>
      <c r="H13" s="76">
        <v>0</v>
      </c>
      <c r="I13" s="133">
        <v>6</v>
      </c>
      <c r="J13" s="139">
        <v>0</v>
      </c>
      <c r="K13" s="77">
        <v>6</v>
      </c>
    </row>
    <row r="14" spans="1:11" x14ac:dyDescent="0.2">
      <c r="A14" s="75">
        <v>6</v>
      </c>
      <c r="B14" s="70" t="s">
        <v>26</v>
      </c>
      <c r="C14" s="133">
        <v>37</v>
      </c>
      <c r="D14" s="139">
        <v>14</v>
      </c>
      <c r="E14" s="76">
        <v>23</v>
      </c>
      <c r="F14" s="133">
        <v>6</v>
      </c>
      <c r="G14" s="139">
        <v>5</v>
      </c>
      <c r="H14" s="76">
        <v>1</v>
      </c>
      <c r="I14" s="133">
        <v>31</v>
      </c>
      <c r="J14" s="139">
        <v>9</v>
      </c>
      <c r="K14" s="77">
        <v>22</v>
      </c>
    </row>
    <row r="15" spans="1:11" s="82" customFormat="1" ht="18" customHeight="1" x14ac:dyDescent="0.25">
      <c r="A15" s="78">
        <v>7</v>
      </c>
      <c r="B15" s="79" t="s">
        <v>27</v>
      </c>
      <c r="C15" s="134">
        <v>103</v>
      </c>
      <c r="D15" s="140">
        <v>57</v>
      </c>
      <c r="E15" s="80">
        <v>46</v>
      </c>
      <c r="F15" s="134">
        <v>24</v>
      </c>
      <c r="G15" s="140">
        <v>18</v>
      </c>
      <c r="H15" s="80">
        <v>6</v>
      </c>
      <c r="I15" s="134">
        <v>79</v>
      </c>
      <c r="J15" s="140">
        <v>39</v>
      </c>
      <c r="K15" s="81">
        <v>40</v>
      </c>
    </row>
    <row r="16" spans="1:11" x14ac:dyDescent="0.2">
      <c r="A16" s="75">
        <v>8</v>
      </c>
      <c r="B16" s="70" t="s">
        <v>28</v>
      </c>
      <c r="C16" s="133">
        <v>173</v>
      </c>
      <c r="D16" s="139">
        <v>93</v>
      </c>
      <c r="E16" s="76">
        <v>80</v>
      </c>
      <c r="F16" s="133">
        <v>31</v>
      </c>
      <c r="G16" s="139">
        <v>25</v>
      </c>
      <c r="H16" s="76">
        <v>6</v>
      </c>
      <c r="I16" s="133">
        <v>142</v>
      </c>
      <c r="J16" s="139">
        <v>68</v>
      </c>
      <c r="K16" s="77">
        <v>74</v>
      </c>
    </row>
    <row r="17" spans="1:11" x14ac:dyDescent="0.2">
      <c r="A17" s="75">
        <v>9</v>
      </c>
      <c r="B17" s="70" t="s">
        <v>29</v>
      </c>
      <c r="C17" s="133">
        <v>202</v>
      </c>
      <c r="D17" s="139">
        <v>112</v>
      </c>
      <c r="E17" s="76">
        <v>90</v>
      </c>
      <c r="F17" s="133">
        <v>39</v>
      </c>
      <c r="G17" s="139">
        <v>34</v>
      </c>
      <c r="H17" s="76">
        <v>5</v>
      </c>
      <c r="I17" s="133">
        <v>163</v>
      </c>
      <c r="J17" s="139">
        <v>78</v>
      </c>
      <c r="K17" s="77">
        <v>85</v>
      </c>
    </row>
    <row r="18" spans="1:11" x14ac:dyDescent="0.2">
      <c r="A18" s="75">
        <v>10</v>
      </c>
      <c r="B18" s="70" t="s">
        <v>30</v>
      </c>
      <c r="C18" s="133">
        <v>248</v>
      </c>
      <c r="D18" s="139">
        <v>129</v>
      </c>
      <c r="E18" s="76">
        <v>119</v>
      </c>
      <c r="F18" s="133">
        <v>51</v>
      </c>
      <c r="G18" s="139">
        <v>43</v>
      </c>
      <c r="H18" s="76">
        <v>8</v>
      </c>
      <c r="I18" s="133">
        <v>197</v>
      </c>
      <c r="J18" s="139">
        <v>86</v>
      </c>
      <c r="K18" s="77">
        <v>111</v>
      </c>
    </row>
    <row r="19" spans="1:11" x14ac:dyDescent="0.2">
      <c r="A19" s="75">
        <v>11</v>
      </c>
      <c r="B19" s="70" t="s">
        <v>31</v>
      </c>
      <c r="C19" s="133">
        <v>345</v>
      </c>
      <c r="D19" s="139">
        <v>181</v>
      </c>
      <c r="E19" s="76">
        <v>164</v>
      </c>
      <c r="F19" s="133">
        <v>63</v>
      </c>
      <c r="G19" s="139">
        <v>56</v>
      </c>
      <c r="H19" s="76">
        <v>7</v>
      </c>
      <c r="I19" s="133">
        <v>282</v>
      </c>
      <c r="J19" s="139">
        <v>125</v>
      </c>
      <c r="K19" s="77">
        <v>157</v>
      </c>
    </row>
    <row r="20" spans="1:11" s="82" customFormat="1" ht="18" customHeight="1" x14ac:dyDescent="0.25">
      <c r="A20" s="78">
        <v>12</v>
      </c>
      <c r="B20" s="79" t="s">
        <v>32</v>
      </c>
      <c r="C20" s="134">
        <v>382</v>
      </c>
      <c r="D20" s="140">
        <v>200</v>
      </c>
      <c r="E20" s="80">
        <v>182</v>
      </c>
      <c r="F20" s="134">
        <v>67</v>
      </c>
      <c r="G20" s="140">
        <v>59</v>
      </c>
      <c r="H20" s="80">
        <v>8</v>
      </c>
      <c r="I20" s="134">
        <v>315</v>
      </c>
      <c r="J20" s="140">
        <v>141</v>
      </c>
      <c r="K20" s="81">
        <v>174</v>
      </c>
    </row>
    <row r="21" spans="1:11" x14ac:dyDescent="0.2">
      <c r="A21" s="75">
        <v>13</v>
      </c>
      <c r="B21" s="70" t="s">
        <v>33</v>
      </c>
      <c r="C21" s="133">
        <v>407</v>
      </c>
      <c r="D21" s="139">
        <v>226</v>
      </c>
      <c r="E21" s="76">
        <v>181</v>
      </c>
      <c r="F21" s="133">
        <v>75</v>
      </c>
      <c r="G21" s="139">
        <v>69</v>
      </c>
      <c r="H21" s="76">
        <v>6</v>
      </c>
      <c r="I21" s="133">
        <v>332</v>
      </c>
      <c r="J21" s="139">
        <v>157</v>
      </c>
      <c r="K21" s="77">
        <v>175</v>
      </c>
    </row>
    <row r="22" spans="1:11" x14ac:dyDescent="0.2">
      <c r="A22" s="75">
        <v>14</v>
      </c>
      <c r="B22" s="70" t="s">
        <v>34</v>
      </c>
      <c r="C22" s="133">
        <v>432</v>
      </c>
      <c r="D22" s="139">
        <v>232</v>
      </c>
      <c r="E22" s="76">
        <v>200</v>
      </c>
      <c r="F22" s="133">
        <v>67</v>
      </c>
      <c r="G22" s="139">
        <v>54</v>
      </c>
      <c r="H22" s="76">
        <v>13</v>
      </c>
      <c r="I22" s="133">
        <v>365</v>
      </c>
      <c r="J22" s="139">
        <v>178</v>
      </c>
      <c r="K22" s="77">
        <v>187</v>
      </c>
    </row>
    <row r="23" spans="1:11" x14ac:dyDescent="0.2">
      <c r="A23" s="75">
        <v>15</v>
      </c>
      <c r="B23" s="70" t="s">
        <v>35</v>
      </c>
      <c r="C23" s="133">
        <v>422</v>
      </c>
      <c r="D23" s="139">
        <v>229</v>
      </c>
      <c r="E23" s="76">
        <v>193</v>
      </c>
      <c r="F23" s="133">
        <v>67</v>
      </c>
      <c r="G23" s="139">
        <v>57</v>
      </c>
      <c r="H23" s="76">
        <v>10</v>
      </c>
      <c r="I23" s="133">
        <v>355</v>
      </c>
      <c r="J23" s="139">
        <v>172</v>
      </c>
      <c r="K23" s="77">
        <v>183</v>
      </c>
    </row>
    <row r="24" spans="1:11" x14ac:dyDescent="0.2">
      <c r="A24" s="75">
        <v>16</v>
      </c>
      <c r="B24" s="70" t="s">
        <v>36</v>
      </c>
      <c r="C24" s="133">
        <v>388</v>
      </c>
      <c r="D24" s="139">
        <v>218</v>
      </c>
      <c r="E24" s="76">
        <v>170</v>
      </c>
      <c r="F24" s="133">
        <v>79</v>
      </c>
      <c r="G24" s="139">
        <v>65</v>
      </c>
      <c r="H24" s="76">
        <v>14</v>
      </c>
      <c r="I24" s="133">
        <v>309</v>
      </c>
      <c r="J24" s="139">
        <v>153</v>
      </c>
      <c r="K24" s="77">
        <v>156</v>
      </c>
    </row>
    <row r="25" spans="1:11" s="82" customFormat="1" ht="18" customHeight="1" x14ac:dyDescent="0.25">
      <c r="A25" s="78">
        <v>17</v>
      </c>
      <c r="B25" s="79" t="s">
        <v>37</v>
      </c>
      <c r="C25" s="134">
        <v>403</v>
      </c>
      <c r="D25" s="140">
        <v>210</v>
      </c>
      <c r="E25" s="80">
        <v>193</v>
      </c>
      <c r="F25" s="134">
        <v>64</v>
      </c>
      <c r="G25" s="140">
        <v>53</v>
      </c>
      <c r="H25" s="80">
        <v>11</v>
      </c>
      <c r="I25" s="134">
        <v>339</v>
      </c>
      <c r="J25" s="140">
        <v>157</v>
      </c>
      <c r="K25" s="81">
        <v>182</v>
      </c>
    </row>
    <row r="26" spans="1:11" x14ac:dyDescent="0.2">
      <c r="A26" s="75">
        <v>18</v>
      </c>
      <c r="B26" s="70" t="s">
        <v>38</v>
      </c>
      <c r="C26" s="133">
        <v>367</v>
      </c>
      <c r="D26" s="139">
        <v>207</v>
      </c>
      <c r="E26" s="76">
        <v>160</v>
      </c>
      <c r="F26" s="133">
        <v>63</v>
      </c>
      <c r="G26" s="139">
        <v>51</v>
      </c>
      <c r="H26" s="76">
        <v>12</v>
      </c>
      <c r="I26" s="133">
        <v>304</v>
      </c>
      <c r="J26" s="139">
        <v>156</v>
      </c>
      <c r="K26" s="77">
        <v>148</v>
      </c>
    </row>
    <row r="27" spans="1:11" x14ac:dyDescent="0.2">
      <c r="A27" s="75">
        <v>19</v>
      </c>
      <c r="B27" s="70" t="s">
        <v>39</v>
      </c>
      <c r="C27" s="133">
        <v>364</v>
      </c>
      <c r="D27" s="139">
        <v>234</v>
      </c>
      <c r="E27" s="76">
        <v>130</v>
      </c>
      <c r="F27" s="133">
        <v>72</v>
      </c>
      <c r="G27" s="139">
        <v>61</v>
      </c>
      <c r="H27" s="76">
        <v>11</v>
      </c>
      <c r="I27" s="133">
        <v>292</v>
      </c>
      <c r="J27" s="139">
        <v>173</v>
      </c>
      <c r="K27" s="77">
        <v>119</v>
      </c>
    </row>
    <row r="28" spans="1:11" x14ac:dyDescent="0.2">
      <c r="A28" s="75">
        <v>20</v>
      </c>
      <c r="B28" s="70" t="s">
        <v>40</v>
      </c>
      <c r="C28" s="133">
        <v>335</v>
      </c>
      <c r="D28" s="139">
        <v>198</v>
      </c>
      <c r="E28" s="76">
        <v>137</v>
      </c>
      <c r="F28" s="133">
        <v>48</v>
      </c>
      <c r="G28" s="139">
        <v>41</v>
      </c>
      <c r="H28" s="76">
        <v>7</v>
      </c>
      <c r="I28" s="133">
        <v>287</v>
      </c>
      <c r="J28" s="139">
        <v>157</v>
      </c>
      <c r="K28" s="77">
        <v>130</v>
      </c>
    </row>
    <row r="29" spans="1:11" x14ac:dyDescent="0.2">
      <c r="A29" s="75">
        <v>21</v>
      </c>
      <c r="B29" s="70" t="s">
        <v>41</v>
      </c>
      <c r="C29" s="133">
        <v>336</v>
      </c>
      <c r="D29" s="139">
        <v>175</v>
      </c>
      <c r="E29" s="76">
        <v>161</v>
      </c>
      <c r="F29" s="133">
        <v>53</v>
      </c>
      <c r="G29" s="139">
        <v>41</v>
      </c>
      <c r="H29" s="76">
        <v>12</v>
      </c>
      <c r="I29" s="133">
        <v>283</v>
      </c>
      <c r="J29" s="139">
        <v>134</v>
      </c>
      <c r="K29" s="77">
        <v>149</v>
      </c>
    </row>
    <row r="30" spans="1:11" s="82" customFormat="1" ht="18" customHeight="1" x14ac:dyDescent="0.25">
      <c r="A30" s="78">
        <v>22</v>
      </c>
      <c r="B30" s="79" t="s">
        <v>42</v>
      </c>
      <c r="C30" s="134">
        <v>334</v>
      </c>
      <c r="D30" s="140">
        <v>194</v>
      </c>
      <c r="E30" s="80">
        <v>140</v>
      </c>
      <c r="F30" s="134">
        <v>58</v>
      </c>
      <c r="G30" s="140">
        <v>46</v>
      </c>
      <c r="H30" s="80">
        <v>12</v>
      </c>
      <c r="I30" s="134">
        <v>276</v>
      </c>
      <c r="J30" s="140">
        <v>148</v>
      </c>
      <c r="K30" s="81">
        <v>128</v>
      </c>
    </row>
    <row r="31" spans="1:11" x14ac:dyDescent="0.2">
      <c r="A31" s="75">
        <v>23</v>
      </c>
      <c r="B31" s="70" t="s">
        <v>43</v>
      </c>
      <c r="C31" s="133">
        <v>340</v>
      </c>
      <c r="D31" s="139">
        <v>175</v>
      </c>
      <c r="E31" s="76">
        <v>165</v>
      </c>
      <c r="F31" s="133">
        <v>51</v>
      </c>
      <c r="G31" s="139">
        <v>31</v>
      </c>
      <c r="H31" s="76">
        <v>20</v>
      </c>
      <c r="I31" s="133">
        <v>289</v>
      </c>
      <c r="J31" s="139">
        <v>144</v>
      </c>
      <c r="K31" s="77">
        <v>145</v>
      </c>
    </row>
    <row r="32" spans="1:11" x14ac:dyDescent="0.2">
      <c r="A32" s="75">
        <v>24</v>
      </c>
      <c r="B32" s="70" t="s">
        <v>44</v>
      </c>
      <c r="C32" s="133">
        <v>345</v>
      </c>
      <c r="D32" s="139">
        <v>184</v>
      </c>
      <c r="E32" s="76">
        <v>161</v>
      </c>
      <c r="F32" s="133">
        <v>49</v>
      </c>
      <c r="G32" s="139">
        <v>33</v>
      </c>
      <c r="H32" s="76">
        <v>16</v>
      </c>
      <c r="I32" s="133">
        <v>296</v>
      </c>
      <c r="J32" s="139">
        <v>151</v>
      </c>
      <c r="K32" s="77">
        <v>145</v>
      </c>
    </row>
    <row r="33" spans="1:11" x14ac:dyDescent="0.2">
      <c r="A33" s="75">
        <v>25</v>
      </c>
      <c r="B33" s="70" t="s">
        <v>45</v>
      </c>
      <c r="C33" s="133">
        <v>313</v>
      </c>
      <c r="D33" s="139">
        <v>157</v>
      </c>
      <c r="E33" s="76">
        <v>156</v>
      </c>
      <c r="F33" s="133">
        <v>52</v>
      </c>
      <c r="G33" s="139">
        <v>38</v>
      </c>
      <c r="H33" s="76">
        <v>14</v>
      </c>
      <c r="I33" s="133">
        <v>261</v>
      </c>
      <c r="J33" s="139">
        <v>119</v>
      </c>
      <c r="K33" s="77">
        <v>142</v>
      </c>
    </row>
    <row r="34" spans="1:11" x14ac:dyDescent="0.2">
      <c r="A34" s="75">
        <v>26</v>
      </c>
      <c r="B34" s="70" t="s">
        <v>66</v>
      </c>
      <c r="C34" s="133">
        <v>334</v>
      </c>
      <c r="D34" s="139">
        <v>174</v>
      </c>
      <c r="E34" s="76">
        <v>160</v>
      </c>
      <c r="F34" s="133">
        <v>36</v>
      </c>
      <c r="G34" s="139">
        <v>28</v>
      </c>
      <c r="H34" s="76">
        <v>8</v>
      </c>
      <c r="I34" s="133">
        <v>298</v>
      </c>
      <c r="J34" s="139">
        <v>146</v>
      </c>
      <c r="K34" s="77">
        <v>152</v>
      </c>
    </row>
    <row r="35" spans="1:11" s="82" customFormat="1" ht="18" customHeight="1" x14ac:dyDescent="0.25">
      <c r="A35" s="78">
        <v>27</v>
      </c>
      <c r="B35" s="79" t="s">
        <v>67</v>
      </c>
      <c r="C35" s="134">
        <v>302</v>
      </c>
      <c r="D35" s="140">
        <v>149</v>
      </c>
      <c r="E35" s="80">
        <v>153</v>
      </c>
      <c r="F35" s="134">
        <v>37</v>
      </c>
      <c r="G35" s="140">
        <v>26</v>
      </c>
      <c r="H35" s="80">
        <v>11</v>
      </c>
      <c r="I35" s="134">
        <v>265</v>
      </c>
      <c r="J35" s="140">
        <v>123</v>
      </c>
      <c r="K35" s="81">
        <v>142</v>
      </c>
    </row>
    <row r="36" spans="1:11" x14ac:dyDescent="0.2">
      <c r="A36" s="75">
        <v>28</v>
      </c>
      <c r="B36" s="70" t="s">
        <v>46</v>
      </c>
      <c r="C36" s="133">
        <v>328</v>
      </c>
      <c r="D36" s="139">
        <v>166</v>
      </c>
      <c r="E36" s="76">
        <v>162</v>
      </c>
      <c r="F36" s="133">
        <v>42</v>
      </c>
      <c r="G36" s="139">
        <v>33</v>
      </c>
      <c r="H36" s="76">
        <v>9</v>
      </c>
      <c r="I36" s="133">
        <v>286</v>
      </c>
      <c r="J36" s="139">
        <v>133</v>
      </c>
      <c r="K36" s="77">
        <v>153</v>
      </c>
    </row>
    <row r="37" spans="1:11" x14ac:dyDescent="0.2">
      <c r="A37" s="75">
        <v>29</v>
      </c>
      <c r="B37" s="70" t="s">
        <v>47</v>
      </c>
      <c r="C37" s="133">
        <v>308</v>
      </c>
      <c r="D37" s="139">
        <v>141</v>
      </c>
      <c r="E37" s="76">
        <v>167</v>
      </c>
      <c r="F37" s="133">
        <v>35</v>
      </c>
      <c r="G37" s="139">
        <v>18</v>
      </c>
      <c r="H37" s="76">
        <v>17</v>
      </c>
      <c r="I37" s="133">
        <v>273</v>
      </c>
      <c r="J37" s="139">
        <v>123</v>
      </c>
      <c r="K37" s="77">
        <v>150</v>
      </c>
    </row>
    <row r="38" spans="1:11" x14ac:dyDescent="0.2">
      <c r="A38" s="75">
        <v>30</v>
      </c>
      <c r="B38" s="70" t="s">
        <v>68</v>
      </c>
      <c r="C38" s="133">
        <v>269</v>
      </c>
      <c r="D38" s="139">
        <v>138</v>
      </c>
      <c r="E38" s="76">
        <v>131</v>
      </c>
      <c r="F38" s="133">
        <v>39</v>
      </c>
      <c r="G38" s="139">
        <v>28</v>
      </c>
      <c r="H38" s="76">
        <v>11</v>
      </c>
      <c r="I38" s="133">
        <v>230</v>
      </c>
      <c r="J38" s="139">
        <v>110</v>
      </c>
      <c r="K38" s="77">
        <v>120</v>
      </c>
    </row>
    <row r="39" spans="1:11" x14ac:dyDescent="0.2">
      <c r="A39" s="75">
        <v>31</v>
      </c>
      <c r="B39" s="70" t="s">
        <v>69</v>
      </c>
      <c r="C39" s="133">
        <v>319</v>
      </c>
      <c r="D39" s="139">
        <v>144</v>
      </c>
      <c r="E39" s="76">
        <v>175</v>
      </c>
      <c r="F39" s="133">
        <v>50</v>
      </c>
      <c r="G39" s="139">
        <v>24</v>
      </c>
      <c r="H39" s="76">
        <v>26</v>
      </c>
      <c r="I39" s="133">
        <v>269</v>
      </c>
      <c r="J39" s="139">
        <v>120</v>
      </c>
      <c r="K39" s="77">
        <v>149</v>
      </c>
    </row>
    <row r="40" spans="1:11" x14ac:dyDescent="0.2">
      <c r="A40" s="75">
        <v>32</v>
      </c>
      <c r="B40" s="70" t="s">
        <v>70</v>
      </c>
      <c r="C40" s="133">
        <v>296</v>
      </c>
      <c r="D40" s="139">
        <v>121</v>
      </c>
      <c r="E40" s="76">
        <v>175</v>
      </c>
      <c r="F40" s="133">
        <v>37</v>
      </c>
      <c r="G40" s="139">
        <v>23</v>
      </c>
      <c r="H40" s="76">
        <v>14</v>
      </c>
      <c r="I40" s="133">
        <v>259</v>
      </c>
      <c r="J40" s="139">
        <v>98</v>
      </c>
      <c r="K40" s="77">
        <v>161</v>
      </c>
    </row>
    <row r="41" spans="1:11" s="69" customFormat="1" ht="18" customHeight="1" x14ac:dyDescent="0.2">
      <c r="A41" s="83">
        <v>33</v>
      </c>
      <c r="B41" s="84" t="s">
        <v>48</v>
      </c>
      <c r="C41" s="135">
        <v>328</v>
      </c>
      <c r="D41" s="141">
        <v>144</v>
      </c>
      <c r="E41" s="85">
        <v>184</v>
      </c>
      <c r="F41" s="135">
        <v>40</v>
      </c>
      <c r="G41" s="141">
        <v>26</v>
      </c>
      <c r="H41" s="85">
        <v>14</v>
      </c>
      <c r="I41" s="135">
        <v>288</v>
      </c>
      <c r="J41" s="141">
        <v>118</v>
      </c>
      <c r="K41" s="86">
        <v>170</v>
      </c>
    </row>
    <row r="42" spans="1:11" x14ac:dyDescent="0.2">
      <c r="A42" s="75">
        <v>34</v>
      </c>
      <c r="B42" s="70" t="s">
        <v>71</v>
      </c>
      <c r="C42" s="133">
        <v>337</v>
      </c>
      <c r="D42" s="139">
        <v>134</v>
      </c>
      <c r="E42" s="76">
        <v>203</v>
      </c>
      <c r="F42" s="133">
        <v>46</v>
      </c>
      <c r="G42" s="139">
        <v>15</v>
      </c>
      <c r="H42" s="76">
        <v>31</v>
      </c>
      <c r="I42" s="133">
        <v>291</v>
      </c>
      <c r="J42" s="139">
        <v>119</v>
      </c>
      <c r="K42" s="77">
        <v>172</v>
      </c>
    </row>
    <row r="43" spans="1:11" x14ac:dyDescent="0.2">
      <c r="A43" s="75">
        <v>35</v>
      </c>
      <c r="B43" s="70" t="s">
        <v>72</v>
      </c>
      <c r="C43" s="133">
        <v>312</v>
      </c>
      <c r="D43" s="139">
        <v>134</v>
      </c>
      <c r="E43" s="76">
        <v>178</v>
      </c>
      <c r="F43" s="133">
        <v>39</v>
      </c>
      <c r="G43" s="139">
        <v>17</v>
      </c>
      <c r="H43" s="76">
        <v>22</v>
      </c>
      <c r="I43" s="133">
        <v>273</v>
      </c>
      <c r="J43" s="139">
        <v>117</v>
      </c>
      <c r="K43" s="77">
        <v>156</v>
      </c>
    </row>
    <row r="44" spans="1:11" x14ac:dyDescent="0.2">
      <c r="A44" s="75">
        <v>36</v>
      </c>
      <c r="B44" s="70" t="s">
        <v>73</v>
      </c>
      <c r="C44" s="133">
        <v>294</v>
      </c>
      <c r="D44" s="139">
        <v>133</v>
      </c>
      <c r="E44" s="76">
        <v>161</v>
      </c>
      <c r="F44" s="133">
        <v>36</v>
      </c>
      <c r="G44" s="139">
        <v>21</v>
      </c>
      <c r="H44" s="76">
        <v>15</v>
      </c>
      <c r="I44" s="133">
        <v>258</v>
      </c>
      <c r="J44" s="139">
        <v>112</v>
      </c>
      <c r="K44" s="77">
        <v>146</v>
      </c>
    </row>
    <row r="45" spans="1:11" s="82" customFormat="1" ht="18" customHeight="1" x14ac:dyDescent="0.25">
      <c r="A45" s="78">
        <v>37</v>
      </c>
      <c r="B45" s="79" t="s">
        <v>74</v>
      </c>
      <c r="C45" s="134">
        <v>335</v>
      </c>
      <c r="D45" s="140">
        <v>146</v>
      </c>
      <c r="E45" s="80">
        <v>189</v>
      </c>
      <c r="F45" s="134">
        <v>42</v>
      </c>
      <c r="G45" s="140">
        <v>18</v>
      </c>
      <c r="H45" s="80">
        <v>24</v>
      </c>
      <c r="I45" s="134">
        <v>293</v>
      </c>
      <c r="J45" s="140">
        <v>128</v>
      </c>
      <c r="K45" s="81">
        <v>165</v>
      </c>
    </row>
    <row r="46" spans="1:11" x14ac:dyDescent="0.2">
      <c r="A46" s="75">
        <v>38</v>
      </c>
      <c r="B46" s="70" t="s">
        <v>49</v>
      </c>
      <c r="C46" s="133">
        <v>349</v>
      </c>
      <c r="D46" s="139">
        <v>140</v>
      </c>
      <c r="E46" s="76">
        <v>209</v>
      </c>
      <c r="F46" s="133">
        <v>60</v>
      </c>
      <c r="G46" s="139">
        <v>23</v>
      </c>
      <c r="H46" s="76">
        <v>37</v>
      </c>
      <c r="I46" s="133">
        <v>289</v>
      </c>
      <c r="J46" s="139">
        <v>117</v>
      </c>
      <c r="K46" s="77">
        <v>172</v>
      </c>
    </row>
    <row r="47" spans="1:11" x14ac:dyDescent="0.2">
      <c r="A47" s="75">
        <v>39</v>
      </c>
      <c r="B47" s="70" t="s">
        <v>50</v>
      </c>
      <c r="C47" s="133">
        <v>343</v>
      </c>
      <c r="D47" s="139">
        <v>143</v>
      </c>
      <c r="E47" s="76">
        <v>200</v>
      </c>
      <c r="F47" s="133">
        <v>35</v>
      </c>
      <c r="G47" s="139">
        <v>16</v>
      </c>
      <c r="H47" s="76">
        <v>19</v>
      </c>
      <c r="I47" s="133">
        <v>308</v>
      </c>
      <c r="J47" s="139">
        <v>127</v>
      </c>
      <c r="K47" s="77">
        <v>181</v>
      </c>
    </row>
    <row r="48" spans="1:11" x14ac:dyDescent="0.2">
      <c r="A48" s="75">
        <v>40</v>
      </c>
      <c r="B48" s="70" t="s">
        <v>51</v>
      </c>
      <c r="C48" s="133">
        <v>346</v>
      </c>
      <c r="D48" s="139">
        <v>136</v>
      </c>
      <c r="E48" s="76">
        <v>210</v>
      </c>
      <c r="F48" s="133">
        <v>37</v>
      </c>
      <c r="G48" s="139">
        <v>18</v>
      </c>
      <c r="H48" s="76">
        <v>19</v>
      </c>
      <c r="I48" s="133">
        <v>309</v>
      </c>
      <c r="J48" s="139">
        <v>118</v>
      </c>
      <c r="K48" s="77">
        <v>191</v>
      </c>
    </row>
    <row r="49" spans="1:11" x14ac:dyDescent="0.2">
      <c r="A49" s="75">
        <v>41</v>
      </c>
      <c r="B49" s="70" t="s">
        <v>75</v>
      </c>
      <c r="C49" s="133">
        <v>352</v>
      </c>
      <c r="D49" s="139">
        <v>139</v>
      </c>
      <c r="E49" s="76">
        <v>213</v>
      </c>
      <c r="F49" s="133">
        <v>43</v>
      </c>
      <c r="G49" s="139">
        <v>18</v>
      </c>
      <c r="H49" s="76">
        <v>25</v>
      </c>
      <c r="I49" s="133">
        <v>309</v>
      </c>
      <c r="J49" s="139">
        <v>121</v>
      </c>
      <c r="K49" s="77">
        <v>188</v>
      </c>
    </row>
    <row r="50" spans="1:11" s="82" customFormat="1" ht="18" customHeight="1" x14ac:dyDescent="0.25">
      <c r="A50" s="78">
        <v>42</v>
      </c>
      <c r="B50" s="79" t="s">
        <v>76</v>
      </c>
      <c r="C50" s="134">
        <v>311</v>
      </c>
      <c r="D50" s="140">
        <v>125</v>
      </c>
      <c r="E50" s="80">
        <v>186</v>
      </c>
      <c r="F50" s="134">
        <v>29</v>
      </c>
      <c r="G50" s="140">
        <v>16</v>
      </c>
      <c r="H50" s="80">
        <v>13</v>
      </c>
      <c r="I50" s="134">
        <v>282</v>
      </c>
      <c r="J50" s="140">
        <v>109</v>
      </c>
      <c r="K50" s="81">
        <v>173</v>
      </c>
    </row>
    <row r="51" spans="1:11" x14ac:dyDescent="0.2">
      <c r="A51" s="75">
        <v>43</v>
      </c>
      <c r="B51" s="70" t="s">
        <v>52</v>
      </c>
      <c r="C51" s="133">
        <v>330</v>
      </c>
      <c r="D51" s="139">
        <v>146</v>
      </c>
      <c r="E51" s="76">
        <v>184</v>
      </c>
      <c r="F51" s="133">
        <v>39</v>
      </c>
      <c r="G51" s="139">
        <v>18</v>
      </c>
      <c r="H51" s="76">
        <v>21</v>
      </c>
      <c r="I51" s="133">
        <v>291</v>
      </c>
      <c r="J51" s="139">
        <v>128</v>
      </c>
      <c r="K51" s="77">
        <v>163</v>
      </c>
    </row>
    <row r="52" spans="1:11" x14ac:dyDescent="0.2">
      <c r="A52" s="75">
        <v>44</v>
      </c>
      <c r="B52" s="70" t="s">
        <v>77</v>
      </c>
      <c r="C52" s="133">
        <v>282</v>
      </c>
      <c r="D52" s="139">
        <v>108</v>
      </c>
      <c r="E52" s="76">
        <v>174</v>
      </c>
      <c r="F52" s="133">
        <v>42</v>
      </c>
      <c r="G52" s="139">
        <v>16</v>
      </c>
      <c r="H52" s="76">
        <v>26</v>
      </c>
      <c r="I52" s="133">
        <v>240</v>
      </c>
      <c r="J52" s="139">
        <v>92</v>
      </c>
      <c r="K52" s="77">
        <v>148</v>
      </c>
    </row>
    <row r="53" spans="1:11" x14ac:dyDescent="0.2">
      <c r="A53" s="75">
        <v>45</v>
      </c>
      <c r="B53" s="70" t="s">
        <v>78</v>
      </c>
      <c r="C53" s="133">
        <v>318</v>
      </c>
      <c r="D53" s="139">
        <v>130</v>
      </c>
      <c r="E53" s="76">
        <v>188</v>
      </c>
      <c r="F53" s="133">
        <v>33</v>
      </c>
      <c r="G53" s="139">
        <v>12</v>
      </c>
      <c r="H53" s="76">
        <v>21</v>
      </c>
      <c r="I53" s="133">
        <v>285</v>
      </c>
      <c r="J53" s="139">
        <v>118</v>
      </c>
      <c r="K53" s="77">
        <v>167</v>
      </c>
    </row>
    <row r="54" spans="1:11" x14ac:dyDescent="0.2">
      <c r="A54" s="75">
        <v>46</v>
      </c>
      <c r="B54" s="70" t="s">
        <v>79</v>
      </c>
      <c r="C54" s="133">
        <v>292</v>
      </c>
      <c r="D54" s="139">
        <v>125</v>
      </c>
      <c r="E54" s="76">
        <v>167</v>
      </c>
      <c r="F54" s="133">
        <v>39</v>
      </c>
      <c r="G54" s="139">
        <v>14</v>
      </c>
      <c r="H54" s="76">
        <v>25</v>
      </c>
      <c r="I54" s="133">
        <v>253</v>
      </c>
      <c r="J54" s="139">
        <v>111</v>
      </c>
      <c r="K54" s="77">
        <v>142</v>
      </c>
    </row>
    <row r="55" spans="1:11" s="82" customFormat="1" ht="18" customHeight="1" x14ac:dyDescent="0.25">
      <c r="A55" s="78">
        <v>47</v>
      </c>
      <c r="B55" s="79" t="s">
        <v>80</v>
      </c>
      <c r="C55" s="134">
        <v>244</v>
      </c>
      <c r="D55" s="140">
        <v>100</v>
      </c>
      <c r="E55" s="80">
        <v>144</v>
      </c>
      <c r="F55" s="134">
        <v>37</v>
      </c>
      <c r="G55" s="140">
        <v>18</v>
      </c>
      <c r="H55" s="80">
        <v>19</v>
      </c>
      <c r="I55" s="134">
        <v>207</v>
      </c>
      <c r="J55" s="140">
        <v>82</v>
      </c>
      <c r="K55" s="81">
        <v>125</v>
      </c>
    </row>
    <row r="56" spans="1:11" x14ac:dyDescent="0.2">
      <c r="A56" s="75">
        <v>48</v>
      </c>
      <c r="B56" s="70" t="s">
        <v>53</v>
      </c>
      <c r="C56" s="133">
        <v>262</v>
      </c>
      <c r="D56" s="139">
        <v>127</v>
      </c>
      <c r="E56" s="76">
        <v>135</v>
      </c>
      <c r="F56" s="133">
        <v>21</v>
      </c>
      <c r="G56" s="139">
        <v>14</v>
      </c>
      <c r="H56" s="76">
        <v>7</v>
      </c>
      <c r="I56" s="133">
        <v>241</v>
      </c>
      <c r="J56" s="139">
        <v>113</v>
      </c>
      <c r="K56" s="77">
        <v>128</v>
      </c>
    </row>
    <row r="57" spans="1:11" x14ac:dyDescent="0.2">
      <c r="A57" s="75">
        <v>49</v>
      </c>
      <c r="B57" s="70" t="s">
        <v>54</v>
      </c>
      <c r="C57" s="133">
        <v>213</v>
      </c>
      <c r="D57" s="139">
        <v>109</v>
      </c>
      <c r="E57" s="76">
        <v>104</v>
      </c>
      <c r="F57" s="133">
        <v>23</v>
      </c>
      <c r="G57" s="139">
        <v>14</v>
      </c>
      <c r="H57" s="76">
        <v>9</v>
      </c>
      <c r="I57" s="133">
        <v>190</v>
      </c>
      <c r="J57" s="139">
        <v>95</v>
      </c>
      <c r="K57" s="77">
        <v>95</v>
      </c>
    </row>
    <row r="58" spans="1:11" x14ac:dyDescent="0.2">
      <c r="A58" s="75">
        <v>50</v>
      </c>
      <c r="B58" s="70" t="s">
        <v>55</v>
      </c>
      <c r="C58" s="133">
        <v>184</v>
      </c>
      <c r="D58" s="139">
        <v>90</v>
      </c>
      <c r="E58" s="76">
        <v>94</v>
      </c>
      <c r="F58" s="133">
        <v>17</v>
      </c>
      <c r="G58" s="139">
        <v>8</v>
      </c>
      <c r="H58" s="76">
        <v>9</v>
      </c>
      <c r="I58" s="133">
        <v>167</v>
      </c>
      <c r="J58" s="139">
        <v>82</v>
      </c>
      <c r="K58" s="77">
        <v>85</v>
      </c>
    </row>
    <row r="59" spans="1:11" x14ac:dyDescent="0.2">
      <c r="A59" s="75">
        <v>51</v>
      </c>
      <c r="B59" s="70" t="s">
        <v>56</v>
      </c>
      <c r="C59" s="133">
        <v>147</v>
      </c>
      <c r="D59" s="139">
        <v>62</v>
      </c>
      <c r="E59" s="76">
        <v>85</v>
      </c>
      <c r="F59" s="133">
        <v>19</v>
      </c>
      <c r="G59" s="139">
        <v>8</v>
      </c>
      <c r="H59" s="76">
        <v>11</v>
      </c>
      <c r="I59" s="133">
        <v>128</v>
      </c>
      <c r="J59" s="139">
        <v>54</v>
      </c>
      <c r="K59" s="77">
        <v>74</v>
      </c>
    </row>
    <row r="60" spans="1:11" s="82" customFormat="1" ht="18" customHeight="1" x14ac:dyDescent="0.25">
      <c r="A60" s="78">
        <v>52</v>
      </c>
      <c r="B60" s="79" t="s">
        <v>57</v>
      </c>
      <c r="C60" s="134">
        <v>140</v>
      </c>
      <c r="D60" s="140">
        <v>73</v>
      </c>
      <c r="E60" s="80">
        <v>67</v>
      </c>
      <c r="F60" s="134">
        <v>11</v>
      </c>
      <c r="G60" s="140">
        <v>6</v>
      </c>
      <c r="H60" s="80">
        <v>5</v>
      </c>
      <c r="I60" s="134">
        <v>129</v>
      </c>
      <c r="J60" s="140">
        <v>67</v>
      </c>
      <c r="K60" s="81">
        <v>62</v>
      </c>
    </row>
    <row r="61" spans="1:11" x14ac:dyDescent="0.2">
      <c r="A61" s="75">
        <v>53</v>
      </c>
      <c r="B61" s="70" t="s">
        <v>58</v>
      </c>
      <c r="C61" s="133">
        <v>150</v>
      </c>
      <c r="D61" s="139">
        <v>86</v>
      </c>
      <c r="E61" s="76">
        <v>64</v>
      </c>
      <c r="F61" s="133">
        <v>15</v>
      </c>
      <c r="G61" s="139">
        <v>6</v>
      </c>
      <c r="H61" s="76">
        <v>9</v>
      </c>
      <c r="I61" s="133">
        <v>135</v>
      </c>
      <c r="J61" s="139">
        <v>80</v>
      </c>
      <c r="K61" s="77">
        <v>55</v>
      </c>
    </row>
    <row r="62" spans="1:11" x14ac:dyDescent="0.2">
      <c r="A62" s="75">
        <v>54</v>
      </c>
      <c r="B62" s="70" t="s">
        <v>59</v>
      </c>
      <c r="C62" s="133">
        <v>122</v>
      </c>
      <c r="D62" s="139">
        <v>83</v>
      </c>
      <c r="E62" s="76">
        <v>39</v>
      </c>
      <c r="F62" s="133">
        <v>7</v>
      </c>
      <c r="G62" s="139">
        <v>5</v>
      </c>
      <c r="H62" s="76">
        <v>2</v>
      </c>
      <c r="I62" s="133">
        <v>115</v>
      </c>
      <c r="J62" s="139">
        <v>78</v>
      </c>
      <c r="K62" s="77">
        <v>37</v>
      </c>
    </row>
    <row r="63" spans="1:11" x14ac:dyDescent="0.2">
      <c r="A63" s="75">
        <v>55</v>
      </c>
      <c r="B63" s="70" t="s">
        <v>60</v>
      </c>
      <c r="C63" s="133">
        <v>96</v>
      </c>
      <c r="D63" s="139">
        <v>58</v>
      </c>
      <c r="E63" s="76">
        <v>38</v>
      </c>
      <c r="F63" s="133">
        <v>10</v>
      </c>
      <c r="G63" s="139">
        <v>7</v>
      </c>
      <c r="H63" s="76">
        <v>3</v>
      </c>
      <c r="I63" s="133">
        <v>86</v>
      </c>
      <c r="J63" s="139">
        <v>51</v>
      </c>
      <c r="K63" s="77">
        <v>35</v>
      </c>
    </row>
    <row r="64" spans="1:11" x14ac:dyDescent="0.2">
      <c r="A64" s="75">
        <v>56</v>
      </c>
      <c r="B64" s="70" t="s">
        <v>81</v>
      </c>
      <c r="C64" s="133">
        <v>92</v>
      </c>
      <c r="D64" s="139">
        <v>62</v>
      </c>
      <c r="E64" s="76">
        <v>30</v>
      </c>
      <c r="F64" s="133">
        <v>8</v>
      </c>
      <c r="G64" s="139">
        <v>7</v>
      </c>
      <c r="H64" s="76">
        <v>1</v>
      </c>
      <c r="I64" s="133">
        <v>84</v>
      </c>
      <c r="J64" s="139">
        <v>55</v>
      </c>
      <c r="K64" s="77">
        <v>29</v>
      </c>
    </row>
    <row r="65" spans="1:11" s="82" customFormat="1" ht="18" customHeight="1" x14ac:dyDescent="0.25">
      <c r="A65" s="78">
        <v>57</v>
      </c>
      <c r="B65" s="79" t="s">
        <v>82</v>
      </c>
      <c r="C65" s="134">
        <v>69</v>
      </c>
      <c r="D65" s="140">
        <v>47</v>
      </c>
      <c r="E65" s="80">
        <v>22</v>
      </c>
      <c r="F65" s="134">
        <v>6</v>
      </c>
      <c r="G65" s="140">
        <v>3</v>
      </c>
      <c r="H65" s="80">
        <v>3</v>
      </c>
      <c r="I65" s="134">
        <v>63</v>
      </c>
      <c r="J65" s="140">
        <v>44</v>
      </c>
      <c r="K65" s="81">
        <v>19</v>
      </c>
    </row>
    <row r="66" spans="1:11" x14ac:dyDescent="0.2">
      <c r="A66" s="75">
        <v>58</v>
      </c>
      <c r="B66" s="70" t="s">
        <v>61</v>
      </c>
      <c r="C66" s="133">
        <v>45</v>
      </c>
      <c r="D66" s="139">
        <v>34</v>
      </c>
      <c r="E66" s="76">
        <v>11</v>
      </c>
      <c r="F66" s="133">
        <v>2</v>
      </c>
      <c r="G66" s="139">
        <v>2</v>
      </c>
      <c r="H66" s="76">
        <v>0</v>
      </c>
      <c r="I66" s="133">
        <v>43</v>
      </c>
      <c r="J66" s="139">
        <v>32</v>
      </c>
      <c r="K66" s="77">
        <v>11</v>
      </c>
    </row>
    <row r="67" spans="1:11" x14ac:dyDescent="0.2">
      <c r="A67" s="75">
        <v>59</v>
      </c>
      <c r="B67" s="70" t="s">
        <v>62</v>
      </c>
      <c r="C67" s="133">
        <v>44</v>
      </c>
      <c r="D67" s="139">
        <v>29</v>
      </c>
      <c r="E67" s="76">
        <v>15</v>
      </c>
      <c r="F67" s="133">
        <v>5</v>
      </c>
      <c r="G67" s="139">
        <v>5</v>
      </c>
      <c r="H67" s="76">
        <v>0</v>
      </c>
      <c r="I67" s="133">
        <v>39</v>
      </c>
      <c r="J67" s="139">
        <v>24</v>
      </c>
      <c r="K67" s="77">
        <v>15</v>
      </c>
    </row>
    <row r="68" spans="1:11" x14ac:dyDescent="0.2">
      <c r="A68" s="75">
        <v>60</v>
      </c>
      <c r="B68" s="70" t="s">
        <v>63</v>
      </c>
      <c r="C68" s="133">
        <v>50</v>
      </c>
      <c r="D68" s="139">
        <v>27</v>
      </c>
      <c r="E68" s="76">
        <v>23</v>
      </c>
      <c r="F68" s="133">
        <v>9</v>
      </c>
      <c r="G68" s="139">
        <v>3</v>
      </c>
      <c r="H68" s="76">
        <v>6</v>
      </c>
      <c r="I68" s="133">
        <v>41</v>
      </c>
      <c r="J68" s="139">
        <v>24</v>
      </c>
      <c r="K68" s="77">
        <v>17</v>
      </c>
    </row>
    <row r="69" spans="1:11" x14ac:dyDescent="0.2">
      <c r="A69" s="75">
        <v>61</v>
      </c>
      <c r="B69" s="70" t="s">
        <v>64</v>
      </c>
      <c r="C69" s="133">
        <v>33</v>
      </c>
      <c r="D69" s="139">
        <v>16</v>
      </c>
      <c r="E69" s="76">
        <v>17</v>
      </c>
      <c r="F69" s="133">
        <v>5</v>
      </c>
      <c r="G69" s="139">
        <v>2</v>
      </c>
      <c r="H69" s="76">
        <v>3</v>
      </c>
      <c r="I69" s="133">
        <v>28</v>
      </c>
      <c r="J69" s="139">
        <v>14</v>
      </c>
      <c r="K69" s="77">
        <v>14</v>
      </c>
    </row>
    <row r="70" spans="1:11" s="82" customFormat="1" ht="18" customHeight="1" x14ac:dyDescent="0.25">
      <c r="A70" s="78">
        <v>62</v>
      </c>
      <c r="B70" s="79" t="s">
        <v>65</v>
      </c>
      <c r="C70" s="134">
        <v>36</v>
      </c>
      <c r="D70" s="140">
        <v>28</v>
      </c>
      <c r="E70" s="80">
        <v>8</v>
      </c>
      <c r="F70" s="134">
        <v>5</v>
      </c>
      <c r="G70" s="140">
        <v>3</v>
      </c>
      <c r="H70" s="80">
        <v>2</v>
      </c>
      <c r="I70" s="134">
        <v>31</v>
      </c>
      <c r="J70" s="140">
        <v>25</v>
      </c>
      <c r="K70" s="81">
        <v>6</v>
      </c>
    </row>
    <row r="71" spans="1:11" s="82" customFormat="1" ht="18" customHeight="1" x14ac:dyDescent="0.25">
      <c r="A71" s="87">
        <v>63</v>
      </c>
      <c r="B71" s="88" t="s">
        <v>123</v>
      </c>
      <c r="C71" s="136">
        <v>133</v>
      </c>
      <c r="D71" s="142">
        <v>105</v>
      </c>
      <c r="E71" s="89">
        <v>28</v>
      </c>
      <c r="F71" s="136">
        <v>9</v>
      </c>
      <c r="G71" s="142">
        <v>5</v>
      </c>
      <c r="H71" s="89">
        <v>4</v>
      </c>
      <c r="I71" s="136">
        <v>124</v>
      </c>
      <c r="J71" s="142">
        <v>100</v>
      </c>
      <c r="K71" s="90">
        <v>24</v>
      </c>
    </row>
    <row r="72" spans="1:11" ht="13.8" x14ac:dyDescent="0.3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>
      <selection activeCell="A7" sqref="A7:A8"/>
    </sheetView>
  </sheetViews>
  <sheetFormatPr baseColWidth="10" defaultColWidth="9.88671875" defaultRowHeight="12" x14ac:dyDescent="0.25"/>
  <cols>
    <col min="1" max="1" width="4" style="266" customWidth="1"/>
    <col min="2" max="2" width="23.33203125" style="266" customWidth="1"/>
    <col min="3" max="3" width="15.33203125" style="266" bestFit="1" customWidth="1"/>
    <col min="4" max="4" width="12.6640625" style="266" customWidth="1"/>
    <col min="5" max="5" width="11.6640625" style="266" customWidth="1"/>
    <col min="6" max="6" width="12.6640625" style="266" customWidth="1"/>
    <col min="7" max="7" width="11.6640625" style="266" customWidth="1"/>
    <col min="8" max="16384" width="9.88671875" style="266"/>
  </cols>
  <sheetData>
    <row r="2" spans="1:7" ht="18" x14ac:dyDescent="0.35">
      <c r="A2" s="294" t="s">
        <v>90</v>
      </c>
      <c r="B2" s="295"/>
      <c r="C2" s="295"/>
      <c r="D2" s="294"/>
      <c r="E2" s="294"/>
      <c r="F2" s="294"/>
      <c r="G2" s="294"/>
    </row>
    <row r="3" spans="1:7" ht="15.75" customHeight="1" x14ac:dyDescent="0.35">
      <c r="A3" s="294" t="s">
        <v>352</v>
      </c>
      <c r="B3" s="295"/>
      <c r="C3" s="295"/>
      <c r="D3" s="294"/>
      <c r="E3" s="294"/>
      <c r="F3" s="294"/>
      <c r="G3" s="294"/>
    </row>
    <row r="4" spans="1:7" ht="24" customHeight="1" x14ac:dyDescent="0.35">
      <c r="A4" s="294" t="s">
        <v>370</v>
      </c>
      <c r="B4" s="295"/>
      <c r="C4" s="295"/>
      <c r="D4" s="294"/>
      <c r="E4" s="294"/>
      <c r="F4" s="294"/>
      <c r="G4" s="294"/>
    </row>
    <row r="6" spans="1:7" ht="14.4" x14ac:dyDescent="0.3">
      <c r="G6" s="270" t="s">
        <v>203</v>
      </c>
    </row>
    <row r="7" spans="1:7" s="267" customFormat="1" ht="37.5" customHeight="1" x14ac:dyDescent="0.3">
      <c r="A7" s="390" t="s">
        <v>84</v>
      </c>
      <c r="B7" s="394" t="s">
        <v>307</v>
      </c>
      <c r="C7" s="392" t="s">
        <v>371</v>
      </c>
      <c r="D7" s="394" t="s">
        <v>360</v>
      </c>
      <c r="E7" s="395"/>
      <c r="F7" s="394" t="s">
        <v>361</v>
      </c>
      <c r="G7" s="395"/>
    </row>
    <row r="8" spans="1:7" s="267" customFormat="1" ht="18" customHeight="1" x14ac:dyDescent="0.3">
      <c r="A8" s="391"/>
      <c r="B8" s="396"/>
      <c r="C8" s="393"/>
      <c r="D8" s="290" t="s">
        <v>308</v>
      </c>
      <c r="E8" s="286" t="s">
        <v>309</v>
      </c>
      <c r="F8" s="290" t="s">
        <v>308</v>
      </c>
      <c r="G8" s="286" t="s">
        <v>309</v>
      </c>
    </row>
    <row r="9" spans="1:7" s="268" customFormat="1" ht="34.5" customHeight="1" x14ac:dyDescent="0.25">
      <c r="A9" s="293">
        <v>1</v>
      </c>
      <c r="B9" s="271" t="s">
        <v>353</v>
      </c>
      <c r="C9" s="272">
        <v>3860194</v>
      </c>
      <c r="D9" s="287">
        <v>38112</v>
      </c>
      <c r="E9" s="273">
        <v>1</v>
      </c>
      <c r="F9" s="287">
        <v>196147</v>
      </c>
      <c r="G9" s="273">
        <v>5.35</v>
      </c>
    </row>
    <row r="10" spans="1:7" s="269" customFormat="1" ht="15.9" customHeight="1" x14ac:dyDescent="0.25">
      <c r="A10" s="291">
        <v>2</v>
      </c>
      <c r="B10" s="274" t="s">
        <v>94</v>
      </c>
      <c r="C10" s="275">
        <v>883200</v>
      </c>
      <c r="D10" s="288">
        <v>6540</v>
      </c>
      <c r="E10" s="276">
        <v>0.75</v>
      </c>
      <c r="F10" s="288">
        <v>38220</v>
      </c>
      <c r="G10" s="276">
        <v>4.5199999999999996</v>
      </c>
    </row>
    <row r="11" spans="1:7" s="269" customFormat="1" ht="15.9" customHeight="1" x14ac:dyDescent="0.25">
      <c r="A11" s="291">
        <v>3</v>
      </c>
      <c r="B11" s="274" t="s">
        <v>310</v>
      </c>
      <c r="C11" s="275">
        <v>636544</v>
      </c>
      <c r="D11" s="288">
        <v>6285</v>
      </c>
      <c r="E11" s="276">
        <v>1</v>
      </c>
      <c r="F11" s="288">
        <v>19150</v>
      </c>
      <c r="G11" s="276">
        <v>3.1</v>
      </c>
    </row>
    <row r="12" spans="1:7" s="269" customFormat="1" ht="15.9" customHeight="1" x14ac:dyDescent="0.25">
      <c r="A12" s="291">
        <v>4</v>
      </c>
      <c r="B12" s="274" t="s">
        <v>219</v>
      </c>
      <c r="C12" s="275">
        <v>107515</v>
      </c>
      <c r="D12" s="288">
        <v>1217</v>
      </c>
      <c r="E12" s="276">
        <v>1.1399999999999999</v>
      </c>
      <c r="F12" s="288">
        <v>4045</v>
      </c>
      <c r="G12" s="276">
        <v>3.91</v>
      </c>
    </row>
    <row r="13" spans="1:7" s="269" customFormat="1" ht="15.9" customHeight="1" x14ac:dyDescent="0.25">
      <c r="A13" s="291">
        <v>5</v>
      </c>
      <c r="B13" s="274" t="s">
        <v>311</v>
      </c>
      <c r="C13" s="275">
        <v>681997</v>
      </c>
      <c r="D13" s="288">
        <v>5544</v>
      </c>
      <c r="E13" s="276">
        <v>0.82</v>
      </c>
      <c r="F13" s="288">
        <v>21327</v>
      </c>
      <c r="G13" s="276">
        <v>3.23</v>
      </c>
    </row>
    <row r="14" spans="1:7" s="269" customFormat="1" ht="15.9" customHeight="1" x14ac:dyDescent="0.25">
      <c r="A14" s="291">
        <v>6</v>
      </c>
      <c r="B14" s="274" t="s">
        <v>221</v>
      </c>
      <c r="C14" s="275">
        <v>536215</v>
      </c>
      <c r="D14" s="288">
        <v>6094</v>
      </c>
      <c r="E14" s="276">
        <v>1.1499999999999999</v>
      </c>
      <c r="F14" s="288">
        <v>21315</v>
      </c>
      <c r="G14" s="276">
        <v>4.1399999999999997</v>
      </c>
    </row>
    <row r="15" spans="1:7" s="269" customFormat="1" ht="15.9" customHeight="1" x14ac:dyDescent="0.25">
      <c r="A15" s="291">
        <v>7</v>
      </c>
      <c r="B15" s="274" t="s">
        <v>222</v>
      </c>
      <c r="C15" s="275">
        <v>214428</v>
      </c>
      <c r="D15" s="288">
        <v>3443</v>
      </c>
      <c r="E15" s="276">
        <v>1.63</v>
      </c>
      <c r="F15" s="288">
        <v>11094</v>
      </c>
      <c r="G15" s="276">
        <v>5.46</v>
      </c>
    </row>
    <row r="16" spans="1:7" s="269" customFormat="1" ht="15.9" customHeight="1" x14ac:dyDescent="0.25">
      <c r="A16" s="291">
        <v>8</v>
      </c>
      <c r="B16" s="274" t="s">
        <v>223</v>
      </c>
      <c r="C16" s="275">
        <v>270140</v>
      </c>
      <c r="D16" s="288">
        <v>3387</v>
      </c>
      <c r="E16" s="276">
        <v>1.27</v>
      </c>
      <c r="F16" s="288">
        <v>25814</v>
      </c>
      <c r="G16" s="276">
        <v>10.57</v>
      </c>
    </row>
    <row r="17" spans="1:7" s="269" customFormat="1" ht="15.9" customHeight="1" x14ac:dyDescent="0.25">
      <c r="A17" s="291">
        <v>9</v>
      </c>
      <c r="B17" s="274" t="s">
        <v>95</v>
      </c>
      <c r="C17" s="275">
        <v>356437</v>
      </c>
      <c r="D17" s="288">
        <v>4531</v>
      </c>
      <c r="E17" s="276">
        <v>1.29</v>
      </c>
      <c r="F17" s="288">
        <v>43658</v>
      </c>
      <c r="G17" s="276">
        <v>13.96</v>
      </c>
    </row>
    <row r="18" spans="1:7" s="269" customFormat="1" ht="15.9" customHeight="1" x14ac:dyDescent="0.25">
      <c r="A18" s="291">
        <v>10</v>
      </c>
      <c r="B18" s="277" t="s">
        <v>224</v>
      </c>
      <c r="C18" s="278">
        <v>173718</v>
      </c>
      <c r="D18" s="289">
        <v>1071</v>
      </c>
      <c r="E18" s="279">
        <v>0.62</v>
      </c>
      <c r="F18" s="289">
        <v>11524</v>
      </c>
      <c r="G18" s="279">
        <v>7.11</v>
      </c>
    </row>
    <row r="19" spans="1:7" s="267" customFormat="1" ht="34.5" customHeight="1" x14ac:dyDescent="0.3">
      <c r="A19" s="293">
        <v>11</v>
      </c>
      <c r="B19" s="280" t="s">
        <v>354</v>
      </c>
      <c r="C19" s="281">
        <v>2057291</v>
      </c>
      <c r="D19" s="287">
        <v>30544</v>
      </c>
      <c r="E19" s="282">
        <v>1.51</v>
      </c>
      <c r="F19" s="287">
        <v>105998</v>
      </c>
      <c r="G19" s="282">
        <v>5.43</v>
      </c>
    </row>
    <row r="20" spans="1:7" s="269" customFormat="1" ht="15.9" customHeight="1" x14ac:dyDescent="0.25">
      <c r="A20" s="291">
        <v>12</v>
      </c>
      <c r="B20" s="274" t="s">
        <v>94</v>
      </c>
      <c r="C20" s="275">
        <v>454888</v>
      </c>
      <c r="D20" s="288">
        <v>4514</v>
      </c>
      <c r="E20" s="276">
        <v>1</v>
      </c>
      <c r="F20" s="288">
        <v>21018</v>
      </c>
      <c r="G20" s="276">
        <v>4.84</v>
      </c>
    </row>
    <row r="21" spans="1:7" s="269" customFormat="1" ht="15.9" customHeight="1" x14ac:dyDescent="0.25">
      <c r="A21" s="291">
        <v>13</v>
      </c>
      <c r="B21" s="274" t="s">
        <v>310</v>
      </c>
      <c r="C21" s="275">
        <v>351594</v>
      </c>
      <c r="D21" s="288">
        <v>5550</v>
      </c>
      <c r="E21" s="276">
        <v>1.6</v>
      </c>
      <c r="F21" s="288">
        <v>12117</v>
      </c>
      <c r="G21" s="276">
        <v>3.57</v>
      </c>
    </row>
    <row r="22" spans="1:7" s="269" customFormat="1" ht="15.9" customHeight="1" x14ac:dyDescent="0.25">
      <c r="A22" s="291">
        <v>14</v>
      </c>
      <c r="B22" s="274" t="s">
        <v>219</v>
      </c>
      <c r="C22" s="275">
        <v>56197</v>
      </c>
      <c r="D22" s="288">
        <v>1138</v>
      </c>
      <c r="E22" s="276">
        <v>2.0699999999999998</v>
      </c>
      <c r="F22" s="288">
        <v>2071</v>
      </c>
      <c r="G22" s="276">
        <v>3.83</v>
      </c>
    </row>
    <row r="23" spans="1:7" s="269" customFormat="1" ht="15.9" customHeight="1" x14ac:dyDescent="0.25">
      <c r="A23" s="291">
        <v>15</v>
      </c>
      <c r="B23" s="274" t="s">
        <v>311</v>
      </c>
      <c r="C23" s="275">
        <v>374250</v>
      </c>
      <c r="D23" s="288">
        <v>4845</v>
      </c>
      <c r="E23" s="276">
        <v>1.31</v>
      </c>
      <c r="F23" s="288">
        <v>12796</v>
      </c>
      <c r="G23" s="276">
        <v>3.54</v>
      </c>
    </row>
    <row r="24" spans="1:7" s="269" customFormat="1" ht="15.9" customHeight="1" x14ac:dyDescent="0.25">
      <c r="A24" s="291">
        <v>16</v>
      </c>
      <c r="B24" s="274" t="s">
        <v>221</v>
      </c>
      <c r="C24" s="275">
        <v>288997</v>
      </c>
      <c r="D24" s="288">
        <v>5115</v>
      </c>
      <c r="E24" s="276">
        <v>1.8</v>
      </c>
      <c r="F24" s="288">
        <v>11945</v>
      </c>
      <c r="G24" s="276">
        <v>4.3099999999999996</v>
      </c>
    </row>
    <row r="25" spans="1:7" s="269" customFormat="1" ht="15.9" customHeight="1" x14ac:dyDescent="0.25">
      <c r="A25" s="291">
        <v>17</v>
      </c>
      <c r="B25" s="274" t="s">
        <v>222</v>
      </c>
      <c r="C25" s="275">
        <v>111972</v>
      </c>
      <c r="D25" s="288">
        <v>2850</v>
      </c>
      <c r="E25" s="276">
        <v>2.61</v>
      </c>
      <c r="F25" s="288">
        <v>5765</v>
      </c>
      <c r="G25" s="276">
        <v>5.43</v>
      </c>
    </row>
    <row r="26" spans="1:7" s="269" customFormat="1" ht="15.9" customHeight="1" x14ac:dyDescent="0.25">
      <c r="A26" s="291">
        <v>18</v>
      </c>
      <c r="B26" s="274" t="s">
        <v>223</v>
      </c>
      <c r="C26" s="275">
        <v>141020</v>
      </c>
      <c r="D26" s="288">
        <v>2568</v>
      </c>
      <c r="E26" s="276">
        <v>1.85</v>
      </c>
      <c r="F26" s="288">
        <v>13053</v>
      </c>
      <c r="G26" s="276">
        <v>10.199999999999999</v>
      </c>
    </row>
    <row r="27" spans="1:7" s="269" customFormat="1" ht="15.9" customHeight="1" x14ac:dyDescent="0.25">
      <c r="A27" s="291">
        <v>19</v>
      </c>
      <c r="B27" s="274" t="s">
        <v>95</v>
      </c>
      <c r="C27" s="275">
        <v>185841</v>
      </c>
      <c r="D27" s="288">
        <v>3213</v>
      </c>
      <c r="E27" s="276">
        <v>1.76</v>
      </c>
      <c r="F27" s="288">
        <v>21201</v>
      </c>
      <c r="G27" s="276">
        <v>12.88</v>
      </c>
    </row>
    <row r="28" spans="1:7" s="269" customFormat="1" ht="15.9" customHeight="1" x14ac:dyDescent="0.25">
      <c r="A28" s="291">
        <v>20</v>
      </c>
      <c r="B28" s="277" t="s">
        <v>224</v>
      </c>
      <c r="C28" s="278">
        <v>92532</v>
      </c>
      <c r="D28" s="289">
        <v>751</v>
      </c>
      <c r="E28" s="279">
        <v>0.82</v>
      </c>
      <c r="F28" s="289">
        <v>6032</v>
      </c>
      <c r="G28" s="279">
        <v>6.97</v>
      </c>
    </row>
    <row r="29" spans="1:7" s="267" customFormat="1" ht="34.5" customHeight="1" x14ac:dyDescent="0.3">
      <c r="A29" s="293">
        <v>21</v>
      </c>
      <c r="B29" s="280" t="s">
        <v>355</v>
      </c>
      <c r="C29" s="281">
        <v>1802903</v>
      </c>
      <c r="D29" s="287">
        <v>7568</v>
      </c>
      <c r="E29" s="282">
        <v>0.42</v>
      </c>
      <c r="F29" s="287">
        <v>90149</v>
      </c>
      <c r="G29" s="282">
        <v>5.26</v>
      </c>
    </row>
    <row r="30" spans="1:7" s="269" customFormat="1" ht="15.9" customHeight="1" x14ac:dyDescent="0.25">
      <c r="A30" s="291">
        <v>22</v>
      </c>
      <c r="B30" s="274" t="s">
        <v>94</v>
      </c>
      <c r="C30" s="275">
        <v>428312</v>
      </c>
      <c r="D30" s="288">
        <v>2026</v>
      </c>
      <c r="E30" s="276">
        <v>0.48</v>
      </c>
      <c r="F30" s="288">
        <v>17202</v>
      </c>
      <c r="G30" s="276">
        <v>4.18</v>
      </c>
    </row>
    <row r="31" spans="1:7" s="269" customFormat="1" ht="15.9" customHeight="1" x14ac:dyDescent="0.25">
      <c r="A31" s="291">
        <v>23</v>
      </c>
      <c r="B31" s="274" t="s">
        <v>310</v>
      </c>
      <c r="C31" s="275">
        <v>284950</v>
      </c>
      <c r="D31" s="288">
        <v>735</v>
      </c>
      <c r="E31" s="276">
        <v>0.26</v>
      </c>
      <c r="F31" s="288">
        <v>7033</v>
      </c>
      <c r="G31" s="276">
        <v>2.5299999999999998</v>
      </c>
    </row>
    <row r="32" spans="1:7" s="269" customFormat="1" ht="15.9" customHeight="1" x14ac:dyDescent="0.25">
      <c r="A32" s="291">
        <v>24</v>
      </c>
      <c r="B32" s="274" t="s">
        <v>219</v>
      </c>
      <c r="C32" s="275">
        <v>51318</v>
      </c>
      <c r="D32" s="288">
        <v>79</v>
      </c>
      <c r="E32" s="276">
        <v>0.15</v>
      </c>
      <c r="F32" s="288">
        <v>1974</v>
      </c>
      <c r="G32" s="276">
        <v>4</v>
      </c>
    </row>
    <row r="33" spans="1:7" s="269" customFormat="1" ht="15.9" customHeight="1" x14ac:dyDescent="0.25">
      <c r="A33" s="291">
        <v>25</v>
      </c>
      <c r="B33" s="274" t="s">
        <v>311</v>
      </c>
      <c r="C33" s="275">
        <v>307747</v>
      </c>
      <c r="D33" s="288">
        <v>699</v>
      </c>
      <c r="E33" s="276">
        <v>0.23</v>
      </c>
      <c r="F33" s="288">
        <v>8531</v>
      </c>
      <c r="G33" s="276">
        <v>2.85</v>
      </c>
    </row>
    <row r="34" spans="1:7" s="269" customFormat="1" ht="15.9" customHeight="1" x14ac:dyDescent="0.25">
      <c r="A34" s="291">
        <v>26</v>
      </c>
      <c r="B34" s="274" t="s">
        <v>221</v>
      </c>
      <c r="C34" s="275">
        <v>247218</v>
      </c>
      <c r="D34" s="288">
        <v>979</v>
      </c>
      <c r="E34" s="276">
        <v>0.4</v>
      </c>
      <c r="F34" s="288">
        <v>9370</v>
      </c>
      <c r="G34" s="276">
        <v>3.94</v>
      </c>
    </row>
    <row r="35" spans="1:7" s="269" customFormat="1" ht="15.9" customHeight="1" x14ac:dyDescent="0.25">
      <c r="A35" s="291">
        <v>27</v>
      </c>
      <c r="B35" s="274" t="s">
        <v>222</v>
      </c>
      <c r="C35" s="275">
        <v>102456</v>
      </c>
      <c r="D35" s="288">
        <v>593</v>
      </c>
      <c r="E35" s="276">
        <v>0.57999999999999996</v>
      </c>
      <c r="F35" s="288">
        <v>5329</v>
      </c>
      <c r="G35" s="276">
        <v>5.49</v>
      </c>
    </row>
    <row r="36" spans="1:7" s="269" customFormat="1" ht="15.9" customHeight="1" x14ac:dyDescent="0.25">
      <c r="A36" s="291">
        <v>28</v>
      </c>
      <c r="B36" s="274" t="s">
        <v>223</v>
      </c>
      <c r="C36" s="275">
        <v>129120</v>
      </c>
      <c r="D36" s="288">
        <v>819</v>
      </c>
      <c r="E36" s="276">
        <v>0.64</v>
      </c>
      <c r="F36" s="288">
        <v>12761</v>
      </c>
      <c r="G36" s="276">
        <v>10.97</v>
      </c>
    </row>
    <row r="37" spans="1:7" s="269" customFormat="1" ht="15.9" customHeight="1" x14ac:dyDescent="0.25">
      <c r="A37" s="291">
        <v>29</v>
      </c>
      <c r="B37" s="274" t="s">
        <v>95</v>
      </c>
      <c r="C37" s="275">
        <v>170596</v>
      </c>
      <c r="D37" s="288">
        <v>1318</v>
      </c>
      <c r="E37" s="276">
        <v>0.78</v>
      </c>
      <c r="F37" s="288">
        <v>22457</v>
      </c>
      <c r="G37" s="276">
        <v>15.16</v>
      </c>
    </row>
    <row r="38" spans="1:7" s="269" customFormat="1" ht="15.9" customHeight="1" x14ac:dyDescent="0.25">
      <c r="A38" s="292">
        <v>30</v>
      </c>
      <c r="B38" s="277" t="s">
        <v>224</v>
      </c>
      <c r="C38" s="278">
        <v>81186</v>
      </c>
      <c r="D38" s="289">
        <v>320</v>
      </c>
      <c r="E38" s="279">
        <v>0.4</v>
      </c>
      <c r="F38" s="289">
        <v>5492</v>
      </c>
      <c r="G38" s="279">
        <v>7.26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>
      <selection activeCell="A4" sqref="A4:A6"/>
    </sheetView>
  </sheetViews>
  <sheetFormatPr baseColWidth="10" defaultColWidth="11.44140625" defaultRowHeight="13.8" x14ac:dyDescent="0.3"/>
  <cols>
    <col min="1" max="1" width="3.5546875" style="237" customWidth="1"/>
    <col min="2" max="2" width="12.88671875" style="237" customWidth="1"/>
    <col min="3" max="3" width="6.6640625" style="11" customWidth="1"/>
    <col min="4" max="15" width="11.33203125" style="11" customWidth="1"/>
    <col min="16" max="16384" width="11.44140625" style="11"/>
  </cols>
  <sheetData>
    <row r="1" spans="1:15" x14ac:dyDescent="0.3">
      <c r="A1" s="152"/>
      <c r="B1" s="221"/>
      <c r="C1" s="38"/>
      <c r="L1" s="207"/>
      <c r="O1" s="207"/>
    </row>
    <row r="2" spans="1:15" ht="30" customHeight="1" x14ac:dyDescent="0.35">
      <c r="A2" s="4" t="s">
        <v>293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204</v>
      </c>
    </row>
    <row r="4" spans="1:15" ht="18" customHeight="1" x14ac:dyDescent="0.3">
      <c r="A4" s="397" t="s">
        <v>84</v>
      </c>
      <c r="B4" s="400" t="s">
        <v>294</v>
      </c>
      <c r="C4" s="401"/>
      <c r="D4" s="406" t="s">
        <v>86</v>
      </c>
      <c r="E4" s="407"/>
      <c r="F4" s="401"/>
      <c r="G4" s="225" t="s">
        <v>243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3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239</v>
      </c>
      <c r="K5" s="227"/>
      <c r="L5" s="228"/>
      <c r="M5" s="227" t="s">
        <v>350</v>
      </c>
      <c r="N5" s="227"/>
      <c r="O5" s="228"/>
    </row>
    <row r="6" spans="1:15" ht="18" customHeight="1" x14ac:dyDescent="0.3">
      <c r="A6" s="399"/>
      <c r="B6" s="404"/>
      <c r="C6" s="405"/>
      <c r="D6" s="264" t="s">
        <v>5</v>
      </c>
      <c r="E6" s="265" t="s">
        <v>87</v>
      </c>
      <c r="F6" s="254" t="s">
        <v>88</v>
      </c>
      <c r="G6" s="264" t="s">
        <v>5</v>
      </c>
      <c r="H6" s="265" t="s">
        <v>87</v>
      </c>
      <c r="I6" s="254" t="s">
        <v>88</v>
      </c>
      <c r="J6" s="264" t="s">
        <v>5</v>
      </c>
      <c r="K6" s="265" t="s">
        <v>87</v>
      </c>
      <c r="L6" s="254" t="s">
        <v>88</v>
      </c>
      <c r="M6" s="264" t="s">
        <v>5</v>
      </c>
      <c r="N6" s="265" t="s">
        <v>87</v>
      </c>
      <c r="O6" s="254" t="s">
        <v>88</v>
      </c>
    </row>
    <row r="7" spans="1:15" ht="20.100000000000001" customHeight="1" x14ac:dyDescent="0.3">
      <c r="A7" s="283">
        <v>1</v>
      </c>
      <c r="B7" s="229"/>
      <c r="C7" s="230">
        <v>2017</v>
      </c>
      <c r="D7" s="258">
        <v>3655302</v>
      </c>
      <c r="E7" s="261">
        <v>1949708</v>
      </c>
      <c r="F7" s="231">
        <v>1705594</v>
      </c>
      <c r="G7" s="258">
        <v>1382074</v>
      </c>
      <c r="H7" s="261">
        <v>953330</v>
      </c>
      <c r="I7" s="232">
        <v>428744</v>
      </c>
      <c r="J7" s="258">
        <v>2072244</v>
      </c>
      <c r="K7" s="261">
        <v>870397</v>
      </c>
      <c r="L7" s="232">
        <v>1201847</v>
      </c>
      <c r="M7" s="258">
        <v>200984</v>
      </c>
      <c r="N7" s="261">
        <v>125981</v>
      </c>
      <c r="O7" s="232">
        <v>75003</v>
      </c>
    </row>
    <row r="8" spans="1:15" s="122" customFormat="1" ht="19.5" customHeight="1" x14ac:dyDescent="0.3">
      <c r="A8" s="283">
        <v>2</v>
      </c>
      <c r="B8" s="233"/>
      <c r="C8" s="230">
        <f>C7+1</f>
        <v>2018</v>
      </c>
      <c r="D8" s="259">
        <v>3741495</v>
      </c>
      <c r="E8" s="262">
        <v>2000160</v>
      </c>
      <c r="F8" s="234">
        <v>1741335</v>
      </c>
      <c r="G8" s="259">
        <v>1416118</v>
      </c>
      <c r="H8" s="262">
        <v>980588</v>
      </c>
      <c r="I8" s="234">
        <v>435530</v>
      </c>
      <c r="J8" s="259">
        <v>2131485</v>
      </c>
      <c r="K8" s="262">
        <v>897642</v>
      </c>
      <c r="L8" s="234">
        <v>1233843</v>
      </c>
      <c r="M8" s="259">
        <v>193892</v>
      </c>
      <c r="N8" s="262">
        <v>121930</v>
      </c>
      <c r="O8" s="234">
        <v>71962</v>
      </c>
    </row>
    <row r="9" spans="1:15" s="122" customFormat="1" ht="19.5" customHeight="1" x14ac:dyDescent="0.3">
      <c r="A9" s="283">
        <v>3</v>
      </c>
      <c r="B9" s="233"/>
      <c r="C9" s="236">
        <f>C7+2</f>
        <v>2019</v>
      </c>
      <c r="D9" s="259">
        <v>3797317</v>
      </c>
      <c r="E9" s="262">
        <v>2034010</v>
      </c>
      <c r="F9" s="234">
        <v>1763307</v>
      </c>
      <c r="G9" s="259">
        <v>1431138</v>
      </c>
      <c r="H9" s="262">
        <v>995050</v>
      </c>
      <c r="I9" s="234">
        <v>436088</v>
      </c>
      <c r="J9" s="259">
        <v>2181007</v>
      </c>
      <c r="K9" s="262">
        <v>922227</v>
      </c>
      <c r="L9" s="234">
        <v>1258780</v>
      </c>
      <c r="M9" s="259">
        <v>185172</v>
      </c>
      <c r="N9" s="262">
        <v>116733</v>
      </c>
      <c r="O9" s="234">
        <v>68439</v>
      </c>
    </row>
    <row r="10" spans="1:15" s="122" customFormat="1" ht="19.5" customHeight="1" x14ac:dyDescent="0.3">
      <c r="A10" s="283">
        <v>4</v>
      </c>
      <c r="B10" s="233"/>
      <c r="C10" s="230">
        <f>C7+3</f>
        <v>2020</v>
      </c>
      <c r="D10" s="259">
        <v>3717176</v>
      </c>
      <c r="E10" s="262">
        <v>1990922</v>
      </c>
      <c r="F10" s="234">
        <v>1726254</v>
      </c>
      <c r="G10" s="259">
        <v>1348241</v>
      </c>
      <c r="H10" s="262">
        <v>948775</v>
      </c>
      <c r="I10" s="234">
        <v>399466</v>
      </c>
      <c r="J10" s="259">
        <v>2193306</v>
      </c>
      <c r="K10" s="262">
        <v>931037</v>
      </c>
      <c r="L10" s="234">
        <v>1262269</v>
      </c>
      <c r="M10" s="259">
        <v>175629</v>
      </c>
      <c r="N10" s="262">
        <v>111110</v>
      </c>
      <c r="O10" s="234">
        <v>64519</v>
      </c>
    </row>
    <row r="11" spans="1:15" s="122" customFormat="1" ht="19.5" customHeight="1" x14ac:dyDescent="0.3">
      <c r="A11" s="283">
        <v>5</v>
      </c>
      <c r="B11" s="233"/>
      <c r="C11" s="230">
        <f>C7+4</f>
        <v>2021</v>
      </c>
      <c r="D11" s="259">
        <v>3804952</v>
      </c>
      <c r="E11" s="262">
        <v>2042280</v>
      </c>
      <c r="F11" s="234">
        <v>1762672</v>
      </c>
      <c r="G11" s="259">
        <v>1385855</v>
      </c>
      <c r="H11" s="262">
        <v>980264</v>
      </c>
      <c r="I11" s="234">
        <v>405591</v>
      </c>
      <c r="J11" s="259">
        <v>2253795</v>
      </c>
      <c r="K11" s="262">
        <v>957248</v>
      </c>
      <c r="L11" s="234">
        <v>1296547</v>
      </c>
      <c r="M11" s="259">
        <v>165302</v>
      </c>
      <c r="N11" s="262">
        <v>104768</v>
      </c>
      <c r="O11" s="234">
        <v>60534</v>
      </c>
    </row>
    <row r="12" spans="1:15" s="122" customFormat="1" ht="35.1" customHeight="1" x14ac:dyDescent="0.3">
      <c r="A12" s="283">
        <v>6</v>
      </c>
      <c r="B12" s="235" t="s">
        <v>296</v>
      </c>
      <c r="C12" s="236">
        <f>C7+4</f>
        <v>2021</v>
      </c>
      <c r="D12" s="259">
        <v>3664047</v>
      </c>
      <c r="E12" s="262">
        <v>1951293</v>
      </c>
      <c r="F12" s="234">
        <v>1712754</v>
      </c>
      <c r="G12" s="259">
        <v>1280355</v>
      </c>
      <c r="H12" s="262">
        <v>904654</v>
      </c>
      <c r="I12" s="234">
        <v>375701</v>
      </c>
      <c r="J12" s="259">
        <v>2214224</v>
      </c>
      <c r="K12" s="262">
        <v>939411</v>
      </c>
      <c r="L12" s="234">
        <v>1274813</v>
      </c>
      <c r="M12" s="259">
        <v>169468</v>
      </c>
      <c r="N12" s="262">
        <v>107228</v>
      </c>
      <c r="O12" s="234">
        <v>62240</v>
      </c>
    </row>
    <row r="13" spans="1:15" s="122" customFormat="1" ht="19.2" customHeight="1" x14ac:dyDescent="0.3">
      <c r="A13" s="284">
        <v>7</v>
      </c>
      <c r="B13" s="235" t="s">
        <v>297</v>
      </c>
      <c r="C13" s="236"/>
      <c r="D13" s="259">
        <v>3728585</v>
      </c>
      <c r="E13" s="262">
        <v>2004685</v>
      </c>
      <c r="F13" s="234">
        <v>1723900</v>
      </c>
      <c r="G13" s="259">
        <v>1330724</v>
      </c>
      <c r="H13" s="262">
        <v>951268</v>
      </c>
      <c r="I13" s="234">
        <v>379456</v>
      </c>
      <c r="J13" s="259">
        <v>2229379</v>
      </c>
      <c r="K13" s="262">
        <v>946516</v>
      </c>
      <c r="L13" s="234">
        <v>1282863</v>
      </c>
      <c r="M13" s="259">
        <v>168482</v>
      </c>
      <c r="N13" s="262">
        <v>106901</v>
      </c>
      <c r="O13" s="234">
        <v>61581</v>
      </c>
    </row>
    <row r="14" spans="1:15" s="122" customFormat="1" ht="19.2" customHeight="1" x14ac:dyDescent="0.3">
      <c r="A14" s="284">
        <v>8</v>
      </c>
      <c r="B14" s="235" t="s">
        <v>298</v>
      </c>
      <c r="C14" s="236"/>
      <c r="D14" s="259">
        <v>3751632</v>
      </c>
      <c r="E14" s="262">
        <v>2024192</v>
      </c>
      <c r="F14" s="234">
        <v>1727440</v>
      </c>
      <c r="G14" s="259">
        <v>1348573</v>
      </c>
      <c r="H14" s="262">
        <v>968224</v>
      </c>
      <c r="I14" s="234">
        <v>380349</v>
      </c>
      <c r="J14" s="259">
        <v>2235684</v>
      </c>
      <c r="K14" s="262">
        <v>949872</v>
      </c>
      <c r="L14" s="234">
        <v>1285812</v>
      </c>
      <c r="M14" s="259">
        <v>167375</v>
      </c>
      <c r="N14" s="262">
        <v>106096</v>
      </c>
      <c r="O14" s="234">
        <v>61279</v>
      </c>
    </row>
    <row r="15" spans="1:15" s="122" customFormat="1" ht="19.2" customHeight="1" x14ac:dyDescent="0.3">
      <c r="A15" s="284">
        <v>9</v>
      </c>
      <c r="B15" s="235" t="s">
        <v>302</v>
      </c>
      <c r="C15" s="236"/>
      <c r="D15" s="259">
        <v>3807625</v>
      </c>
      <c r="E15" s="262">
        <v>2052652</v>
      </c>
      <c r="F15" s="234">
        <v>1754973</v>
      </c>
      <c r="G15" s="259">
        <v>1393705</v>
      </c>
      <c r="H15" s="262">
        <v>992608</v>
      </c>
      <c r="I15" s="234">
        <v>401097</v>
      </c>
      <c r="J15" s="259">
        <v>2247293</v>
      </c>
      <c r="K15" s="262">
        <v>954492</v>
      </c>
      <c r="L15" s="234">
        <v>1292801</v>
      </c>
      <c r="M15" s="259">
        <v>166627</v>
      </c>
      <c r="N15" s="262">
        <v>105552</v>
      </c>
      <c r="O15" s="234">
        <v>61075</v>
      </c>
    </row>
    <row r="16" spans="1:15" s="122" customFormat="1" ht="19.2" customHeight="1" x14ac:dyDescent="0.3">
      <c r="A16" s="284">
        <v>10</v>
      </c>
      <c r="B16" s="235" t="s">
        <v>303</v>
      </c>
      <c r="C16" s="236"/>
      <c r="D16" s="259">
        <v>3858420</v>
      </c>
      <c r="E16" s="262">
        <v>2076741</v>
      </c>
      <c r="F16" s="234">
        <v>1781679</v>
      </c>
      <c r="G16" s="259">
        <v>1437257</v>
      </c>
      <c r="H16" s="262">
        <v>1013288</v>
      </c>
      <c r="I16" s="234">
        <v>423969</v>
      </c>
      <c r="J16" s="259">
        <v>2254753</v>
      </c>
      <c r="K16" s="262">
        <v>958087</v>
      </c>
      <c r="L16" s="234">
        <v>1296666</v>
      </c>
      <c r="M16" s="259">
        <v>166410</v>
      </c>
      <c r="N16" s="262">
        <v>105366</v>
      </c>
      <c r="O16" s="234">
        <v>61044</v>
      </c>
    </row>
    <row r="17" spans="1:15" s="122" customFormat="1" ht="19.2" customHeight="1" x14ac:dyDescent="0.3">
      <c r="A17" s="284">
        <v>11</v>
      </c>
      <c r="B17" s="235" t="s">
        <v>304</v>
      </c>
      <c r="C17" s="236"/>
      <c r="D17" s="259">
        <v>3895217</v>
      </c>
      <c r="E17" s="262">
        <v>2093471</v>
      </c>
      <c r="F17" s="234">
        <v>1801746</v>
      </c>
      <c r="G17" s="259">
        <v>1460744</v>
      </c>
      <c r="H17" s="262">
        <v>1022996</v>
      </c>
      <c r="I17" s="234">
        <v>437748</v>
      </c>
      <c r="J17" s="259">
        <v>2268874</v>
      </c>
      <c r="K17" s="262">
        <v>965678</v>
      </c>
      <c r="L17" s="234">
        <v>1303196</v>
      </c>
      <c r="M17" s="259">
        <v>165599</v>
      </c>
      <c r="N17" s="262">
        <v>104797</v>
      </c>
      <c r="O17" s="234">
        <v>60802</v>
      </c>
    </row>
    <row r="18" spans="1:15" s="122" customFormat="1" ht="19.2" customHeight="1" x14ac:dyDescent="0.3">
      <c r="A18" s="284">
        <v>12</v>
      </c>
      <c r="B18" s="235" t="s">
        <v>305</v>
      </c>
      <c r="C18" s="236"/>
      <c r="D18" s="259">
        <v>3890940</v>
      </c>
      <c r="E18" s="262">
        <v>2096926</v>
      </c>
      <c r="F18" s="234">
        <v>1794014</v>
      </c>
      <c r="G18" s="259">
        <v>1463963</v>
      </c>
      <c r="H18" s="262">
        <v>1029164</v>
      </c>
      <c r="I18" s="234">
        <v>434799</v>
      </c>
      <c r="J18" s="259">
        <v>2262233</v>
      </c>
      <c r="K18" s="262">
        <v>963517</v>
      </c>
      <c r="L18" s="234">
        <v>1298716</v>
      </c>
      <c r="M18" s="259">
        <v>164744</v>
      </c>
      <c r="N18" s="262">
        <v>104245</v>
      </c>
      <c r="O18" s="234">
        <v>60499</v>
      </c>
    </row>
    <row r="19" spans="1:15" s="122" customFormat="1" ht="19.2" customHeight="1" x14ac:dyDescent="0.3">
      <c r="A19" s="284">
        <v>13</v>
      </c>
      <c r="B19" s="235" t="s">
        <v>306</v>
      </c>
      <c r="C19" s="236"/>
      <c r="D19" s="259">
        <v>3893054</v>
      </c>
      <c r="E19" s="262">
        <v>2099988</v>
      </c>
      <c r="F19" s="234">
        <v>1793066</v>
      </c>
      <c r="G19" s="259">
        <v>1458879</v>
      </c>
      <c r="H19" s="262">
        <v>1031308</v>
      </c>
      <c r="I19" s="234">
        <v>427571</v>
      </c>
      <c r="J19" s="259">
        <v>2271029</v>
      </c>
      <c r="K19" s="262">
        <v>965114</v>
      </c>
      <c r="L19" s="234">
        <v>1305915</v>
      </c>
      <c r="M19" s="259">
        <v>163146</v>
      </c>
      <c r="N19" s="262">
        <v>103566</v>
      </c>
      <c r="O19" s="234">
        <v>59580</v>
      </c>
    </row>
    <row r="20" spans="1:15" s="122" customFormat="1" ht="19.2" customHeight="1" x14ac:dyDescent="0.3">
      <c r="A20" s="284">
        <v>14</v>
      </c>
      <c r="B20" s="235" t="s">
        <v>300</v>
      </c>
      <c r="C20" s="236"/>
      <c r="D20" s="259">
        <v>3871564</v>
      </c>
      <c r="E20" s="262">
        <v>2087556</v>
      </c>
      <c r="F20" s="234">
        <v>1784008</v>
      </c>
      <c r="G20" s="259">
        <v>1429461</v>
      </c>
      <c r="H20" s="262">
        <v>1016829</v>
      </c>
      <c r="I20" s="234">
        <v>412632</v>
      </c>
      <c r="J20" s="259">
        <v>2280526</v>
      </c>
      <c r="K20" s="262">
        <v>968125</v>
      </c>
      <c r="L20" s="234">
        <v>1312401</v>
      </c>
      <c r="M20" s="259">
        <v>161577</v>
      </c>
      <c r="N20" s="262">
        <v>102602</v>
      </c>
      <c r="O20" s="234">
        <v>58975</v>
      </c>
    </row>
    <row r="21" spans="1:15" s="122" customFormat="1" ht="19.2" customHeight="1" x14ac:dyDescent="0.3">
      <c r="A21" s="284">
        <v>15</v>
      </c>
      <c r="B21" s="235" t="s">
        <v>301</v>
      </c>
      <c r="C21" s="236"/>
      <c r="D21" s="259">
        <v>3854056</v>
      </c>
      <c r="E21" s="262">
        <v>2077612</v>
      </c>
      <c r="F21" s="234">
        <v>1776444</v>
      </c>
      <c r="G21" s="259">
        <v>1404970</v>
      </c>
      <c r="H21" s="262">
        <v>1004615</v>
      </c>
      <c r="I21" s="234">
        <v>400355</v>
      </c>
      <c r="J21" s="259">
        <v>2288551</v>
      </c>
      <c r="K21" s="262">
        <v>971030</v>
      </c>
      <c r="L21" s="234">
        <v>1317521</v>
      </c>
      <c r="M21" s="259">
        <v>160535</v>
      </c>
      <c r="N21" s="262">
        <v>101967</v>
      </c>
      <c r="O21" s="234">
        <v>58568</v>
      </c>
    </row>
    <row r="22" spans="1:15" s="122" customFormat="1" ht="19.2" customHeight="1" x14ac:dyDescent="0.3">
      <c r="A22" s="284">
        <v>16</v>
      </c>
      <c r="B22" s="235" t="s">
        <v>299</v>
      </c>
      <c r="C22" s="236"/>
      <c r="D22" s="259">
        <v>3813305</v>
      </c>
      <c r="E22" s="262">
        <v>2018730</v>
      </c>
      <c r="F22" s="234">
        <v>1794575</v>
      </c>
      <c r="G22" s="259">
        <v>1366913</v>
      </c>
      <c r="H22" s="262">
        <v>947854</v>
      </c>
      <c r="I22" s="234">
        <v>419059</v>
      </c>
      <c r="J22" s="259">
        <v>2286695</v>
      </c>
      <c r="K22" s="262">
        <v>969500</v>
      </c>
      <c r="L22" s="234">
        <v>1317195</v>
      </c>
      <c r="M22" s="259">
        <v>159697</v>
      </c>
      <c r="N22" s="262">
        <v>101376</v>
      </c>
      <c r="O22" s="234">
        <v>58321</v>
      </c>
    </row>
    <row r="23" spans="1:15" s="122" customFormat="1" ht="35.1" customHeight="1" x14ac:dyDescent="0.3">
      <c r="A23" s="283">
        <v>17</v>
      </c>
      <c r="B23" s="235" t="s">
        <v>295</v>
      </c>
      <c r="C23" s="236">
        <f>C7+5</f>
        <v>2022</v>
      </c>
      <c r="D23" s="259">
        <v>3822082</v>
      </c>
      <c r="E23" s="262">
        <v>2026747</v>
      </c>
      <c r="F23" s="234">
        <v>1795335</v>
      </c>
      <c r="G23" s="259">
        <v>1374584</v>
      </c>
      <c r="H23" s="262">
        <v>955112</v>
      </c>
      <c r="I23" s="234">
        <v>419472</v>
      </c>
      <c r="J23" s="259">
        <v>2288286</v>
      </c>
      <c r="K23" s="262">
        <v>970565</v>
      </c>
      <c r="L23" s="234">
        <v>1317721</v>
      </c>
      <c r="M23" s="259">
        <v>159212</v>
      </c>
      <c r="N23" s="262">
        <v>101070</v>
      </c>
      <c r="O23" s="234">
        <v>58142</v>
      </c>
    </row>
    <row r="24" spans="1:15" s="38" customFormat="1" ht="24.9" customHeight="1" x14ac:dyDescent="0.25">
      <c r="A24" s="285">
        <v>18</v>
      </c>
      <c r="B24" s="255" t="s">
        <v>296</v>
      </c>
      <c r="C24" s="256"/>
      <c r="D24" s="260">
        <v>3860194</v>
      </c>
      <c r="E24" s="263">
        <v>2057291</v>
      </c>
      <c r="F24" s="257">
        <v>1802903</v>
      </c>
      <c r="G24" s="260">
        <v>1405268</v>
      </c>
      <c r="H24" s="263">
        <v>981635</v>
      </c>
      <c r="I24" s="257">
        <v>423633</v>
      </c>
      <c r="J24" s="260">
        <v>2296216</v>
      </c>
      <c r="K24" s="263">
        <v>974885</v>
      </c>
      <c r="L24" s="257">
        <v>1321331</v>
      </c>
      <c r="M24" s="260">
        <v>158710</v>
      </c>
      <c r="N24" s="263">
        <v>100771</v>
      </c>
      <c r="O24" s="257">
        <v>57939</v>
      </c>
    </row>
    <row r="26" spans="1:15" x14ac:dyDescent="0.3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>
      <selection activeCell="A5" sqref="A5"/>
    </sheetView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10.199999999999999" customHeight="1" x14ac:dyDescent="0.3">
      <c r="A1" s="35"/>
      <c r="B1" s="25"/>
      <c r="L1" s="27"/>
    </row>
    <row r="2" spans="1:12" s="6" customFormat="1" ht="35.1" customHeight="1" x14ac:dyDescent="0.35">
      <c r="A2" s="4" t="s">
        <v>90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351</v>
      </c>
    </row>
    <row r="5" spans="1:12" ht="50.1" customHeight="1" x14ac:dyDescent="0.3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218</v>
      </c>
      <c r="F5" s="112" t="s">
        <v>219</v>
      </c>
      <c r="G5" s="111" t="s">
        <v>220</v>
      </c>
      <c r="H5" s="112" t="s">
        <v>221</v>
      </c>
      <c r="I5" s="112" t="s">
        <v>222</v>
      </c>
      <c r="J5" s="112" t="s">
        <v>223</v>
      </c>
      <c r="K5" s="112" t="s">
        <v>95</v>
      </c>
      <c r="L5" s="12" t="s">
        <v>224</v>
      </c>
    </row>
    <row r="6" spans="1:12" s="28" customFormat="1" ht="42" customHeight="1" x14ac:dyDescent="0.25">
      <c r="A6" s="41">
        <v>1</v>
      </c>
      <c r="B6" s="14" t="s">
        <v>227</v>
      </c>
      <c r="C6" s="15">
        <v>3860194</v>
      </c>
      <c r="D6" s="98">
        <v>883200</v>
      </c>
      <c r="E6" s="104">
        <v>636544</v>
      </c>
      <c r="F6" s="104">
        <v>107515</v>
      </c>
      <c r="G6" s="104">
        <v>681997</v>
      </c>
      <c r="H6" s="104">
        <v>536215</v>
      </c>
      <c r="I6" s="104">
        <v>214428</v>
      </c>
      <c r="J6" s="104">
        <v>270140</v>
      </c>
      <c r="K6" s="104">
        <v>356437</v>
      </c>
      <c r="L6" s="15">
        <v>173718</v>
      </c>
    </row>
    <row r="7" spans="1:12" s="29" customFormat="1" ht="26.1" customHeight="1" x14ac:dyDescent="0.3">
      <c r="A7" s="42">
        <v>2</v>
      </c>
      <c r="B7" s="16" t="s">
        <v>96</v>
      </c>
      <c r="C7" s="17">
        <v>2057291</v>
      </c>
      <c r="D7" s="99">
        <v>454888</v>
      </c>
      <c r="E7" s="105">
        <v>351594</v>
      </c>
      <c r="F7" s="105">
        <v>56197</v>
      </c>
      <c r="G7" s="105">
        <v>374250</v>
      </c>
      <c r="H7" s="105">
        <v>288997</v>
      </c>
      <c r="I7" s="105">
        <v>111972</v>
      </c>
      <c r="J7" s="105">
        <v>141020</v>
      </c>
      <c r="K7" s="105">
        <v>185841</v>
      </c>
      <c r="L7" s="17">
        <v>92532</v>
      </c>
    </row>
    <row r="8" spans="1:12" s="30" customFormat="1" ht="32.1" customHeight="1" thickBot="1" x14ac:dyDescent="0.3">
      <c r="A8" s="43">
        <v>3</v>
      </c>
      <c r="B8" s="18" t="s">
        <v>97</v>
      </c>
      <c r="C8" s="19">
        <v>1802903</v>
      </c>
      <c r="D8" s="100">
        <v>428312</v>
      </c>
      <c r="E8" s="106">
        <v>284950</v>
      </c>
      <c r="F8" s="106">
        <v>51318</v>
      </c>
      <c r="G8" s="106">
        <v>307747</v>
      </c>
      <c r="H8" s="106">
        <v>247218</v>
      </c>
      <c r="I8" s="106">
        <v>102456</v>
      </c>
      <c r="J8" s="106">
        <v>129120</v>
      </c>
      <c r="K8" s="106">
        <v>170596</v>
      </c>
      <c r="L8" s="19">
        <v>81186</v>
      </c>
    </row>
    <row r="9" spans="1:12" s="31" customFormat="1" ht="42.9" customHeight="1" thickTop="1" x14ac:dyDescent="0.25">
      <c r="A9" s="41">
        <v>4</v>
      </c>
      <c r="B9" s="20" t="s">
        <v>98</v>
      </c>
      <c r="C9" s="15">
        <v>1405268</v>
      </c>
      <c r="D9" s="101">
        <v>220090</v>
      </c>
      <c r="E9" s="107">
        <v>253148</v>
      </c>
      <c r="F9" s="107">
        <v>43719</v>
      </c>
      <c r="G9" s="107">
        <v>275699</v>
      </c>
      <c r="H9" s="107">
        <v>213500</v>
      </c>
      <c r="I9" s="107">
        <v>80443</v>
      </c>
      <c r="J9" s="107">
        <v>105282</v>
      </c>
      <c r="K9" s="107">
        <v>148687</v>
      </c>
      <c r="L9" s="15">
        <v>64700</v>
      </c>
    </row>
    <row r="10" spans="1:12" s="30" customFormat="1" ht="26.1" customHeight="1" x14ac:dyDescent="0.25">
      <c r="A10" s="42">
        <v>5</v>
      </c>
      <c r="B10" s="16" t="s">
        <v>96</v>
      </c>
      <c r="C10" s="17">
        <v>981635</v>
      </c>
      <c r="D10" s="99">
        <v>147417</v>
      </c>
      <c r="E10" s="105">
        <v>183672</v>
      </c>
      <c r="F10" s="105">
        <v>31106</v>
      </c>
      <c r="G10" s="105">
        <v>198432</v>
      </c>
      <c r="H10" s="105">
        <v>151182</v>
      </c>
      <c r="I10" s="105">
        <v>55867</v>
      </c>
      <c r="J10" s="105">
        <v>70456</v>
      </c>
      <c r="K10" s="105">
        <v>98678</v>
      </c>
      <c r="L10" s="17">
        <v>44825</v>
      </c>
    </row>
    <row r="11" spans="1:12" s="30" customFormat="1" ht="42" customHeight="1" x14ac:dyDescent="0.25">
      <c r="A11" s="42">
        <v>6</v>
      </c>
      <c r="B11" s="16" t="s">
        <v>97</v>
      </c>
      <c r="C11" s="17">
        <v>423633</v>
      </c>
      <c r="D11" s="99">
        <v>72673</v>
      </c>
      <c r="E11" s="105">
        <v>69476</v>
      </c>
      <c r="F11" s="105">
        <v>12613</v>
      </c>
      <c r="G11" s="105">
        <v>77267</v>
      </c>
      <c r="H11" s="105">
        <v>62318</v>
      </c>
      <c r="I11" s="105">
        <v>24576</v>
      </c>
      <c r="J11" s="105">
        <v>34826</v>
      </c>
      <c r="K11" s="105">
        <v>50009</v>
      </c>
      <c r="L11" s="17">
        <v>19875</v>
      </c>
    </row>
    <row r="12" spans="1:12" s="32" customFormat="1" ht="26.1" customHeight="1" x14ac:dyDescent="0.25">
      <c r="A12" s="44">
        <v>7</v>
      </c>
      <c r="B12" s="21" t="s">
        <v>99</v>
      </c>
      <c r="C12" s="22">
        <v>2296216</v>
      </c>
      <c r="D12" s="102">
        <v>626391</v>
      </c>
      <c r="E12" s="108">
        <v>345086</v>
      </c>
      <c r="F12" s="108">
        <v>57102</v>
      </c>
      <c r="G12" s="108">
        <v>384617</v>
      </c>
      <c r="H12" s="108">
        <v>304491</v>
      </c>
      <c r="I12" s="108">
        <v>123177</v>
      </c>
      <c r="J12" s="108">
        <v>155920</v>
      </c>
      <c r="K12" s="108">
        <v>194238</v>
      </c>
      <c r="L12" s="22">
        <v>105194</v>
      </c>
    </row>
    <row r="13" spans="1:12" s="33" customFormat="1" ht="26.1" customHeight="1" x14ac:dyDescent="0.25">
      <c r="A13" s="42">
        <v>8</v>
      </c>
      <c r="B13" s="16" t="s">
        <v>96</v>
      </c>
      <c r="C13" s="17">
        <v>974885</v>
      </c>
      <c r="D13" s="99">
        <v>286788</v>
      </c>
      <c r="E13" s="105">
        <v>143379</v>
      </c>
      <c r="F13" s="105">
        <v>20097</v>
      </c>
      <c r="G13" s="105">
        <v>162272</v>
      </c>
      <c r="H13" s="105">
        <v>124905</v>
      </c>
      <c r="I13" s="105">
        <v>48679</v>
      </c>
      <c r="J13" s="105">
        <v>64672</v>
      </c>
      <c r="K13" s="105">
        <v>78801</v>
      </c>
      <c r="L13" s="17">
        <v>45292</v>
      </c>
    </row>
    <row r="14" spans="1:12" s="30" customFormat="1" ht="42" customHeight="1" x14ac:dyDescent="0.25">
      <c r="A14" s="42">
        <v>9</v>
      </c>
      <c r="B14" s="16" t="s">
        <v>97</v>
      </c>
      <c r="C14" s="17">
        <v>1321331</v>
      </c>
      <c r="D14" s="99">
        <v>339603</v>
      </c>
      <c r="E14" s="105">
        <v>201707</v>
      </c>
      <c r="F14" s="105">
        <v>37005</v>
      </c>
      <c r="G14" s="105">
        <v>222345</v>
      </c>
      <c r="H14" s="105">
        <v>179586</v>
      </c>
      <c r="I14" s="105">
        <v>74498</v>
      </c>
      <c r="J14" s="105">
        <v>91248</v>
      </c>
      <c r="K14" s="105">
        <v>115437</v>
      </c>
      <c r="L14" s="17">
        <v>59902</v>
      </c>
    </row>
    <row r="15" spans="1:12" s="32" customFormat="1" ht="26.1" customHeight="1" x14ac:dyDescent="0.25">
      <c r="A15" s="363">
        <v>10</v>
      </c>
      <c r="B15" s="21" t="s">
        <v>100</v>
      </c>
      <c r="C15" s="22">
        <v>158710</v>
      </c>
      <c r="D15" s="102">
        <v>36719</v>
      </c>
      <c r="E15" s="108">
        <v>38310</v>
      </c>
      <c r="F15" s="108">
        <v>6694</v>
      </c>
      <c r="G15" s="108">
        <v>21681</v>
      </c>
      <c r="H15" s="108">
        <v>18224</v>
      </c>
      <c r="I15" s="108">
        <v>10808</v>
      </c>
      <c r="J15" s="108">
        <v>8938</v>
      </c>
      <c r="K15" s="108">
        <v>13512</v>
      </c>
      <c r="L15" s="22">
        <v>3824</v>
      </c>
    </row>
    <row r="16" spans="1:12" s="30" customFormat="1" ht="26.1" customHeight="1" x14ac:dyDescent="0.25">
      <c r="A16" s="364">
        <v>11</v>
      </c>
      <c r="B16" s="16" t="s">
        <v>96</v>
      </c>
      <c r="C16" s="17">
        <v>100771</v>
      </c>
      <c r="D16" s="99">
        <v>20683</v>
      </c>
      <c r="E16" s="105">
        <v>24543</v>
      </c>
      <c r="F16" s="105">
        <v>4994</v>
      </c>
      <c r="G16" s="105">
        <v>13546</v>
      </c>
      <c r="H16" s="105">
        <v>12910</v>
      </c>
      <c r="I16" s="105">
        <v>7426</v>
      </c>
      <c r="J16" s="105">
        <v>5892</v>
      </c>
      <c r="K16" s="105">
        <v>8362</v>
      </c>
      <c r="L16" s="17">
        <v>2415</v>
      </c>
    </row>
    <row r="17" spans="1:12" s="33" customFormat="1" ht="30" customHeight="1" x14ac:dyDescent="0.25">
      <c r="A17" s="365">
        <v>12</v>
      </c>
      <c r="B17" s="23" t="s">
        <v>97</v>
      </c>
      <c r="C17" s="24">
        <v>57939</v>
      </c>
      <c r="D17" s="103">
        <v>16036</v>
      </c>
      <c r="E17" s="109">
        <v>13767</v>
      </c>
      <c r="F17" s="109">
        <v>1700</v>
      </c>
      <c r="G17" s="109">
        <v>8135</v>
      </c>
      <c r="H17" s="109">
        <v>5314</v>
      </c>
      <c r="I17" s="109">
        <v>3382</v>
      </c>
      <c r="J17" s="109">
        <v>3046</v>
      </c>
      <c r="K17" s="109">
        <v>5150</v>
      </c>
      <c r="L17" s="24">
        <v>1409</v>
      </c>
    </row>
    <row r="19" spans="1:12" x14ac:dyDescent="0.3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18" t="s">
        <v>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6" x14ac:dyDescent="0.3">
      <c r="A3" s="418" t="s">
        <v>2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3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3">
      <c r="A5" s="97"/>
      <c r="L5" s="207" t="s">
        <v>205</v>
      </c>
    </row>
    <row r="6" spans="1:12" ht="19.5" customHeight="1" x14ac:dyDescent="0.3">
      <c r="A6" s="409" t="s">
        <v>84</v>
      </c>
      <c r="B6" s="412" t="s">
        <v>89</v>
      </c>
      <c r="C6" s="414"/>
      <c r="D6" s="412" t="s">
        <v>86</v>
      </c>
      <c r="E6" s="413"/>
      <c r="F6" s="414"/>
      <c r="G6" s="426" t="s">
        <v>243</v>
      </c>
      <c r="H6" s="427"/>
      <c r="I6" s="427"/>
      <c r="J6" s="427"/>
      <c r="K6" s="427"/>
      <c r="L6" s="428"/>
    </row>
    <row r="7" spans="1:12" ht="19.5" customHeight="1" x14ac:dyDescent="0.3">
      <c r="A7" s="410"/>
      <c r="B7" s="422"/>
      <c r="C7" s="423"/>
      <c r="D7" s="415"/>
      <c r="E7" s="416"/>
      <c r="F7" s="417"/>
      <c r="G7" s="426" t="s">
        <v>85</v>
      </c>
      <c r="H7" s="427"/>
      <c r="I7" s="427"/>
      <c r="J7" s="426" t="s">
        <v>3</v>
      </c>
      <c r="K7" s="427"/>
      <c r="L7" s="428"/>
    </row>
    <row r="8" spans="1:12" ht="19.5" customHeight="1" x14ac:dyDescent="0.3">
      <c r="A8" s="411"/>
      <c r="B8" s="415"/>
      <c r="C8" s="41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31" t="s">
        <v>228</v>
      </c>
      <c r="C9" s="432"/>
      <c r="D9" s="49">
        <v>3860194</v>
      </c>
      <c r="E9" s="50">
        <v>2057291</v>
      </c>
      <c r="F9" s="51">
        <v>1802903</v>
      </c>
      <c r="G9" s="49">
        <v>1405268</v>
      </c>
      <c r="H9" s="50">
        <v>981635</v>
      </c>
      <c r="I9" s="51">
        <v>423633</v>
      </c>
      <c r="J9" s="49">
        <v>2454926</v>
      </c>
      <c r="K9" s="50">
        <v>1075656</v>
      </c>
      <c r="L9" s="51">
        <v>1379270</v>
      </c>
    </row>
    <row r="10" spans="1:12" s="38" customFormat="1" ht="21" customHeight="1" x14ac:dyDescent="0.25">
      <c r="A10" s="114">
        <v>2</v>
      </c>
      <c r="B10" s="431" t="s">
        <v>164</v>
      </c>
      <c r="C10" s="433"/>
      <c r="D10" s="49">
        <v>3788760</v>
      </c>
      <c r="E10" s="50">
        <v>2049512</v>
      </c>
      <c r="F10" s="51">
        <v>1739248</v>
      </c>
      <c r="G10" s="49">
        <v>1386807</v>
      </c>
      <c r="H10" s="50">
        <v>976729</v>
      </c>
      <c r="I10" s="51">
        <v>410078</v>
      </c>
      <c r="J10" s="49">
        <v>2401953</v>
      </c>
      <c r="K10" s="50">
        <v>1072783</v>
      </c>
      <c r="L10" s="51">
        <v>1329170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21260</v>
      </c>
      <c r="E11" s="55">
        <v>13461</v>
      </c>
      <c r="F11" s="56">
        <v>7799</v>
      </c>
      <c r="G11" s="54">
        <v>17135</v>
      </c>
      <c r="H11" s="55">
        <v>11458</v>
      </c>
      <c r="I11" s="56">
        <v>5677</v>
      </c>
      <c r="J11" s="54">
        <v>4125</v>
      </c>
      <c r="K11" s="55">
        <v>2003</v>
      </c>
      <c r="L11" s="56">
        <v>2122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5264</v>
      </c>
      <c r="E12" s="55">
        <v>4488</v>
      </c>
      <c r="F12" s="56">
        <v>776</v>
      </c>
      <c r="G12" s="54">
        <v>3359</v>
      </c>
      <c r="H12" s="55">
        <v>3249</v>
      </c>
      <c r="I12" s="56">
        <v>110</v>
      </c>
      <c r="J12" s="54">
        <v>1905</v>
      </c>
      <c r="K12" s="55">
        <v>1239</v>
      </c>
      <c r="L12" s="56">
        <v>666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629380</v>
      </c>
      <c r="E13" s="55">
        <v>469432</v>
      </c>
      <c r="F13" s="56">
        <v>159948</v>
      </c>
      <c r="G13" s="54">
        <v>356215</v>
      </c>
      <c r="H13" s="55">
        <v>283042</v>
      </c>
      <c r="I13" s="56">
        <v>73173</v>
      </c>
      <c r="J13" s="54">
        <v>273165</v>
      </c>
      <c r="K13" s="55">
        <v>186390</v>
      </c>
      <c r="L13" s="56">
        <v>86775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26361</v>
      </c>
      <c r="E14" s="55">
        <v>21266</v>
      </c>
      <c r="F14" s="56">
        <v>5095</v>
      </c>
      <c r="G14" s="54">
        <v>3678</v>
      </c>
      <c r="H14" s="55">
        <v>3381</v>
      </c>
      <c r="I14" s="56">
        <v>297</v>
      </c>
      <c r="J14" s="54">
        <v>22683</v>
      </c>
      <c r="K14" s="55">
        <v>17885</v>
      </c>
      <c r="L14" s="56">
        <v>4798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17659</v>
      </c>
      <c r="E15" s="55">
        <v>13782</v>
      </c>
      <c r="F15" s="56">
        <v>3877</v>
      </c>
      <c r="G15" s="54">
        <v>11431</v>
      </c>
      <c r="H15" s="55">
        <v>10150</v>
      </c>
      <c r="I15" s="56">
        <v>1281</v>
      </c>
      <c r="J15" s="54">
        <v>6228</v>
      </c>
      <c r="K15" s="55">
        <v>3632</v>
      </c>
      <c r="L15" s="56">
        <v>2596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267325</v>
      </c>
      <c r="E16" s="55">
        <v>231671</v>
      </c>
      <c r="F16" s="56">
        <v>35654</v>
      </c>
      <c r="G16" s="54">
        <v>190556</v>
      </c>
      <c r="H16" s="55">
        <v>185028</v>
      </c>
      <c r="I16" s="56">
        <v>5528</v>
      </c>
      <c r="J16" s="54">
        <v>76769</v>
      </c>
      <c r="K16" s="55">
        <v>46643</v>
      </c>
      <c r="L16" s="56">
        <v>30126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567932</v>
      </c>
      <c r="E17" s="55">
        <v>263501</v>
      </c>
      <c r="F17" s="56">
        <v>304431</v>
      </c>
      <c r="G17" s="54">
        <v>138691</v>
      </c>
      <c r="H17" s="55">
        <v>102287</v>
      </c>
      <c r="I17" s="56">
        <v>36404</v>
      </c>
      <c r="J17" s="54">
        <v>429241</v>
      </c>
      <c r="K17" s="55">
        <v>161214</v>
      </c>
      <c r="L17" s="56">
        <v>268027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201436</v>
      </c>
      <c r="E18" s="55">
        <v>157690</v>
      </c>
      <c r="F18" s="56">
        <v>43746</v>
      </c>
      <c r="G18" s="54">
        <v>101113</v>
      </c>
      <c r="H18" s="55">
        <v>90802</v>
      </c>
      <c r="I18" s="56">
        <v>10311</v>
      </c>
      <c r="J18" s="54">
        <v>100323</v>
      </c>
      <c r="K18" s="55">
        <v>66888</v>
      </c>
      <c r="L18" s="56">
        <v>33435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219099</v>
      </c>
      <c r="E19" s="55">
        <v>99322</v>
      </c>
      <c r="F19" s="56">
        <v>119777</v>
      </c>
      <c r="G19" s="54">
        <v>185856</v>
      </c>
      <c r="H19" s="55">
        <v>87879</v>
      </c>
      <c r="I19" s="56">
        <v>97977</v>
      </c>
      <c r="J19" s="54">
        <v>33243</v>
      </c>
      <c r="K19" s="55">
        <v>11443</v>
      </c>
      <c r="L19" s="56">
        <v>21800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114371</v>
      </c>
      <c r="E20" s="55">
        <v>76292</v>
      </c>
      <c r="F20" s="56">
        <v>38079</v>
      </c>
      <c r="G20" s="54">
        <v>3072</v>
      </c>
      <c r="H20" s="55">
        <v>2007</v>
      </c>
      <c r="I20" s="56">
        <v>1065</v>
      </c>
      <c r="J20" s="54">
        <v>111299</v>
      </c>
      <c r="K20" s="55">
        <v>74285</v>
      </c>
      <c r="L20" s="56">
        <v>37014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110735</v>
      </c>
      <c r="E21" s="55">
        <v>54227</v>
      </c>
      <c r="F21" s="56">
        <v>56508</v>
      </c>
      <c r="G21" s="54">
        <v>2747</v>
      </c>
      <c r="H21" s="55">
        <v>847</v>
      </c>
      <c r="I21" s="56">
        <v>1900</v>
      </c>
      <c r="J21" s="54">
        <v>107988</v>
      </c>
      <c r="K21" s="55">
        <v>53380</v>
      </c>
      <c r="L21" s="56">
        <v>54608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42947</v>
      </c>
      <c r="E22" s="55">
        <v>18187</v>
      </c>
      <c r="F22" s="56">
        <v>24760</v>
      </c>
      <c r="G22" s="54">
        <v>13125</v>
      </c>
      <c r="H22" s="55">
        <v>5660</v>
      </c>
      <c r="I22" s="56">
        <v>7465</v>
      </c>
      <c r="J22" s="54">
        <v>29822</v>
      </c>
      <c r="K22" s="55">
        <v>12527</v>
      </c>
      <c r="L22" s="56">
        <v>17295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199589</v>
      </c>
      <c r="E23" s="55">
        <v>92641</v>
      </c>
      <c r="F23" s="56">
        <v>106948</v>
      </c>
      <c r="G23" s="54">
        <v>11970</v>
      </c>
      <c r="H23" s="55">
        <v>7043</v>
      </c>
      <c r="I23" s="56">
        <v>4927</v>
      </c>
      <c r="J23" s="54">
        <v>187619</v>
      </c>
      <c r="K23" s="55">
        <v>85598</v>
      </c>
      <c r="L23" s="56">
        <v>102021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233663</v>
      </c>
      <c r="E24" s="55">
        <v>134713</v>
      </c>
      <c r="F24" s="56">
        <v>98950</v>
      </c>
      <c r="G24" s="54">
        <v>164452</v>
      </c>
      <c r="H24" s="55">
        <v>101909</v>
      </c>
      <c r="I24" s="56">
        <v>62543</v>
      </c>
      <c r="J24" s="54">
        <v>69211</v>
      </c>
      <c r="K24" s="55">
        <v>32804</v>
      </c>
      <c r="L24" s="56">
        <v>36407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589989</v>
      </c>
      <c r="E25" s="55">
        <v>227631</v>
      </c>
      <c r="F25" s="56">
        <v>362358</v>
      </c>
      <c r="G25" s="54">
        <v>88934</v>
      </c>
      <c r="H25" s="55">
        <v>43246</v>
      </c>
      <c r="I25" s="56">
        <v>45688</v>
      </c>
      <c r="J25" s="54">
        <v>501055</v>
      </c>
      <c r="K25" s="55">
        <v>184385</v>
      </c>
      <c r="L25" s="56">
        <v>316670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114748</v>
      </c>
      <c r="E26" s="55">
        <v>47313</v>
      </c>
      <c r="F26" s="56">
        <v>67435</v>
      </c>
      <c r="G26" s="54">
        <v>12674</v>
      </c>
      <c r="H26" s="55">
        <v>6493</v>
      </c>
      <c r="I26" s="56">
        <v>6181</v>
      </c>
      <c r="J26" s="54">
        <v>102074</v>
      </c>
      <c r="K26" s="55">
        <v>40820</v>
      </c>
      <c r="L26" s="56">
        <v>61254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302335</v>
      </c>
      <c r="E27" s="55">
        <v>74155</v>
      </c>
      <c r="F27" s="56">
        <v>228180</v>
      </c>
      <c r="G27" s="54">
        <v>36709</v>
      </c>
      <c r="H27" s="55">
        <v>17057</v>
      </c>
      <c r="I27" s="56">
        <v>19652</v>
      </c>
      <c r="J27" s="54">
        <v>265626</v>
      </c>
      <c r="K27" s="55">
        <v>57098</v>
      </c>
      <c r="L27" s="56">
        <v>208528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37263</v>
      </c>
      <c r="E28" s="55">
        <v>20305</v>
      </c>
      <c r="F28" s="56">
        <v>16958</v>
      </c>
      <c r="G28" s="54">
        <v>11002</v>
      </c>
      <c r="H28" s="55">
        <v>6607</v>
      </c>
      <c r="I28" s="56">
        <v>4395</v>
      </c>
      <c r="J28" s="54">
        <v>26261</v>
      </c>
      <c r="K28" s="55">
        <v>13698</v>
      </c>
      <c r="L28" s="56">
        <v>12563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82749</v>
      </c>
      <c r="E29" s="55">
        <v>27874</v>
      </c>
      <c r="F29" s="56">
        <v>54875</v>
      </c>
      <c r="G29" s="54">
        <v>32313</v>
      </c>
      <c r="H29" s="55">
        <v>8225</v>
      </c>
      <c r="I29" s="56">
        <v>24088</v>
      </c>
      <c r="J29" s="54">
        <v>50436</v>
      </c>
      <c r="K29" s="55">
        <v>19649</v>
      </c>
      <c r="L29" s="56">
        <v>30787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2596</v>
      </c>
      <c r="E30" s="55">
        <v>536</v>
      </c>
      <c r="F30" s="56">
        <v>2060</v>
      </c>
      <c r="G30" s="54">
        <v>1678</v>
      </c>
      <c r="H30" s="55">
        <v>304</v>
      </c>
      <c r="I30" s="56">
        <v>1374</v>
      </c>
      <c r="J30" s="54">
        <v>918</v>
      </c>
      <c r="K30" s="55">
        <v>232</v>
      </c>
      <c r="L30" s="56">
        <v>686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882</v>
      </c>
      <c r="E31" s="373">
        <v>381</v>
      </c>
      <c r="F31" s="374">
        <v>501</v>
      </c>
      <c r="G31" s="372">
        <v>66</v>
      </c>
      <c r="H31" s="373">
        <v>37</v>
      </c>
      <c r="I31" s="374">
        <v>29</v>
      </c>
      <c r="J31" s="372">
        <v>816</v>
      </c>
      <c r="K31" s="373">
        <v>344</v>
      </c>
      <c r="L31" s="374">
        <v>472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1177</v>
      </c>
      <c r="E32" s="67">
        <v>644</v>
      </c>
      <c r="F32" s="68">
        <v>533</v>
      </c>
      <c r="G32" s="66">
        <v>31</v>
      </c>
      <c r="H32" s="67">
        <v>18</v>
      </c>
      <c r="I32" s="68">
        <v>13</v>
      </c>
      <c r="J32" s="66">
        <v>1146</v>
      </c>
      <c r="K32" s="67">
        <v>626</v>
      </c>
      <c r="L32" s="68">
        <v>520</v>
      </c>
    </row>
    <row r="33" spans="1:12" ht="18" customHeight="1" x14ac:dyDescent="0.3">
      <c r="A33" s="117">
        <v>25</v>
      </c>
      <c r="B33" s="429" t="s">
        <v>226</v>
      </c>
      <c r="C33" s="430"/>
      <c r="D33" s="63">
        <v>5677</v>
      </c>
      <c r="E33" s="64">
        <v>5663</v>
      </c>
      <c r="F33" s="65">
        <v>14</v>
      </c>
      <c r="G33" s="63">
        <v>4173</v>
      </c>
      <c r="H33" s="64">
        <v>4162</v>
      </c>
      <c r="I33" s="65">
        <v>11</v>
      </c>
      <c r="J33" s="63">
        <v>1504</v>
      </c>
      <c r="K33" s="64">
        <v>1501</v>
      </c>
      <c r="L33" s="65">
        <v>3</v>
      </c>
    </row>
    <row r="34" spans="1:12" ht="18" customHeight="1" x14ac:dyDescent="0.3">
      <c r="A34" s="118">
        <v>26</v>
      </c>
      <c r="B34" s="424" t="s">
        <v>365</v>
      </c>
      <c r="C34" s="425"/>
      <c r="D34" s="66">
        <v>65757</v>
      </c>
      <c r="E34" s="67">
        <v>2116</v>
      </c>
      <c r="F34" s="68">
        <v>63641</v>
      </c>
      <c r="G34" s="66">
        <v>14288</v>
      </c>
      <c r="H34" s="67">
        <v>744</v>
      </c>
      <c r="I34" s="68">
        <v>13544</v>
      </c>
      <c r="J34" s="66">
        <v>51469</v>
      </c>
      <c r="K34" s="67">
        <v>1372</v>
      </c>
      <c r="L34" s="68">
        <v>50097</v>
      </c>
    </row>
  </sheetData>
  <mergeCells count="13">
    <mergeCell ref="B34:C34"/>
    <mergeCell ref="G6:L6"/>
    <mergeCell ref="G7:I7"/>
    <mergeCell ref="J7:L7"/>
    <mergeCell ref="B33:C33"/>
    <mergeCell ref="B9:C9"/>
    <mergeCell ref="B10:C10"/>
    <mergeCell ref="A6:A8"/>
    <mergeCell ref="D6:F7"/>
    <mergeCell ref="A2:L2"/>
    <mergeCell ref="A3:L3"/>
    <mergeCell ref="A4:L4"/>
    <mergeCell ref="B6:C8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Schmotzer Beate</cp:lastModifiedBy>
  <cp:lastPrinted>2020-12-23T08:49:30Z</cp:lastPrinted>
  <dcterms:created xsi:type="dcterms:W3CDTF">2000-02-03T12:25:24Z</dcterms:created>
  <dcterms:modified xsi:type="dcterms:W3CDTF">2022-03-11T09:44:08Z</dcterms:modified>
</cp:coreProperties>
</file>