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2\"/>
    </mc:Choice>
  </mc:AlternateContent>
  <bookViews>
    <workbookView xWindow="120" yWindow="-36" windowWidth="18672" windowHeight="7248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22" i="271" l="1"/>
  <c r="C22" i="275"/>
  <c r="C22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<sst xmlns="http://schemas.openxmlformats.org/spreadsheetml/2006/main" count="3256" uniqueCount="372">
  <si>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</si>
  <si>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Beschäftigte nach Wirtschaftsklassen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</si>
  <si>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</si>
  <si>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</si>
  <si>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</si>
  <si>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</si>
  <si>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</si>
  <si>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</si>
  <si>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</si>
  <si>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</si>
  <si>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</si>
  <si>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</si>
  <si>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</si>
  <si>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</si>
  <si>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</si>
  <si>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</si>
  <si>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</si>
  <si>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</si>
  <si>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</si>
  <si>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</si>
  <si>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</si>
  <si>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</si>
  <si>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</si>
  <si>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</si>
  <si>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</si>
  <si>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</si>
  <si>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</si>
  <si>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</si>
  <si>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</si>
  <si>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</si>
  <si>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</si>
  <si>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</si>
  <si>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</si>
  <si>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</si>
  <si>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</si>
  <si>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</si>
  <si>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</si>
  <si>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</si>
  <si>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</si>
  <si>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</si>
  <si>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</si>
  <si>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</si>
  <si>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</si>
  <si>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</si>
  <si>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</si>
  <si>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</si>
  <si>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</si>
  <si>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</si>
  <si>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</si>
  <si>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</si>
  <si>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</si>
  <si>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</si>
  <si>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</si>
  <si>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</si>
  <si>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</si>
  <si>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</si>
  <si>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</si>
  <si>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</si>
  <si>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</si>
  <si>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</si>
  <si>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</si>
  <si>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</si>
  <si>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</si>
  <si>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</si>
  <si>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</si>
  <si>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</si>
  <si>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</si>
  <si>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</si>
  <si>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</si>
  <si>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</si>
  <si>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</si>
  <si>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</si>
  <si>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</si>
  <si>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</si>
  <si>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</si>
  <si>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</si>
  <si>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</si>
  <si>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</si>
  <si>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</si>
  <si>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</si>
  <si>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</si>
  <si>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</si>
  <si>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</si>
  <si>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</si>
  <si>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</si>
  <si>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</si>
  <si>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</si>
  <si>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</si>
  <si>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</si>
  <si>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</si>
  <si>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</si>
  <si>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</si>
  <si>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</si>
  <si>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</si>
  <si>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</si>
  <si>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</si>
  <si>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</si>
  <si>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</si>
  <si>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</si>
  <si>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</si>
  <si>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</si>
  <si>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</si>
  <si>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</si>
  <si>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</si>
  <si>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</si>
  <si>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</si>
  <si>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</si>
  <si>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</si>
  <si>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</si>
  <si>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</si>
  <si>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</si>
  <si>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</si>
  <si>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</si>
  <si>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</si>
  <si>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</si>
  <si>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</si>
  <si>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</si>
  <si>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</si>
  <si>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</si>
  <si>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</si>
  <si>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</si>
  <si>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</si>
  <si>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</si>
  <si>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</si>
  <si>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</si>
  <si>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</si>
  <si>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</si>
  <si>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</si>
  <si>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</si>
  <si>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</si>
  <si>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</si>
  <si>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</si>
  <si>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</si>
  <si>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</si>
  <si>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</si>
  <si>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</si>
  <si>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</si>
  <si>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</si>
  <si>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</si>
  <si>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</si>
  <si>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</si>
  <si>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</si>
  <si>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</si>
  <si>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</si>
  <si>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</si>
  <si>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</si>
  <si>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</si>
  <si>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</si>
  <si>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</si>
  <si>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</si>
  <si>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</si>
  <si>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</si>
  <si>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</si>
  <si>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</si>
  <si>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</si>
  <si>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</si>
  <si>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</si>
  <si>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</si>
  <si>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</si>
  <si>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</si>
  <si>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</si>
  <si>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</si>
  <si>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</si>
  <si>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</si>
  <si>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davon in Wirtschaftsklassen eingereiht (Zeilen 3 bis 24)</t>
  </si>
  <si>
    <t>Land- und Forstwirtschaft, Fischerei</t>
  </si>
  <si>
    <t>Bergbau und Gewinnung von Steinen und Erden</t>
  </si>
  <si>
    <t>Verarbeitendes Gewerbe / Herstellung von Waren</t>
  </si>
  <si>
    <t>Baugewerbe / Bau</t>
  </si>
  <si>
    <t>Handel; Instandhaltung und Reparatur von Kraftfahrzeugen</t>
  </si>
  <si>
    <t>Verkehr und Lagerei</t>
  </si>
  <si>
    <t>Gastgewerbe / Beherbergung und Gastronomie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</si>
  <si>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</si>
  <si>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</si>
  <si>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</si>
  <si>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</si>
  <si>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Öffentliche Verwaltung, Verteidigung; Sozialversicherung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</si>
  <si>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</si>
  <si>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</si>
  <si>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</si>
  <si>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</si>
  <si>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</si>
  <si>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</si>
  <si>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</si>
  <si>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</si>
  <si>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Wirtschaftsklasse unbekannt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</si>
  <si>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</si>
  <si>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</si>
  <si>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</si>
  <si>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</si>
  <si>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</si>
  <si>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</si>
  <si>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</si>
  <si>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</si>
  <si>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</si>
  <si>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</si>
  <si>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</si>
  <si>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</si>
  <si>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 nach Wirtschaftsklassen</t>
  </si>
  <si>
    <t>W i r t s c h a f t s k l a s s e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</si>
  <si>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</si>
  <si>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</si>
  <si>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</si>
  <si>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</si>
  <si>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</si>
  <si>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</si>
  <si>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</si>
  <si>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</si>
  <si>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</si>
  <si>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</si>
  <si>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</si>
  <si>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</si>
  <si>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</si>
  <si>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</si>
  <si>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</si>
  <si>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</si>
  <si>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</si>
  <si>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</si>
  <si>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</si>
  <si>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</si>
  <si>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</si>
  <si>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</si>
  <si>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</si>
  <si>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</si>
  <si>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</si>
  <si>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</si>
  <si>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</si>
  <si>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</si>
  <si>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</si>
  <si>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</si>
  <si>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</si>
  <si>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</si>
  <si>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</si>
  <si>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</si>
  <si>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</si>
  <si>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</si>
  <si>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</si>
  <si>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Freie Dienstverträge gemäß § 4 Abs. 4 ASVG nach Wirtschaftsklassen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</si>
  <si>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</si>
  <si>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</si>
  <si>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</si>
  <si>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</si>
  <si>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</si>
  <si>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</si>
  <si>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</si>
  <si>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</si>
  <si>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</si>
  <si>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</si>
  <si>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nach Wirtschaftsklassen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</si>
  <si>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</si>
  <si>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</si>
  <si>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</si>
  <si>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</si>
  <si>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</si>
  <si>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</si>
  <si>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</si>
  <si>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</si>
  <si>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</si>
  <si>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</si>
  <si>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</si>
  <si>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</si>
  <si>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</si>
  <si>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</si>
  <si>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</si>
  <si>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</si>
  <si>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</si>
  <si>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</si>
  <si>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</si>
  <si>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</si>
  <si>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</si>
  <si>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</si>
  <si>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</si>
  <si>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</si>
  <si>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</si>
  <si>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</si>
  <si>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</si>
  <si>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</si>
  <si>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</si>
  <si>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</si>
  <si>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</si>
  <si>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</si>
  <si>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</si>
  <si>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</si>
  <si>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</si>
  <si>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</si>
  <si>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</si>
  <si>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</si>
  <si>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</si>
  <si>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</si>
  <si>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</si>
  <si>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</si>
  <si>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</si>
  <si>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</si>
  <si>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</si>
  <si>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</si>
  <si>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</si>
  <si>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</si>
  <si>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</si>
  <si>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</si>
  <si>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</si>
  <si>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</si>
  <si>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</si>
  <si>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</si>
  <si>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</si>
  <si>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</si>
  <si>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</si>
  <si>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</si>
  <si>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</si>
  <si>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</si>
  <si>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</si>
  <si>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</si>
  <si>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</si>
  <si>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</si>
  <si>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</si>
  <si>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Beschäftigte nach Wirtschaftsklassen - Differenz zum Vormonat (absolut)</t>
  </si>
  <si>
    <t>Beschäftigte nach Wirtschaftsklassen - Differenz zum Vorjahresmonat (absolut)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</si>
  <si>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</si>
  <si>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</si>
  <si>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</si>
  <si>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</si>
  <si>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</si>
  <si>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</si>
  <si>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</si>
  <si>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</si>
  <si>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</si>
  <si>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</si>
  <si>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</si>
  <si>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</si>
  <si>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</si>
  <si>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</si>
  <si>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</si>
  <si>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Beschäftigte Ausländer nach Wirtschaftsklassen - Differenz zum Vormonat (absolut)</t>
  </si>
  <si>
    <t>Beschäftigte Ausländer nach Wirtschaftsklassen - Differenz zum Vorjahresmonat (absolut)</t>
  </si>
  <si>
    <t>Tabelle 44</t>
  </si>
  <si>
    <t>Tabelle  47</t>
  </si>
  <si>
    <t>Freie Dienstverträge nach Wirtschaftsklassen - Differenz zum Vormonat (absolut)</t>
  </si>
  <si>
    <t>Tabelle  48</t>
  </si>
  <si>
    <t>Freie Dienstverträge nach Wirtschaftsklassen - Differenz zum Vorjahresmonat (absolut)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</si>
  <si>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</si>
  <si>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</si>
  <si>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</si>
  <si>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</si>
  <si>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</si>
  <si>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</si>
  <si>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</si>
  <si>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</si>
  <si>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</si>
  <si>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</si>
  <si>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</si>
  <si>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</si>
  <si>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</si>
  <si>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</si>
  <si>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</si>
  <si>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</si>
  <si>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</si>
  <si>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</si>
  <si>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</si>
  <si>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</si>
  <si>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</si>
  <si>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</si>
  <si>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</si>
  <si>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</si>
  <si>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</si>
  <si>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</si>
  <si>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</si>
  <si>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</si>
  <si>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</si>
  <si>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</si>
  <si>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</si>
  <si>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</si>
  <si>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Berichtsmonat: 03/2022</t>
  </si>
  <si>
    <t>Berichtsmonat
März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</si>
</sst>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März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8</xdr:col>
          <xdr:colOff>144780</xdr:colOff>
          <xdr:row>59</xdr:row>
          <xdr:rowOff>144780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23</xdr:row>
          <xdr:rowOff>144780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24</xdr:row>
          <xdr:rowOff>7620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362" customWidth="1"/>
    <col min="9" max="16384" width="11.44140625" style="362"/>
  </cols>
  <sheetData>
    <row r="3" spans="2:3" ht="14.25" customHeight="1" x14ac:dyDescent="0.5">
      <c r="B3" s="361"/>
      <c r="C3" s="361"/>
    </row>
    <row r="4" spans="2:3" ht="14.25" customHeight="1" x14ac:dyDescent="0.5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314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91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242">
        <v>34545</v>
      </c>
      <c r="E9" s="240">
        <v>32839</v>
      </c>
      <c r="F9" s="241">
        <v>1706</v>
      </c>
      <c r="G9" s="242">
        <v>24258</v>
      </c>
      <c r="H9" s="240">
        <v>27546</v>
      </c>
      <c r="I9" s="241">
        <v>-3288</v>
      </c>
      <c r="J9" s="242">
        <v>10287</v>
      </c>
      <c r="K9" s="240">
        <v>5293</v>
      </c>
      <c r="L9" s="241">
        <v>4994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242">
        <v>34853</v>
      </c>
      <c r="E10" s="240">
        <v>33192</v>
      </c>
      <c r="F10" s="241">
        <v>1661</v>
      </c>
      <c r="G10" s="242">
        <v>24537</v>
      </c>
      <c r="H10" s="240">
        <v>27876</v>
      </c>
      <c r="I10" s="241">
        <v>-3339</v>
      </c>
      <c r="J10" s="242">
        <v>10316</v>
      </c>
      <c r="K10" s="240">
        <v>5316</v>
      </c>
      <c r="L10" s="241">
        <v>5000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245">
        <v>2818</v>
      </c>
      <c r="E11" s="243">
        <v>1836</v>
      </c>
      <c r="F11" s="244">
        <v>982</v>
      </c>
      <c r="G11" s="245">
        <v>2753</v>
      </c>
      <c r="H11" s="243">
        <v>1819</v>
      </c>
      <c r="I11" s="244">
        <v>934</v>
      </c>
      <c r="J11" s="245">
        <v>65</v>
      </c>
      <c r="K11" s="243">
        <v>17</v>
      </c>
      <c r="L11" s="244">
        <v>48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245">
        <v>367</v>
      </c>
      <c r="E12" s="243">
        <v>353</v>
      </c>
      <c r="F12" s="244">
        <v>14</v>
      </c>
      <c r="G12" s="245">
        <v>349</v>
      </c>
      <c r="H12" s="243">
        <v>343</v>
      </c>
      <c r="I12" s="244">
        <v>6</v>
      </c>
      <c r="J12" s="245">
        <v>18</v>
      </c>
      <c r="K12" s="243">
        <v>10</v>
      </c>
      <c r="L12" s="244">
        <v>8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245">
        <v>3081</v>
      </c>
      <c r="E13" s="243">
        <v>2610</v>
      </c>
      <c r="F13" s="244">
        <v>471</v>
      </c>
      <c r="G13" s="245">
        <v>1972</v>
      </c>
      <c r="H13" s="243">
        <v>1807</v>
      </c>
      <c r="I13" s="244">
        <v>165</v>
      </c>
      <c r="J13" s="245">
        <v>1109</v>
      </c>
      <c r="K13" s="243">
        <v>803</v>
      </c>
      <c r="L13" s="244">
        <v>306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245">
        <v>98</v>
      </c>
      <c r="E14" s="243">
        <v>66</v>
      </c>
      <c r="F14" s="244">
        <v>32</v>
      </c>
      <c r="G14" s="245">
        <v>-67</v>
      </c>
      <c r="H14" s="243">
        <v>-60</v>
      </c>
      <c r="I14" s="244">
        <v>-7</v>
      </c>
      <c r="J14" s="245">
        <v>165</v>
      </c>
      <c r="K14" s="243">
        <v>126</v>
      </c>
      <c r="L14" s="244">
        <v>39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245">
        <v>237</v>
      </c>
      <c r="E15" s="243">
        <v>211</v>
      </c>
      <c r="F15" s="244">
        <v>26</v>
      </c>
      <c r="G15" s="245">
        <v>219</v>
      </c>
      <c r="H15" s="243">
        <v>210</v>
      </c>
      <c r="I15" s="244">
        <v>9</v>
      </c>
      <c r="J15" s="245">
        <v>18</v>
      </c>
      <c r="K15" s="243">
        <v>1</v>
      </c>
      <c r="L15" s="244">
        <v>17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245">
        <v>22320</v>
      </c>
      <c r="E16" s="243">
        <v>21697</v>
      </c>
      <c r="F16" s="244">
        <v>623</v>
      </c>
      <c r="G16" s="245">
        <v>21315</v>
      </c>
      <c r="H16" s="243">
        <v>21113</v>
      </c>
      <c r="I16" s="244">
        <v>202</v>
      </c>
      <c r="J16" s="245">
        <v>1005</v>
      </c>
      <c r="K16" s="243">
        <v>584</v>
      </c>
      <c r="L16" s="244">
        <v>421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246">
        <v>2559</v>
      </c>
      <c r="E17" s="243">
        <v>2057</v>
      </c>
      <c r="F17" s="244">
        <v>502</v>
      </c>
      <c r="G17" s="245">
        <v>1969</v>
      </c>
      <c r="H17" s="243">
        <v>1686</v>
      </c>
      <c r="I17" s="244">
        <v>283</v>
      </c>
      <c r="J17" s="245">
        <v>590</v>
      </c>
      <c r="K17" s="243">
        <v>371</v>
      </c>
      <c r="L17" s="244">
        <v>219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245">
        <v>142</v>
      </c>
      <c r="E18" s="243">
        <v>469</v>
      </c>
      <c r="F18" s="244">
        <v>-327</v>
      </c>
      <c r="G18" s="245">
        <v>290</v>
      </c>
      <c r="H18" s="243">
        <v>581</v>
      </c>
      <c r="I18" s="244">
        <v>-291</v>
      </c>
      <c r="J18" s="245">
        <v>-148</v>
      </c>
      <c r="K18" s="243">
        <v>-112</v>
      </c>
      <c r="L18" s="244">
        <v>-36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245">
        <v>-7918</v>
      </c>
      <c r="E19" s="243">
        <v>-3658</v>
      </c>
      <c r="F19" s="244">
        <v>-4260</v>
      </c>
      <c r="G19" s="245">
        <v>-7674</v>
      </c>
      <c r="H19" s="243">
        <v>-3639</v>
      </c>
      <c r="I19" s="244">
        <v>-4035</v>
      </c>
      <c r="J19" s="245">
        <v>-244</v>
      </c>
      <c r="K19" s="243">
        <v>-19</v>
      </c>
      <c r="L19" s="244">
        <v>-225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245">
        <v>984</v>
      </c>
      <c r="E20" s="243">
        <v>584</v>
      </c>
      <c r="F20" s="244">
        <v>400</v>
      </c>
      <c r="G20" s="245">
        <v>-11</v>
      </c>
      <c r="H20" s="243">
        <v>9</v>
      </c>
      <c r="I20" s="244">
        <v>-20</v>
      </c>
      <c r="J20" s="245">
        <v>995</v>
      </c>
      <c r="K20" s="243">
        <v>575</v>
      </c>
      <c r="L20" s="244">
        <v>420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245">
        <v>846</v>
      </c>
      <c r="E21" s="243">
        <v>781</v>
      </c>
      <c r="F21" s="244">
        <v>65</v>
      </c>
      <c r="G21" s="245">
        <v>877</v>
      </c>
      <c r="H21" s="243">
        <v>814</v>
      </c>
      <c r="I21" s="244">
        <v>63</v>
      </c>
      <c r="J21" s="245">
        <v>-31</v>
      </c>
      <c r="K21" s="243">
        <v>-33</v>
      </c>
      <c r="L21" s="244">
        <v>2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245">
        <v>341</v>
      </c>
      <c r="E22" s="243">
        <v>272</v>
      </c>
      <c r="F22" s="244">
        <v>69</v>
      </c>
      <c r="G22" s="245">
        <v>152</v>
      </c>
      <c r="H22" s="243">
        <v>164</v>
      </c>
      <c r="I22" s="244">
        <v>-12</v>
      </c>
      <c r="J22" s="245">
        <v>189</v>
      </c>
      <c r="K22" s="243">
        <v>108</v>
      </c>
      <c r="L22" s="244">
        <v>81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245">
        <v>1256</v>
      </c>
      <c r="E23" s="243">
        <v>787</v>
      </c>
      <c r="F23" s="244">
        <v>469</v>
      </c>
      <c r="G23" s="245">
        <v>90</v>
      </c>
      <c r="H23" s="243">
        <v>161</v>
      </c>
      <c r="I23" s="244">
        <v>-71</v>
      </c>
      <c r="J23" s="245">
        <v>1166</v>
      </c>
      <c r="K23" s="243">
        <v>626</v>
      </c>
      <c r="L23" s="244">
        <v>540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245">
        <v>3345</v>
      </c>
      <c r="E24" s="243">
        <v>2655</v>
      </c>
      <c r="F24" s="244">
        <v>690</v>
      </c>
      <c r="G24" s="245">
        <v>3556</v>
      </c>
      <c r="H24" s="243">
        <v>2924</v>
      </c>
      <c r="I24" s="244">
        <v>632</v>
      </c>
      <c r="J24" s="245">
        <v>-211</v>
      </c>
      <c r="K24" s="243">
        <v>-269</v>
      </c>
      <c r="L24" s="244">
        <v>58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245">
        <v>1623</v>
      </c>
      <c r="E25" s="243">
        <v>1131</v>
      </c>
      <c r="F25" s="244">
        <v>492</v>
      </c>
      <c r="G25" s="245">
        <v>324</v>
      </c>
      <c r="H25" s="243">
        <v>496</v>
      </c>
      <c r="I25" s="244">
        <v>-172</v>
      </c>
      <c r="J25" s="245">
        <v>1299</v>
      </c>
      <c r="K25" s="243">
        <v>635</v>
      </c>
      <c r="L25" s="244">
        <v>664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245">
        <v>-292</v>
      </c>
      <c r="E26" s="243">
        <v>-244</v>
      </c>
      <c r="F26" s="244">
        <v>-48</v>
      </c>
      <c r="G26" s="245">
        <v>-3007</v>
      </c>
      <c r="H26" s="243">
        <v>-1705</v>
      </c>
      <c r="I26" s="244">
        <v>-1302</v>
      </c>
      <c r="J26" s="245">
        <v>2715</v>
      </c>
      <c r="K26" s="243">
        <v>1461</v>
      </c>
      <c r="L26" s="244">
        <v>1254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245">
        <v>713</v>
      </c>
      <c r="E27" s="243">
        <v>238</v>
      </c>
      <c r="F27" s="244">
        <v>475</v>
      </c>
      <c r="G27" s="245">
        <v>261</v>
      </c>
      <c r="H27" s="243">
        <v>226</v>
      </c>
      <c r="I27" s="244">
        <v>35</v>
      </c>
      <c r="J27" s="245">
        <v>452</v>
      </c>
      <c r="K27" s="243">
        <v>12</v>
      </c>
      <c r="L27" s="244">
        <v>440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245">
        <v>1232</v>
      </c>
      <c r="E28" s="243">
        <v>724</v>
      </c>
      <c r="F28" s="244">
        <v>508</v>
      </c>
      <c r="G28" s="245">
        <v>743</v>
      </c>
      <c r="H28" s="243">
        <v>577</v>
      </c>
      <c r="I28" s="244">
        <v>166</v>
      </c>
      <c r="J28" s="245">
        <v>489</v>
      </c>
      <c r="K28" s="243">
        <v>147</v>
      </c>
      <c r="L28" s="244">
        <v>342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245">
        <v>1036</v>
      </c>
      <c r="E29" s="243">
        <v>580</v>
      </c>
      <c r="F29" s="244">
        <v>456</v>
      </c>
      <c r="G29" s="245">
        <v>398</v>
      </c>
      <c r="H29" s="243">
        <v>319</v>
      </c>
      <c r="I29" s="244">
        <v>79</v>
      </c>
      <c r="J29" s="245">
        <v>638</v>
      </c>
      <c r="K29" s="243">
        <v>261</v>
      </c>
      <c r="L29" s="244">
        <v>377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245">
        <v>41</v>
      </c>
      <c r="E30" s="243">
        <v>39</v>
      </c>
      <c r="F30" s="244">
        <v>2</v>
      </c>
      <c r="G30" s="245">
        <v>34</v>
      </c>
      <c r="H30" s="243">
        <v>34</v>
      </c>
      <c r="I30" s="244">
        <v>0</v>
      </c>
      <c r="J30" s="245">
        <v>7</v>
      </c>
      <c r="K30" s="243">
        <v>5</v>
      </c>
      <c r="L30" s="244">
        <v>2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5">
        <v>5</v>
      </c>
      <c r="E31" s="376">
        <v>3</v>
      </c>
      <c r="F31" s="377">
        <v>2</v>
      </c>
      <c r="G31" s="375">
        <v>-6</v>
      </c>
      <c r="H31" s="376">
        <v>-3</v>
      </c>
      <c r="I31" s="377">
        <v>-3</v>
      </c>
      <c r="J31" s="375">
        <v>11</v>
      </c>
      <c r="K31" s="376">
        <v>6</v>
      </c>
      <c r="L31" s="377">
        <v>5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250">
        <v>19</v>
      </c>
      <c r="E32" s="251">
        <v>1</v>
      </c>
      <c r="F32" s="252">
        <v>18</v>
      </c>
      <c r="G32" s="250">
        <v>0</v>
      </c>
      <c r="H32" s="251">
        <v>0</v>
      </c>
      <c r="I32" s="252">
        <v>0</v>
      </c>
      <c r="J32" s="250">
        <v>19</v>
      </c>
      <c r="K32" s="251">
        <v>1</v>
      </c>
      <c r="L32" s="252">
        <v>18</v>
      </c>
    </row>
    <row r="33" spans="1:12" ht="18" customHeight="1" x14ac:dyDescent="0.3">
      <c r="A33" s="117">
        <v>25</v>
      </c>
      <c r="B33" s="414" t="s">
        <v>226</v>
      </c>
      <c r="C33" s="415"/>
      <c r="D33" s="247">
        <v>-473</v>
      </c>
      <c r="E33" s="248">
        <v>-476</v>
      </c>
      <c r="F33" s="249">
        <v>3</v>
      </c>
      <c r="G33" s="247">
        <v>-325</v>
      </c>
      <c r="H33" s="248">
        <v>-324</v>
      </c>
      <c r="I33" s="249">
        <v>-1</v>
      </c>
      <c r="J33" s="247">
        <v>-148</v>
      </c>
      <c r="K33" s="248">
        <v>-152</v>
      </c>
      <c r="L33" s="249">
        <v>4</v>
      </c>
    </row>
    <row r="34" spans="1:12" ht="18" customHeight="1" x14ac:dyDescent="0.3">
      <c r="A34" s="118">
        <v>26</v>
      </c>
      <c r="B34" s="409" t="s">
        <v>365</v>
      </c>
      <c r="C34" s="410"/>
      <c r="D34" s="250">
        <v>165</v>
      </c>
      <c r="E34" s="251">
        <v>123</v>
      </c>
      <c r="F34" s="252">
        <v>42</v>
      </c>
      <c r="G34" s="250">
        <v>46</v>
      </c>
      <c r="H34" s="251">
        <v>-6</v>
      </c>
      <c r="I34" s="252">
        <v>52</v>
      </c>
      <c r="J34" s="250">
        <v>119</v>
      </c>
      <c r="K34" s="251">
        <v>129</v>
      </c>
      <c r="L34" s="252">
        <v>-10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315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206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242">
        <v>166154</v>
      </c>
      <c r="E9" s="240">
        <v>85445</v>
      </c>
      <c r="F9" s="241">
        <v>80709</v>
      </c>
      <c r="G9" s="242">
        <v>98802</v>
      </c>
      <c r="H9" s="240">
        <v>57913</v>
      </c>
      <c r="I9" s="241">
        <v>40889</v>
      </c>
      <c r="J9" s="242">
        <v>67352</v>
      </c>
      <c r="K9" s="240">
        <v>27532</v>
      </c>
      <c r="L9" s="241">
        <v>39820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242">
        <v>166795</v>
      </c>
      <c r="E10" s="240">
        <v>85297</v>
      </c>
      <c r="F10" s="241">
        <v>81498</v>
      </c>
      <c r="G10" s="242">
        <v>100131</v>
      </c>
      <c r="H10" s="240">
        <v>57947</v>
      </c>
      <c r="I10" s="241">
        <v>42184</v>
      </c>
      <c r="J10" s="242">
        <v>66664</v>
      </c>
      <c r="K10" s="240">
        <v>27350</v>
      </c>
      <c r="L10" s="241">
        <v>39314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245">
        <v>620</v>
      </c>
      <c r="E11" s="243">
        <v>164</v>
      </c>
      <c r="F11" s="244">
        <v>456</v>
      </c>
      <c r="G11" s="245">
        <v>471</v>
      </c>
      <c r="H11" s="243">
        <v>131</v>
      </c>
      <c r="I11" s="244">
        <v>340</v>
      </c>
      <c r="J11" s="245">
        <v>149</v>
      </c>
      <c r="K11" s="243">
        <v>33</v>
      </c>
      <c r="L11" s="244">
        <v>116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245">
        <v>-368</v>
      </c>
      <c r="E12" s="243">
        <v>-380</v>
      </c>
      <c r="F12" s="244">
        <v>12</v>
      </c>
      <c r="G12" s="245">
        <v>-371</v>
      </c>
      <c r="H12" s="243">
        <v>-376</v>
      </c>
      <c r="I12" s="244">
        <v>5</v>
      </c>
      <c r="J12" s="245">
        <v>3</v>
      </c>
      <c r="K12" s="243">
        <v>-4</v>
      </c>
      <c r="L12" s="244">
        <v>7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245">
        <v>12842</v>
      </c>
      <c r="E13" s="243">
        <v>7054</v>
      </c>
      <c r="F13" s="244">
        <v>5788</v>
      </c>
      <c r="G13" s="245">
        <v>5313</v>
      </c>
      <c r="H13" s="243">
        <v>3000</v>
      </c>
      <c r="I13" s="244">
        <v>2313</v>
      </c>
      <c r="J13" s="245">
        <v>7529</v>
      </c>
      <c r="K13" s="243">
        <v>4054</v>
      </c>
      <c r="L13" s="244">
        <v>3475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245">
        <v>345</v>
      </c>
      <c r="E14" s="243">
        <v>179</v>
      </c>
      <c r="F14" s="244">
        <v>166</v>
      </c>
      <c r="G14" s="245">
        <v>62</v>
      </c>
      <c r="H14" s="243">
        <v>21</v>
      </c>
      <c r="I14" s="244">
        <v>41</v>
      </c>
      <c r="J14" s="245">
        <v>283</v>
      </c>
      <c r="K14" s="243">
        <v>158</v>
      </c>
      <c r="L14" s="244">
        <v>125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245">
        <v>-1</v>
      </c>
      <c r="E15" s="243">
        <v>72</v>
      </c>
      <c r="F15" s="244">
        <v>-73</v>
      </c>
      <c r="G15" s="245">
        <v>12</v>
      </c>
      <c r="H15" s="243">
        <v>19</v>
      </c>
      <c r="I15" s="244">
        <v>-7</v>
      </c>
      <c r="J15" s="245">
        <v>-13</v>
      </c>
      <c r="K15" s="243">
        <v>53</v>
      </c>
      <c r="L15" s="244">
        <v>-66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245">
        <v>7578</v>
      </c>
      <c r="E16" s="243">
        <v>5786</v>
      </c>
      <c r="F16" s="244">
        <v>1792</v>
      </c>
      <c r="G16" s="245">
        <v>4268</v>
      </c>
      <c r="H16" s="243">
        <v>3857</v>
      </c>
      <c r="I16" s="244">
        <v>411</v>
      </c>
      <c r="J16" s="245">
        <v>3310</v>
      </c>
      <c r="K16" s="243">
        <v>1929</v>
      </c>
      <c r="L16" s="244">
        <v>1381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246">
        <v>15185</v>
      </c>
      <c r="E17" s="243">
        <v>8714</v>
      </c>
      <c r="F17" s="244">
        <v>6471</v>
      </c>
      <c r="G17" s="245">
        <v>4741</v>
      </c>
      <c r="H17" s="243">
        <v>3567</v>
      </c>
      <c r="I17" s="244">
        <v>1174</v>
      </c>
      <c r="J17" s="245">
        <v>10444</v>
      </c>
      <c r="K17" s="243">
        <v>5147</v>
      </c>
      <c r="L17" s="244">
        <v>5297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245">
        <v>9849</v>
      </c>
      <c r="E18" s="243">
        <v>7313</v>
      </c>
      <c r="F18" s="244">
        <v>2536</v>
      </c>
      <c r="G18" s="245">
        <v>9592</v>
      </c>
      <c r="H18" s="243">
        <v>7726</v>
      </c>
      <c r="I18" s="244">
        <v>1866</v>
      </c>
      <c r="J18" s="245">
        <v>257</v>
      </c>
      <c r="K18" s="243">
        <v>-413</v>
      </c>
      <c r="L18" s="244">
        <v>670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245">
        <v>61527</v>
      </c>
      <c r="E19" s="243">
        <v>28413</v>
      </c>
      <c r="F19" s="244">
        <v>33114</v>
      </c>
      <c r="G19" s="245">
        <v>56787</v>
      </c>
      <c r="H19" s="243">
        <v>26867</v>
      </c>
      <c r="I19" s="244">
        <v>29920</v>
      </c>
      <c r="J19" s="245">
        <v>4740</v>
      </c>
      <c r="K19" s="243">
        <v>1546</v>
      </c>
      <c r="L19" s="244">
        <v>3194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245">
        <v>6546</v>
      </c>
      <c r="E20" s="243">
        <v>4093</v>
      </c>
      <c r="F20" s="244">
        <v>2453</v>
      </c>
      <c r="G20" s="245">
        <v>228</v>
      </c>
      <c r="H20" s="243">
        <v>178</v>
      </c>
      <c r="I20" s="244">
        <v>50</v>
      </c>
      <c r="J20" s="245">
        <v>6318</v>
      </c>
      <c r="K20" s="243">
        <v>3915</v>
      </c>
      <c r="L20" s="244">
        <v>2403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245">
        <v>198</v>
      </c>
      <c r="E21" s="243">
        <v>158</v>
      </c>
      <c r="F21" s="244">
        <v>40</v>
      </c>
      <c r="G21" s="245">
        <v>871</v>
      </c>
      <c r="H21" s="243">
        <v>830</v>
      </c>
      <c r="I21" s="244">
        <v>41</v>
      </c>
      <c r="J21" s="245">
        <v>-673</v>
      </c>
      <c r="K21" s="243">
        <v>-672</v>
      </c>
      <c r="L21" s="244">
        <v>-1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245">
        <v>122</v>
      </c>
      <c r="E22" s="243">
        <v>50</v>
      </c>
      <c r="F22" s="244">
        <v>72</v>
      </c>
      <c r="G22" s="245">
        <v>-577</v>
      </c>
      <c r="H22" s="243">
        <v>-303</v>
      </c>
      <c r="I22" s="244">
        <v>-274</v>
      </c>
      <c r="J22" s="245">
        <v>699</v>
      </c>
      <c r="K22" s="243">
        <v>353</v>
      </c>
      <c r="L22" s="244">
        <v>346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245">
        <v>12033</v>
      </c>
      <c r="E23" s="243">
        <v>6300</v>
      </c>
      <c r="F23" s="244">
        <v>5733</v>
      </c>
      <c r="G23" s="245">
        <v>1395</v>
      </c>
      <c r="H23" s="243">
        <v>1046</v>
      </c>
      <c r="I23" s="244">
        <v>349</v>
      </c>
      <c r="J23" s="245">
        <v>10638</v>
      </c>
      <c r="K23" s="243">
        <v>5254</v>
      </c>
      <c r="L23" s="244">
        <v>5384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245">
        <v>17959</v>
      </c>
      <c r="E24" s="243">
        <v>10639</v>
      </c>
      <c r="F24" s="244">
        <v>7320</v>
      </c>
      <c r="G24" s="245">
        <v>15387</v>
      </c>
      <c r="H24" s="243">
        <v>9635</v>
      </c>
      <c r="I24" s="244">
        <v>5752</v>
      </c>
      <c r="J24" s="245">
        <v>2572</v>
      </c>
      <c r="K24" s="243">
        <v>1004</v>
      </c>
      <c r="L24" s="244">
        <v>1568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245">
        <v>4387</v>
      </c>
      <c r="E25" s="243">
        <v>-308</v>
      </c>
      <c r="F25" s="244">
        <v>4695</v>
      </c>
      <c r="G25" s="245">
        <v>-466</v>
      </c>
      <c r="H25" s="243">
        <v>-338</v>
      </c>
      <c r="I25" s="244">
        <v>-128</v>
      </c>
      <c r="J25" s="245">
        <v>4853</v>
      </c>
      <c r="K25" s="243">
        <v>30</v>
      </c>
      <c r="L25" s="244">
        <v>4823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245">
        <v>4275</v>
      </c>
      <c r="E26" s="243">
        <v>2478</v>
      </c>
      <c r="F26" s="244">
        <v>1797</v>
      </c>
      <c r="G26" s="245">
        <v>1495</v>
      </c>
      <c r="H26" s="243">
        <v>965</v>
      </c>
      <c r="I26" s="244">
        <v>530</v>
      </c>
      <c r="J26" s="245">
        <v>2780</v>
      </c>
      <c r="K26" s="243">
        <v>1513</v>
      </c>
      <c r="L26" s="244">
        <v>1267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245">
        <v>10438</v>
      </c>
      <c r="E27" s="243">
        <v>2447</v>
      </c>
      <c r="F27" s="244">
        <v>7991</v>
      </c>
      <c r="G27" s="245">
        <v>228</v>
      </c>
      <c r="H27" s="243">
        <v>162</v>
      </c>
      <c r="I27" s="244">
        <v>66</v>
      </c>
      <c r="J27" s="245">
        <v>10210</v>
      </c>
      <c r="K27" s="243">
        <v>2285</v>
      </c>
      <c r="L27" s="244">
        <v>7925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245">
        <v>2958</v>
      </c>
      <c r="E28" s="243">
        <v>1504</v>
      </c>
      <c r="F28" s="244">
        <v>1454</v>
      </c>
      <c r="G28" s="245">
        <v>1132</v>
      </c>
      <c r="H28" s="243">
        <v>674</v>
      </c>
      <c r="I28" s="244">
        <v>458</v>
      </c>
      <c r="J28" s="245">
        <v>1826</v>
      </c>
      <c r="K28" s="243">
        <v>830</v>
      </c>
      <c r="L28" s="244">
        <v>996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245">
        <v>401</v>
      </c>
      <c r="E29" s="243">
        <v>645</v>
      </c>
      <c r="F29" s="244">
        <v>-244</v>
      </c>
      <c r="G29" s="245">
        <v>-350</v>
      </c>
      <c r="H29" s="243">
        <v>304</v>
      </c>
      <c r="I29" s="244">
        <v>-654</v>
      </c>
      <c r="J29" s="245">
        <v>751</v>
      </c>
      <c r="K29" s="243">
        <v>341</v>
      </c>
      <c r="L29" s="244">
        <v>410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245">
        <v>-161</v>
      </c>
      <c r="E30" s="243">
        <v>-35</v>
      </c>
      <c r="F30" s="244">
        <v>-126</v>
      </c>
      <c r="G30" s="245">
        <v>-82</v>
      </c>
      <c r="H30" s="243">
        <v>-17</v>
      </c>
      <c r="I30" s="244">
        <v>-65</v>
      </c>
      <c r="J30" s="245">
        <v>-79</v>
      </c>
      <c r="K30" s="243">
        <v>-18</v>
      </c>
      <c r="L30" s="244">
        <v>-61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5">
        <v>49</v>
      </c>
      <c r="E31" s="376">
        <v>21</v>
      </c>
      <c r="F31" s="377">
        <v>28</v>
      </c>
      <c r="G31" s="375">
        <v>-6</v>
      </c>
      <c r="H31" s="376">
        <v>-4</v>
      </c>
      <c r="I31" s="377">
        <v>-2</v>
      </c>
      <c r="J31" s="375">
        <v>55</v>
      </c>
      <c r="K31" s="376">
        <v>25</v>
      </c>
      <c r="L31" s="377">
        <v>30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250">
        <v>13</v>
      </c>
      <c r="E32" s="251">
        <v>-10</v>
      </c>
      <c r="F32" s="252">
        <v>23</v>
      </c>
      <c r="G32" s="250">
        <v>1</v>
      </c>
      <c r="H32" s="251">
        <v>3</v>
      </c>
      <c r="I32" s="252">
        <v>-2</v>
      </c>
      <c r="J32" s="250">
        <v>12</v>
      </c>
      <c r="K32" s="251">
        <v>-13</v>
      </c>
      <c r="L32" s="252">
        <v>25</v>
      </c>
    </row>
    <row r="33" spans="1:12" ht="18" customHeight="1" x14ac:dyDescent="0.3">
      <c r="A33" s="117">
        <v>25</v>
      </c>
      <c r="B33" s="414" t="s">
        <v>226</v>
      </c>
      <c r="C33" s="415"/>
      <c r="D33" s="247">
        <v>85</v>
      </c>
      <c r="E33" s="248">
        <v>83</v>
      </c>
      <c r="F33" s="249">
        <v>2</v>
      </c>
      <c r="G33" s="247">
        <v>16</v>
      </c>
      <c r="H33" s="248">
        <v>11</v>
      </c>
      <c r="I33" s="249">
        <v>5</v>
      </c>
      <c r="J33" s="247">
        <v>69</v>
      </c>
      <c r="K33" s="248">
        <v>72</v>
      </c>
      <c r="L33" s="249">
        <v>-3</v>
      </c>
    </row>
    <row r="34" spans="1:12" ht="18" customHeight="1" x14ac:dyDescent="0.3">
      <c r="A34" s="118">
        <v>26</v>
      </c>
      <c r="B34" s="409" t="s">
        <v>365</v>
      </c>
      <c r="C34" s="410"/>
      <c r="D34" s="250">
        <v>-726</v>
      </c>
      <c r="E34" s="251">
        <v>65</v>
      </c>
      <c r="F34" s="252">
        <v>-791</v>
      </c>
      <c r="G34" s="250">
        <v>-1345</v>
      </c>
      <c r="H34" s="251">
        <v>-45</v>
      </c>
      <c r="I34" s="252">
        <v>-1300</v>
      </c>
      <c r="J34" s="250">
        <v>619</v>
      </c>
      <c r="K34" s="251">
        <v>110</v>
      </c>
      <c r="L34" s="252">
        <v>509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207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891280</v>
      </c>
      <c r="E9" s="50">
        <v>460264</v>
      </c>
      <c r="F9" s="51">
        <v>431016</v>
      </c>
      <c r="G9" s="49">
        <v>225023</v>
      </c>
      <c r="H9" s="50">
        <v>151252</v>
      </c>
      <c r="I9" s="51">
        <v>73771</v>
      </c>
      <c r="J9" s="49">
        <v>666257</v>
      </c>
      <c r="K9" s="50">
        <v>309012</v>
      </c>
      <c r="L9" s="51">
        <v>357245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880540</v>
      </c>
      <c r="E10" s="50">
        <v>459045</v>
      </c>
      <c r="F10" s="51">
        <v>421495</v>
      </c>
      <c r="G10" s="49">
        <v>222921</v>
      </c>
      <c r="H10" s="50">
        <v>150718</v>
      </c>
      <c r="I10" s="51">
        <v>72203</v>
      </c>
      <c r="J10" s="49">
        <v>657619</v>
      </c>
      <c r="K10" s="50">
        <v>308327</v>
      </c>
      <c r="L10" s="51">
        <v>349292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946</v>
      </c>
      <c r="E11" s="55">
        <v>570</v>
      </c>
      <c r="F11" s="56">
        <v>376</v>
      </c>
      <c r="G11" s="54">
        <v>815</v>
      </c>
      <c r="H11" s="55">
        <v>509</v>
      </c>
      <c r="I11" s="56">
        <v>306</v>
      </c>
      <c r="J11" s="54">
        <v>131</v>
      </c>
      <c r="K11" s="55">
        <v>61</v>
      </c>
      <c r="L11" s="56">
        <v>70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152</v>
      </c>
      <c r="E12" s="55">
        <v>92</v>
      </c>
      <c r="F12" s="56">
        <v>60</v>
      </c>
      <c r="G12" s="54">
        <v>14</v>
      </c>
      <c r="H12" s="55">
        <v>13</v>
      </c>
      <c r="I12" s="56">
        <v>1</v>
      </c>
      <c r="J12" s="54">
        <v>138</v>
      </c>
      <c r="K12" s="55">
        <v>79</v>
      </c>
      <c r="L12" s="56">
        <v>59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51658</v>
      </c>
      <c r="E13" s="55">
        <v>36315</v>
      </c>
      <c r="F13" s="56">
        <v>15343</v>
      </c>
      <c r="G13" s="54">
        <v>18672</v>
      </c>
      <c r="H13" s="55">
        <v>14193</v>
      </c>
      <c r="I13" s="56">
        <v>4479</v>
      </c>
      <c r="J13" s="54">
        <v>32986</v>
      </c>
      <c r="K13" s="55">
        <v>22122</v>
      </c>
      <c r="L13" s="56">
        <v>10864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6336</v>
      </c>
      <c r="E14" s="55">
        <v>4710</v>
      </c>
      <c r="F14" s="56">
        <v>1626</v>
      </c>
      <c r="G14" s="54">
        <v>360</v>
      </c>
      <c r="H14" s="55">
        <v>330</v>
      </c>
      <c r="I14" s="56">
        <v>30</v>
      </c>
      <c r="J14" s="54">
        <v>5976</v>
      </c>
      <c r="K14" s="55">
        <v>4380</v>
      </c>
      <c r="L14" s="56">
        <v>1596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1267</v>
      </c>
      <c r="E15" s="55">
        <v>992</v>
      </c>
      <c r="F15" s="56">
        <v>275</v>
      </c>
      <c r="G15" s="54">
        <v>708</v>
      </c>
      <c r="H15" s="55">
        <v>669</v>
      </c>
      <c r="I15" s="56">
        <v>39</v>
      </c>
      <c r="J15" s="54">
        <v>559</v>
      </c>
      <c r="K15" s="55">
        <v>323</v>
      </c>
      <c r="L15" s="56">
        <v>236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52735</v>
      </c>
      <c r="E16" s="55">
        <v>46806</v>
      </c>
      <c r="F16" s="56">
        <v>5929</v>
      </c>
      <c r="G16" s="54">
        <v>36637</v>
      </c>
      <c r="H16" s="55">
        <v>35956</v>
      </c>
      <c r="I16" s="56">
        <v>681</v>
      </c>
      <c r="J16" s="54">
        <v>16098</v>
      </c>
      <c r="K16" s="55">
        <v>10850</v>
      </c>
      <c r="L16" s="56">
        <v>5248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113962</v>
      </c>
      <c r="E17" s="55">
        <v>55864</v>
      </c>
      <c r="F17" s="56">
        <v>58098</v>
      </c>
      <c r="G17" s="54">
        <v>19780</v>
      </c>
      <c r="H17" s="55">
        <v>14648</v>
      </c>
      <c r="I17" s="56">
        <v>5132</v>
      </c>
      <c r="J17" s="54">
        <v>94182</v>
      </c>
      <c r="K17" s="55">
        <v>41216</v>
      </c>
      <c r="L17" s="56">
        <v>52966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38009</v>
      </c>
      <c r="E18" s="55">
        <v>30325</v>
      </c>
      <c r="F18" s="56">
        <v>7684</v>
      </c>
      <c r="G18" s="54">
        <v>15850</v>
      </c>
      <c r="H18" s="55">
        <v>14714</v>
      </c>
      <c r="I18" s="56">
        <v>1136</v>
      </c>
      <c r="J18" s="54">
        <v>22159</v>
      </c>
      <c r="K18" s="55">
        <v>15611</v>
      </c>
      <c r="L18" s="56">
        <v>6548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44943</v>
      </c>
      <c r="E19" s="55">
        <v>25579</v>
      </c>
      <c r="F19" s="56">
        <v>19364</v>
      </c>
      <c r="G19" s="54">
        <v>36812</v>
      </c>
      <c r="H19" s="55">
        <v>21588</v>
      </c>
      <c r="I19" s="56">
        <v>15224</v>
      </c>
      <c r="J19" s="54">
        <v>8131</v>
      </c>
      <c r="K19" s="55">
        <v>3991</v>
      </c>
      <c r="L19" s="56">
        <v>4140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61355</v>
      </c>
      <c r="E20" s="55">
        <v>40543</v>
      </c>
      <c r="F20" s="56">
        <v>20812</v>
      </c>
      <c r="G20" s="54">
        <v>1422</v>
      </c>
      <c r="H20" s="55">
        <v>1121</v>
      </c>
      <c r="I20" s="56">
        <v>301</v>
      </c>
      <c r="J20" s="54">
        <v>59933</v>
      </c>
      <c r="K20" s="55">
        <v>39422</v>
      </c>
      <c r="L20" s="56">
        <v>20511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42354</v>
      </c>
      <c r="E21" s="55">
        <v>21484</v>
      </c>
      <c r="F21" s="56">
        <v>20870</v>
      </c>
      <c r="G21" s="54">
        <v>853</v>
      </c>
      <c r="H21" s="55">
        <v>628</v>
      </c>
      <c r="I21" s="56">
        <v>225</v>
      </c>
      <c r="J21" s="54">
        <v>41501</v>
      </c>
      <c r="K21" s="55">
        <v>20856</v>
      </c>
      <c r="L21" s="56">
        <v>20645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18711</v>
      </c>
      <c r="E22" s="55">
        <v>7857</v>
      </c>
      <c r="F22" s="56">
        <v>10854</v>
      </c>
      <c r="G22" s="54">
        <v>6060</v>
      </c>
      <c r="H22" s="55">
        <v>2418</v>
      </c>
      <c r="I22" s="56">
        <v>3642</v>
      </c>
      <c r="J22" s="54">
        <v>12651</v>
      </c>
      <c r="K22" s="55">
        <v>5439</v>
      </c>
      <c r="L22" s="56">
        <v>7212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79624</v>
      </c>
      <c r="E23" s="55">
        <v>37052</v>
      </c>
      <c r="F23" s="56">
        <v>42572</v>
      </c>
      <c r="G23" s="54">
        <v>2688</v>
      </c>
      <c r="H23" s="55">
        <v>1541</v>
      </c>
      <c r="I23" s="56">
        <v>1147</v>
      </c>
      <c r="J23" s="54">
        <v>76936</v>
      </c>
      <c r="K23" s="55">
        <v>35511</v>
      </c>
      <c r="L23" s="56">
        <v>41425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68565</v>
      </c>
      <c r="E24" s="55">
        <v>37222</v>
      </c>
      <c r="F24" s="56">
        <v>31343</v>
      </c>
      <c r="G24" s="54">
        <v>40701</v>
      </c>
      <c r="H24" s="55">
        <v>23681</v>
      </c>
      <c r="I24" s="56">
        <v>17020</v>
      </c>
      <c r="J24" s="54">
        <v>27864</v>
      </c>
      <c r="K24" s="55">
        <v>13541</v>
      </c>
      <c r="L24" s="56">
        <v>14323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139623</v>
      </c>
      <c r="E25" s="55">
        <v>55634</v>
      </c>
      <c r="F25" s="56">
        <v>83989</v>
      </c>
      <c r="G25" s="54">
        <v>17710</v>
      </c>
      <c r="H25" s="55">
        <v>8419</v>
      </c>
      <c r="I25" s="56">
        <v>9291</v>
      </c>
      <c r="J25" s="54">
        <v>121913</v>
      </c>
      <c r="K25" s="55">
        <v>47215</v>
      </c>
      <c r="L25" s="56">
        <v>74698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49378</v>
      </c>
      <c r="E26" s="55">
        <v>19312</v>
      </c>
      <c r="F26" s="56">
        <v>30066</v>
      </c>
      <c r="G26" s="54">
        <v>4150</v>
      </c>
      <c r="H26" s="55">
        <v>1995</v>
      </c>
      <c r="I26" s="56">
        <v>2155</v>
      </c>
      <c r="J26" s="54">
        <v>45228</v>
      </c>
      <c r="K26" s="55">
        <v>17317</v>
      </c>
      <c r="L26" s="56">
        <v>27911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69621</v>
      </c>
      <c r="E27" s="55">
        <v>20412</v>
      </c>
      <c r="F27" s="56">
        <v>49209</v>
      </c>
      <c r="G27" s="54">
        <v>10356</v>
      </c>
      <c r="H27" s="55">
        <v>4600</v>
      </c>
      <c r="I27" s="56">
        <v>5756</v>
      </c>
      <c r="J27" s="54">
        <v>59265</v>
      </c>
      <c r="K27" s="55">
        <v>15812</v>
      </c>
      <c r="L27" s="56">
        <v>43453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14673</v>
      </c>
      <c r="E28" s="55">
        <v>7868</v>
      </c>
      <c r="F28" s="56">
        <v>6805</v>
      </c>
      <c r="G28" s="54">
        <v>2322</v>
      </c>
      <c r="H28" s="55">
        <v>1470</v>
      </c>
      <c r="I28" s="56">
        <v>852</v>
      </c>
      <c r="J28" s="54">
        <v>12351</v>
      </c>
      <c r="K28" s="55">
        <v>6398</v>
      </c>
      <c r="L28" s="56">
        <v>5953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24122</v>
      </c>
      <c r="E29" s="55">
        <v>9400</v>
      </c>
      <c r="F29" s="56">
        <v>14722</v>
      </c>
      <c r="G29" s="54">
        <v>6561</v>
      </c>
      <c r="H29" s="55">
        <v>2111</v>
      </c>
      <c r="I29" s="56">
        <v>4450</v>
      </c>
      <c r="J29" s="54">
        <v>17561</v>
      </c>
      <c r="K29" s="55">
        <v>7289</v>
      </c>
      <c r="L29" s="56">
        <v>10272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814</v>
      </c>
      <c r="E30" s="55">
        <v>204</v>
      </c>
      <c r="F30" s="56">
        <v>610</v>
      </c>
      <c r="G30" s="54">
        <v>370</v>
      </c>
      <c r="H30" s="55">
        <v>70</v>
      </c>
      <c r="I30" s="56">
        <v>300</v>
      </c>
      <c r="J30" s="54">
        <v>444</v>
      </c>
      <c r="K30" s="55">
        <v>134</v>
      </c>
      <c r="L30" s="56">
        <v>310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881</v>
      </c>
      <c r="E31" s="373">
        <v>382</v>
      </c>
      <c r="F31" s="374">
        <v>499</v>
      </c>
      <c r="G31" s="372">
        <v>59</v>
      </c>
      <c r="H31" s="373">
        <v>33</v>
      </c>
      <c r="I31" s="374">
        <v>26</v>
      </c>
      <c r="J31" s="372">
        <v>822</v>
      </c>
      <c r="K31" s="373">
        <v>349</v>
      </c>
      <c r="L31" s="374">
        <v>473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811</v>
      </c>
      <c r="E32" s="67">
        <v>422</v>
      </c>
      <c r="F32" s="68">
        <v>389</v>
      </c>
      <c r="G32" s="66">
        <v>21</v>
      </c>
      <c r="H32" s="67">
        <v>11</v>
      </c>
      <c r="I32" s="68">
        <v>10</v>
      </c>
      <c r="J32" s="66">
        <v>790</v>
      </c>
      <c r="K32" s="67">
        <v>411</v>
      </c>
      <c r="L32" s="68">
        <v>379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594</v>
      </c>
      <c r="E33" s="64">
        <v>591</v>
      </c>
      <c r="F33" s="65">
        <v>3</v>
      </c>
      <c r="G33" s="63">
        <v>308</v>
      </c>
      <c r="H33" s="64">
        <v>307</v>
      </c>
      <c r="I33" s="65">
        <v>1</v>
      </c>
      <c r="J33" s="63">
        <v>286</v>
      </c>
      <c r="K33" s="64">
        <v>284</v>
      </c>
      <c r="L33" s="65">
        <v>2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10146</v>
      </c>
      <c r="E34" s="67">
        <v>628</v>
      </c>
      <c r="F34" s="68">
        <v>9518</v>
      </c>
      <c r="G34" s="66">
        <v>1794</v>
      </c>
      <c r="H34" s="67">
        <v>227</v>
      </c>
      <c r="I34" s="68">
        <v>1567</v>
      </c>
      <c r="J34" s="66">
        <v>8352</v>
      </c>
      <c r="K34" s="67">
        <v>401</v>
      </c>
      <c r="L34" s="68">
        <v>7951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208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647038</v>
      </c>
      <c r="E9" s="50">
        <v>359999</v>
      </c>
      <c r="F9" s="51">
        <v>287039</v>
      </c>
      <c r="G9" s="49">
        <v>261858</v>
      </c>
      <c r="H9" s="50">
        <v>191062</v>
      </c>
      <c r="I9" s="51">
        <v>70796</v>
      </c>
      <c r="J9" s="49">
        <v>385180</v>
      </c>
      <c r="K9" s="50">
        <v>168937</v>
      </c>
      <c r="L9" s="51">
        <v>216243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633032</v>
      </c>
      <c r="E10" s="50">
        <v>358558</v>
      </c>
      <c r="F10" s="51">
        <v>274474</v>
      </c>
      <c r="G10" s="49">
        <v>258417</v>
      </c>
      <c r="H10" s="50">
        <v>190100</v>
      </c>
      <c r="I10" s="51">
        <v>68317</v>
      </c>
      <c r="J10" s="49">
        <v>374615</v>
      </c>
      <c r="K10" s="50">
        <v>168458</v>
      </c>
      <c r="L10" s="51">
        <v>206157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7372</v>
      </c>
      <c r="E11" s="55">
        <v>4824</v>
      </c>
      <c r="F11" s="56">
        <v>2548</v>
      </c>
      <c r="G11" s="54">
        <v>6053</v>
      </c>
      <c r="H11" s="55">
        <v>4254</v>
      </c>
      <c r="I11" s="56">
        <v>1799</v>
      </c>
      <c r="J11" s="54">
        <v>1319</v>
      </c>
      <c r="K11" s="55">
        <v>570</v>
      </c>
      <c r="L11" s="56">
        <v>749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1361</v>
      </c>
      <c r="E12" s="55">
        <v>1215</v>
      </c>
      <c r="F12" s="56">
        <v>146</v>
      </c>
      <c r="G12" s="54">
        <v>892</v>
      </c>
      <c r="H12" s="55">
        <v>872</v>
      </c>
      <c r="I12" s="56">
        <v>20</v>
      </c>
      <c r="J12" s="54">
        <v>469</v>
      </c>
      <c r="K12" s="55">
        <v>343</v>
      </c>
      <c r="L12" s="56">
        <v>126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106424</v>
      </c>
      <c r="E13" s="55">
        <v>80305</v>
      </c>
      <c r="F13" s="56">
        <v>26119</v>
      </c>
      <c r="G13" s="54">
        <v>65311</v>
      </c>
      <c r="H13" s="55">
        <v>52751</v>
      </c>
      <c r="I13" s="56">
        <v>12560</v>
      </c>
      <c r="J13" s="54">
        <v>41113</v>
      </c>
      <c r="K13" s="55">
        <v>27554</v>
      </c>
      <c r="L13" s="56">
        <v>13559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3041</v>
      </c>
      <c r="E14" s="55">
        <v>2554</v>
      </c>
      <c r="F14" s="56">
        <v>487</v>
      </c>
      <c r="G14" s="54">
        <v>409</v>
      </c>
      <c r="H14" s="55">
        <v>374</v>
      </c>
      <c r="I14" s="56">
        <v>35</v>
      </c>
      <c r="J14" s="54">
        <v>2632</v>
      </c>
      <c r="K14" s="55">
        <v>2180</v>
      </c>
      <c r="L14" s="56">
        <v>452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4209</v>
      </c>
      <c r="E15" s="55">
        <v>3404</v>
      </c>
      <c r="F15" s="56">
        <v>805</v>
      </c>
      <c r="G15" s="54">
        <v>2892</v>
      </c>
      <c r="H15" s="55">
        <v>2697</v>
      </c>
      <c r="I15" s="56">
        <v>195</v>
      </c>
      <c r="J15" s="54">
        <v>1317</v>
      </c>
      <c r="K15" s="55">
        <v>707</v>
      </c>
      <c r="L15" s="56">
        <v>610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55505</v>
      </c>
      <c r="E16" s="55">
        <v>48722</v>
      </c>
      <c r="F16" s="56">
        <v>6783</v>
      </c>
      <c r="G16" s="54">
        <v>41439</v>
      </c>
      <c r="H16" s="55">
        <v>40379</v>
      </c>
      <c r="I16" s="56">
        <v>1060</v>
      </c>
      <c r="J16" s="54">
        <v>14066</v>
      </c>
      <c r="K16" s="55">
        <v>8343</v>
      </c>
      <c r="L16" s="56">
        <v>5723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111965</v>
      </c>
      <c r="E17" s="55">
        <v>56341</v>
      </c>
      <c r="F17" s="56">
        <v>55624</v>
      </c>
      <c r="G17" s="54">
        <v>32553</v>
      </c>
      <c r="H17" s="55">
        <v>25565</v>
      </c>
      <c r="I17" s="56">
        <v>6988</v>
      </c>
      <c r="J17" s="54">
        <v>79412</v>
      </c>
      <c r="K17" s="55">
        <v>30776</v>
      </c>
      <c r="L17" s="56">
        <v>48636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48009</v>
      </c>
      <c r="E18" s="55">
        <v>36724</v>
      </c>
      <c r="F18" s="56">
        <v>11285</v>
      </c>
      <c r="G18" s="54">
        <v>19803</v>
      </c>
      <c r="H18" s="55">
        <v>18278</v>
      </c>
      <c r="I18" s="56">
        <v>1525</v>
      </c>
      <c r="J18" s="54">
        <v>28206</v>
      </c>
      <c r="K18" s="55">
        <v>18446</v>
      </c>
      <c r="L18" s="56">
        <v>9760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22968</v>
      </c>
      <c r="E19" s="55">
        <v>9819</v>
      </c>
      <c r="F19" s="56">
        <v>13149</v>
      </c>
      <c r="G19" s="54">
        <v>19902</v>
      </c>
      <c r="H19" s="55">
        <v>8771</v>
      </c>
      <c r="I19" s="56">
        <v>11131</v>
      </c>
      <c r="J19" s="54">
        <v>3066</v>
      </c>
      <c r="K19" s="55">
        <v>1048</v>
      </c>
      <c r="L19" s="56">
        <v>2018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7059</v>
      </c>
      <c r="E20" s="55">
        <v>4584</v>
      </c>
      <c r="F20" s="56">
        <v>2475</v>
      </c>
      <c r="G20" s="54">
        <v>274</v>
      </c>
      <c r="H20" s="55">
        <v>157</v>
      </c>
      <c r="I20" s="56">
        <v>117</v>
      </c>
      <c r="J20" s="54">
        <v>6785</v>
      </c>
      <c r="K20" s="55">
        <v>4427</v>
      </c>
      <c r="L20" s="56">
        <v>2358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12466</v>
      </c>
      <c r="E21" s="55">
        <v>5894</v>
      </c>
      <c r="F21" s="56">
        <v>6572</v>
      </c>
      <c r="G21" s="54">
        <v>462</v>
      </c>
      <c r="H21" s="55">
        <v>74</v>
      </c>
      <c r="I21" s="56">
        <v>388</v>
      </c>
      <c r="J21" s="54">
        <v>12004</v>
      </c>
      <c r="K21" s="55">
        <v>5820</v>
      </c>
      <c r="L21" s="56">
        <v>6184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5125</v>
      </c>
      <c r="E22" s="55">
        <v>2334</v>
      </c>
      <c r="F22" s="56">
        <v>2791</v>
      </c>
      <c r="G22" s="54">
        <v>1682</v>
      </c>
      <c r="H22" s="55">
        <v>924</v>
      </c>
      <c r="I22" s="56">
        <v>758</v>
      </c>
      <c r="J22" s="54">
        <v>3443</v>
      </c>
      <c r="K22" s="55">
        <v>1410</v>
      </c>
      <c r="L22" s="56">
        <v>2033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26194</v>
      </c>
      <c r="E23" s="55">
        <v>12504</v>
      </c>
      <c r="F23" s="56">
        <v>13690</v>
      </c>
      <c r="G23" s="54">
        <v>2339</v>
      </c>
      <c r="H23" s="55">
        <v>1521</v>
      </c>
      <c r="I23" s="56">
        <v>818</v>
      </c>
      <c r="J23" s="54">
        <v>23855</v>
      </c>
      <c r="K23" s="55">
        <v>10983</v>
      </c>
      <c r="L23" s="56">
        <v>12872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34429</v>
      </c>
      <c r="E24" s="55">
        <v>20189</v>
      </c>
      <c r="F24" s="56">
        <v>14240</v>
      </c>
      <c r="G24" s="54">
        <v>25690</v>
      </c>
      <c r="H24" s="55">
        <v>15801</v>
      </c>
      <c r="I24" s="56">
        <v>9889</v>
      </c>
      <c r="J24" s="54">
        <v>8739</v>
      </c>
      <c r="K24" s="55">
        <v>4388</v>
      </c>
      <c r="L24" s="56">
        <v>4351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121619</v>
      </c>
      <c r="E25" s="55">
        <v>48226</v>
      </c>
      <c r="F25" s="56">
        <v>73393</v>
      </c>
      <c r="G25" s="54">
        <v>25016</v>
      </c>
      <c r="H25" s="55">
        <v>11855</v>
      </c>
      <c r="I25" s="56">
        <v>13161</v>
      </c>
      <c r="J25" s="54">
        <v>96603</v>
      </c>
      <c r="K25" s="55">
        <v>36371</v>
      </c>
      <c r="L25" s="56">
        <v>60232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11845</v>
      </c>
      <c r="E26" s="55">
        <v>5401</v>
      </c>
      <c r="F26" s="56">
        <v>6444</v>
      </c>
      <c r="G26" s="54">
        <v>945</v>
      </c>
      <c r="H26" s="55">
        <v>523</v>
      </c>
      <c r="I26" s="56">
        <v>422</v>
      </c>
      <c r="J26" s="54">
        <v>10900</v>
      </c>
      <c r="K26" s="55">
        <v>4878</v>
      </c>
      <c r="L26" s="56">
        <v>6022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34002</v>
      </c>
      <c r="E27" s="55">
        <v>7880</v>
      </c>
      <c r="F27" s="56">
        <v>26122</v>
      </c>
      <c r="G27" s="54">
        <v>3993</v>
      </c>
      <c r="H27" s="55">
        <v>2288</v>
      </c>
      <c r="I27" s="56">
        <v>1705</v>
      </c>
      <c r="J27" s="54">
        <v>30009</v>
      </c>
      <c r="K27" s="55">
        <v>5592</v>
      </c>
      <c r="L27" s="56">
        <v>24417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5202</v>
      </c>
      <c r="E28" s="55">
        <v>2995</v>
      </c>
      <c r="F28" s="56">
        <v>2207</v>
      </c>
      <c r="G28" s="54">
        <v>2114</v>
      </c>
      <c r="H28" s="55">
        <v>1388</v>
      </c>
      <c r="I28" s="56">
        <v>726</v>
      </c>
      <c r="J28" s="54">
        <v>3088</v>
      </c>
      <c r="K28" s="55">
        <v>1607</v>
      </c>
      <c r="L28" s="56">
        <v>1481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13745</v>
      </c>
      <c r="E29" s="55">
        <v>4507</v>
      </c>
      <c r="F29" s="56">
        <v>9238</v>
      </c>
      <c r="G29" s="54">
        <v>6377</v>
      </c>
      <c r="H29" s="55">
        <v>1550</v>
      </c>
      <c r="I29" s="56">
        <v>4827</v>
      </c>
      <c r="J29" s="54">
        <v>7368</v>
      </c>
      <c r="K29" s="55">
        <v>2957</v>
      </c>
      <c r="L29" s="56">
        <v>4411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440</v>
      </c>
      <c r="E30" s="55">
        <v>97</v>
      </c>
      <c r="F30" s="56">
        <v>343</v>
      </c>
      <c r="G30" s="54">
        <v>270</v>
      </c>
      <c r="H30" s="55">
        <v>77</v>
      </c>
      <c r="I30" s="56">
        <v>193</v>
      </c>
      <c r="J30" s="54">
        <v>170</v>
      </c>
      <c r="K30" s="55">
        <v>20</v>
      </c>
      <c r="L30" s="56">
        <v>150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52</v>
      </c>
      <c r="E32" s="67">
        <v>39</v>
      </c>
      <c r="F32" s="68">
        <v>13</v>
      </c>
      <c r="G32" s="66">
        <v>1</v>
      </c>
      <c r="H32" s="67">
        <v>1</v>
      </c>
      <c r="I32" s="68">
        <v>0</v>
      </c>
      <c r="J32" s="66">
        <v>51</v>
      </c>
      <c r="K32" s="67">
        <v>38</v>
      </c>
      <c r="L32" s="68">
        <v>13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1113</v>
      </c>
      <c r="E33" s="64">
        <v>1107</v>
      </c>
      <c r="F33" s="65">
        <v>6</v>
      </c>
      <c r="G33" s="63">
        <v>858</v>
      </c>
      <c r="H33" s="64">
        <v>852</v>
      </c>
      <c r="I33" s="65">
        <v>6</v>
      </c>
      <c r="J33" s="63">
        <v>255</v>
      </c>
      <c r="K33" s="64">
        <v>255</v>
      </c>
      <c r="L33" s="65">
        <v>0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12893</v>
      </c>
      <c r="E34" s="67">
        <v>334</v>
      </c>
      <c r="F34" s="68">
        <v>12559</v>
      </c>
      <c r="G34" s="66">
        <v>2583</v>
      </c>
      <c r="H34" s="67">
        <v>110</v>
      </c>
      <c r="I34" s="68">
        <v>2473</v>
      </c>
      <c r="J34" s="66">
        <v>10310</v>
      </c>
      <c r="K34" s="67">
        <v>224</v>
      </c>
      <c r="L34" s="68">
        <v>10086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188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209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109993</v>
      </c>
      <c r="E9" s="50">
        <v>58005</v>
      </c>
      <c r="F9" s="51">
        <v>51988</v>
      </c>
      <c r="G9" s="49">
        <v>45845</v>
      </c>
      <c r="H9" s="50">
        <v>32750</v>
      </c>
      <c r="I9" s="51">
        <v>13095</v>
      </c>
      <c r="J9" s="49">
        <v>64148</v>
      </c>
      <c r="K9" s="50">
        <v>25255</v>
      </c>
      <c r="L9" s="51">
        <v>38893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107803</v>
      </c>
      <c r="E10" s="50">
        <v>57814</v>
      </c>
      <c r="F10" s="51">
        <v>49989</v>
      </c>
      <c r="G10" s="49">
        <v>45335</v>
      </c>
      <c r="H10" s="50">
        <v>32617</v>
      </c>
      <c r="I10" s="51">
        <v>12718</v>
      </c>
      <c r="J10" s="49">
        <v>62468</v>
      </c>
      <c r="K10" s="50">
        <v>25197</v>
      </c>
      <c r="L10" s="51">
        <v>37271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2743</v>
      </c>
      <c r="E11" s="55">
        <v>1605</v>
      </c>
      <c r="F11" s="56">
        <v>1138</v>
      </c>
      <c r="G11" s="54">
        <v>2408</v>
      </c>
      <c r="H11" s="55">
        <v>1498</v>
      </c>
      <c r="I11" s="56">
        <v>910</v>
      </c>
      <c r="J11" s="54">
        <v>335</v>
      </c>
      <c r="K11" s="55">
        <v>107</v>
      </c>
      <c r="L11" s="56">
        <v>228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153</v>
      </c>
      <c r="E12" s="55">
        <v>129</v>
      </c>
      <c r="F12" s="56">
        <v>24</v>
      </c>
      <c r="G12" s="54">
        <v>108</v>
      </c>
      <c r="H12" s="55">
        <v>105</v>
      </c>
      <c r="I12" s="56">
        <v>3</v>
      </c>
      <c r="J12" s="54">
        <v>45</v>
      </c>
      <c r="K12" s="55">
        <v>24</v>
      </c>
      <c r="L12" s="56">
        <v>21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15077</v>
      </c>
      <c r="E13" s="55">
        <v>10922</v>
      </c>
      <c r="F13" s="56">
        <v>4155</v>
      </c>
      <c r="G13" s="54">
        <v>10610</v>
      </c>
      <c r="H13" s="55">
        <v>8106</v>
      </c>
      <c r="I13" s="56">
        <v>2504</v>
      </c>
      <c r="J13" s="54">
        <v>4467</v>
      </c>
      <c r="K13" s="55">
        <v>2816</v>
      </c>
      <c r="L13" s="56">
        <v>1651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592</v>
      </c>
      <c r="E14" s="55">
        <v>495</v>
      </c>
      <c r="F14" s="56">
        <v>97</v>
      </c>
      <c r="G14" s="54">
        <v>71</v>
      </c>
      <c r="H14" s="55">
        <v>69</v>
      </c>
      <c r="I14" s="56">
        <v>2</v>
      </c>
      <c r="J14" s="54">
        <v>521</v>
      </c>
      <c r="K14" s="55">
        <v>426</v>
      </c>
      <c r="L14" s="56">
        <v>95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887</v>
      </c>
      <c r="E15" s="55">
        <v>724</v>
      </c>
      <c r="F15" s="56">
        <v>163</v>
      </c>
      <c r="G15" s="54">
        <v>590</v>
      </c>
      <c r="H15" s="55">
        <v>536</v>
      </c>
      <c r="I15" s="56">
        <v>54</v>
      </c>
      <c r="J15" s="54">
        <v>297</v>
      </c>
      <c r="K15" s="55">
        <v>188</v>
      </c>
      <c r="L15" s="56">
        <v>109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10982</v>
      </c>
      <c r="E16" s="55">
        <v>9825</v>
      </c>
      <c r="F16" s="56">
        <v>1157</v>
      </c>
      <c r="G16" s="54">
        <v>8701</v>
      </c>
      <c r="H16" s="55">
        <v>8519</v>
      </c>
      <c r="I16" s="56">
        <v>182</v>
      </c>
      <c r="J16" s="54">
        <v>2281</v>
      </c>
      <c r="K16" s="55">
        <v>1306</v>
      </c>
      <c r="L16" s="56">
        <v>975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17133</v>
      </c>
      <c r="E17" s="55">
        <v>7214</v>
      </c>
      <c r="F17" s="56">
        <v>9919</v>
      </c>
      <c r="G17" s="54">
        <v>4837</v>
      </c>
      <c r="H17" s="55">
        <v>3601</v>
      </c>
      <c r="I17" s="56">
        <v>1236</v>
      </c>
      <c r="J17" s="54">
        <v>12296</v>
      </c>
      <c r="K17" s="55">
        <v>3613</v>
      </c>
      <c r="L17" s="56">
        <v>8683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5399</v>
      </c>
      <c r="E18" s="55">
        <v>4621</v>
      </c>
      <c r="F18" s="56">
        <v>778</v>
      </c>
      <c r="G18" s="54">
        <v>3299</v>
      </c>
      <c r="H18" s="55">
        <v>3088</v>
      </c>
      <c r="I18" s="56">
        <v>211</v>
      </c>
      <c r="J18" s="54">
        <v>2100</v>
      </c>
      <c r="K18" s="55">
        <v>1533</v>
      </c>
      <c r="L18" s="56">
        <v>567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6633</v>
      </c>
      <c r="E19" s="55">
        <v>2804</v>
      </c>
      <c r="F19" s="56">
        <v>3829</v>
      </c>
      <c r="G19" s="54">
        <v>5521</v>
      </c>
      <c r="H19" s="55">
        <v>2478</v>
      </c>
      <c r="I19" s="56">
        <v>3043</v>
      </c>
      <c r="J19" s="54">
        <v>1112</v>
      </c>
      <c r="K19" s="55">
        <v>326</v>
      </c>
      <c r="L19" s="56">
        <v>786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1363</v>
      </c>
      <c r="E20" s="55">
        <v>898</v>
      </c>
      <c r="F20" s="56">
        <v>465</v>
      </c>
      <c r="G20" s="54">
        <v>32</v>
      </c>
      <c r="H20" s="55">
        <v>11</v>
      </c>
      <c r="I20" s="56">
        <v>21</v>
      </c>
      <c r="J20" s="54">
        <v>1331</v>
      </c>
      <c r="K20" s="55">
        <v>887</v>
      </c>
      <c r="L20" s="56">
        <v>444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2458</v>
      </c>
      <c r="E21" s="55">
        <v>1285</v>
      </c>
      <c r="F21" s="56">
        <v>1173</v>
      </c>
      <c r="G21" s="54">
        <v>112</v>
      </c>
      <c r="H21" s="55">
        <v>48</v>
      </c>
      <c r="I21" s="56">
        <v>64</v>
      </c>
      <c r="J21" s="54">
        <v>2346</v>
      </c>
      <c r="K21" s="55">
        <v>1237</v>
      </c>
      <c r="L21" s="56">
        <v>1109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1046</v>
      </c>
      <c r="E22" s="55">
        <v>453</v>
      </c>
      <c r="F22" s="56">
        <v>593</v>
      </c>
      <c r="G22" s="54">
        <v>437</v>
      </c>
      <c r="H22" s="55">
        <v>191</v>
      </c>
      <c r="I22" s="56">
        <v>246</v>
      </c>
      <c r="J22" s="54">
        <v>609</v>
      </c>
      <c r="K22" s="55">
        <v>262</v>
      </c>
      <c r="L22" s="56">
        <v>347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3753</v>
      </c>
      <c r="E23" s="55">
        <v>1631</v>
      </c>
      <c r="F23" s="56">
        <v>2122</v>
      </c>
      <c r="G23" s="54">
        <v>416</v>
      </c>
      <c r="H23" s="55">
        <v>279</v>
      </c>
      <c r="I23" s="56">
        <v>137</v>
      </c>
      <c r="J23" s="54">
        <v>3337</v>
      </c>
      <c r="K23" s="55">
        <v>1352</v>
      </c>
      <c r="L23" s="56">
        <v>1985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3031</v>
      </c>
      <c r="E24" s="55">
        <v>1531</v>
      </c>
      <c r="F24" s="56">
        <v>1500</v>
      </c>
      <c r="G24" s="54">
        <v>2082</v>
      </c>
      <c r="H24" s="55">
        <v>1116</v>
      </c>
      <c r="I24" s="56">
        <v>966</v>
      </c>
      <c r="J24" s="54">
        <v>949</v>
      </c>
      <c r="K24" s="55">
        <v>415</v>
      </c>
      <c r="L24" s="56">
        <v>534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19915</v>
      </c>
      <c r="E25" s="55">
        <v>8934</v>
      </c>
      <c r="F25" s="56">
        <v>10981</v>
      </c>
      <c r="G25" s="54">
        <v>2845</v>
      </c>
      <c r="H25" s="55">
        <v>1678</v>
      </c>
      <c r="I25" s="56">
        <v>1167</v>
      </c>
      <c r="J25" s="54">
        <v>17070</v>
      </c>
      <c r="K25" s="55">
        <v>7256</v>
      </c>
      <c r="L25" s="56">
        <v>9814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2136</v>
      </c>
      <c r="E26" s="55">
        <v>1002</v>
      </c>
      <c r="F26" s="56">
        <v>1134</v>
      </c>
      <c r="G26" s="54">
        <v>217</v>
      </c>
      <c r="H26" s="55">
        <v>138</v>
      </c>
      <c r="I26" s="56">
        <v>79</v>
      </c>
      <c r="J26" s="54">
        <v>1919</v>
      </c>
      <c r="K26" s="55">
        <v>864</v>
      </c>
      <c r="L26" s="56">
        <v>1055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10959</v>
      </c>
      <c r="E27" s="55">
        <v>2436</v>
      </c>
      <c r="F27" s="56">
        <v>8523</v>
      </c>
      <c r="G27" s="54">
        <v>1332</v>
      </c>
      <c r="H27" s="55">
        <v>546</v>
      </c>
      <c r="I27" s="56">
        <v>786</v>
      </c>
      <c r="J27" s="54">
        <v>9627</v>
      </c>
      <c r="K27" s="55">
        <v>1890</v>
      </c>
      <c r="L27" s="56">
        <v>7737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888</v>
      </c>
      <c r="E28" s="55">
        <v>493</v>
      </c>
      <c r="F28" s="56">
        <v>395</v>
      </c>
      <c r="G28" s="54">
        <v>438</v>
      </c>
      <c r="H28" s="55">
        <v>307</v>
      </c>
      <c r="I28" s="56">
        <v>131</v>
      </c>
      <c r="J28" s="54">
        <v>450</v>
      </c>
      <c r="K28" s="55">
        <v>186</v>
      </c>
      <c r="L28" s="56">
        <v>264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2588</v>
      </c>
      <c r="E29" s="55">
        <v>792</v>
      </c>
      <c r="F29" s="56">
        <v>1796</v>
      </c>
      <c r="G29" s="54">
        <v>1224</v>
      </c>
      <c r="H29" s="55">
        <v>287</v>
      </c>
      <c r="I29" s="56">
        <v>937</v>
      </c>
      <c r="J29" s="54">
        <v>1364</v>
      </c>
      <c r="K29" s="55">
        <v>505</v>
      </c>
      <c r="L29" s="56">
        <v>859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66</v>
      </c>
      <c r="E30" s="55">
        <v>19</v>
      </c>
      <c r="F30" s="56">
        <v>47</v>
      </c>
      <c r="G30" s="54">
        <v>55</v>
      </c>
      <c r="H30" s="55">
        <v>16</v>
      </c>
      <c r="I30" s="56">
        <v>39</v>
      </c>
      <c r="J30" s="54">
        <v>11</v>
      </c>
      <c r="K30" s="55">
        <v>3</v>
      </c>
      <c r="L30" s="56">
        <v>8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1</v>
      </c>
      <c r="E32" s="67">
        <v>1</v>
      </c>
      <c r="F32" s="68">
        <v>0</v>
      </c>
      <c r="G32" s="66">
        <v>0</v>
      </c>
      <c r="H32" s="67">
        <v>0</v>
      </c>
      <c r="I32" s="68">
        <v>0</v>
      </c>
      <c r="J32" s="66">
        <v>1</v>
      </c>
      <c r="K32" s="67">
        <v>1</v>
      </c>
      <c r="L32" s="68">
        <v>0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164</v>
      </c>
      <c r="E33" s="64">
        <v>163</v>
      </c>
      <c r="F33" s="65">
        <v>1</v>
      </c>
      <c r="G33" s="63">
        <v>123</v>
      </c>
      <c r="H33" s="64">
        <v>122</v>
      </c>
      <c r="I33" s="65">
        <v>1</v>
      </c>
      <c r="J33" s="63">
        <v>41</v>
      </c>
      <c r="K33" s="64">
        <v>41</v>
      </c>
      <c r="L33" s="65">
        <v>0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2026</v>
      </c>
      <c r="E34" s="67">
        <v>28</v>
      </c>
      <c r="F34" s="68">
        <v>1998</v>
      </c>
      <c r="G34" s="66">
        <v>387</v>
      </c>
      <c r="H34" s="67">
        <v>11</v>
      </c>
      <c r="I34" s="68">
        <v>376</v>
      </c>
      <c r="J34" s="66">
        <v>1639</v>
      </c>
      <c r="K34" s="67">
        <v>17</v>
      </c>
      <c r="L34" s="68">
        <v>1622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0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690823</v>
      </c>
      <c r="E9" s="50">
        <v>381621</v>
      </c>
      <c r="F9" s="51">
        <v>309202</v>
      </c>
      <c r="G9" s="49">
        <v>282877</v>
      </c>
      <c r="H9" s="50">
        <v>204801</v>
      </c>
      <c r="I9" s="51">
        <v>78076</v>
      </c>
      <c r="J9" s="49">
        <v>407946</v>
      </c>
      <c r="K9" s="50">
        <v>176820</v>
      </c>
      <c r="L9" s="51">
        <v>231126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677029</v>
      </c>
      <c r="E10" s="50">
        <v>380394</v>
      </c>
      <c r="F10" s="51">
        <v>296635</v>
      </c>
      <c r="G10" s="49">
        <v>278989</v>
      </c>
      <c r="H10" s="50">
        <v>204027</v>
      </c>
      <c r="I10" s="51">
        <v>74962</v>
      </c>
      <c r="J10" s="49">
        <v>398040</v>
      </c>
      <c r="K10" s="50">
        <v>176367</v>
      </c>
      <c r="L10" s="51">
        <v>221673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3094</v>
      </c>
      <c r="E11" s="55">
        <v>1968</v>
      </c>
      <c r="F11" s="56">
        <v>1126</v>
      </c>
      <c r="G11" s="54">
        <v>2484</v>
      </c>
      <c r="H11" s="55">
        <v>1655</v>
      </c>
      <c r="I11" s="56">
        <v>829</v>
      </c>
      <c r="J11" s="54">
        <v>610</v>
      </c>
      <c r="K11" s="55">
        <v>313</v>
      </c>
      <c r="L11" s="56">
        <v>297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1104</v>
      </c>
      <c r="E12" s="55">
        <v>934</v>
      </c>
      <c r="F12" s="56">
        <v>170</v>
      </c>
      <c r="G12" s="54">
        <v>646</v>
      </c>
      <c r="H12" s="55">
        <v>623</v>
      </c>
      <c r="I12" s="56">
        <v>23</v>
      </c>
      <c r="J12" s="54">
        <v>458</v>
      </c>
      <c r="K12" s="55">
        <v>311</v>
      </c>
      <c r="L12" s="56">
        <v>147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175577</v>
      </c>
      <c r="E13" s="55">
        <v>132517</v>
      </c>
      <c r="F13" s="56">
        <v>43060</v>
      </c>
      <c r="G13" s="54">
        <v>104571</v>
      </c>
      <c r="H13" s="55">
        <v>83441</v>
      </c>
      <c r="I13" s="56">
        <v>21130</v>
      </c>
      <c r="J13" s="54">
        <v>71006</v>
      </c>
      <c r="K13" s="55">
        <v>49076</v>
      </c>
      <c r="L13" s="56">
        <v>21930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3086</v>
      </c>
      <c r="E14" s="55">
        <v>2587</v>
      </c>
      <c r="F14" s="56">
        <v>499</v>
      </c>
      <c r="G14" s="54">
        <v>293</v>
      </c>
      <c r="H14" s="55">
        <v>271</v>
      </c>
      <c r="I14" s="56">
        <v>22</v>
      </c>
      <c r="J14" s="54">
        <v>2793</v>
      </c>
      <c r="K14" s="55">
        <v>2316</v>
      </c>
      <c r="L14" s="56">
        <v>477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3471</v>
      </c>
      <c r="E15" s="55">
        <v>2512</v>
      </c>
      <c r="F15" s="56">
        <v>959</v>
      </c>
      <c r="G15" s="54">
        <v>2020</v>
      </c>
      <c r="H15" s="55">
        <v>1561</v>
      </c>
      <c r="I15" s="56">
        <v>459</v>
      </c>
      <c r="J15" s="54">
        <v>1451</v>
      </c>
      <c r="K15" s="55">
        <v>951</v>
      </c>
      <c r="L15" s="56">
        <v>500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52424</v>
      </c>
      <c r="E16" s="55">
        <v>45407</v>
      </c>
      <c r="F16" s="56">
        <v>7017</v>
      </c>
      <c r="G16" s="54">
        <v>37285</v>
      </c>
      <c r="H16" s="55">
        <v>36175</v>
      </c>
      <c r="I16" s="56">
        <v>1110</v>
      </c>
      <c r="J16" s="54">
        <v>15139</v>
      </c>
      <c r="K16" s="55">
        <v>9232</v>
      </c>
      <c r="L16" s="56">
        <v>5907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99837</v>
      </c>
      <c r="E17" s="55">
        <v>44950</v>
      </c>
      <c r="F17" s="56">
        <v>54887</v>
      </c>
      <c r="G17" s="54">
        <v>25753</v>
      </c>
      <c r="H17" s="55">
        <v>18491</v>
      </c>
      <c r="I17" s="56">
        <v>7262</v>
      </c>
      <c r="J17" s="54">
        <v>74084</v>
      </c>
      <c r="K17" s="55">
        <v>26459</v>
      </c>
      <c r="L17" s="56">
        <v>47625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29536</v>
      </c>
      <c r="E18" s="55">
        <v>23209</v>
      </c>
      <c r="F18" s="56">
        <v>6327</v>
      </c>
      <c r="G18" s="54">
        <v>16093</v>
      </c>
      <c r="H18" s="55">
        <v>14415</v>
      </c>
      <c r="I18" s="56">
        <v>1678</v>
      </c>
      <c r="J18" s="54">
        <v>13443</v>
      </c>
      <c r="K18" s="55">
        <v>8794</v>
      </c>
      <c r="L18" s="56">
        <v>4649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20402</v>
      </c>
      <c r="E19" s="55">
        <v>7745</v>
      </c>
      <c r="F19" s="56">
        <v>12657</v>
      </c>
      <c r="G19" s="54">
        <v>17585</v>
      </c>
      <c r="H19" s="55">
        <v>6822</v>
      </c>
      <c r="I19" s="56">
        <v>10763</v>
      </c>
      <c r="J19" s="54">
        <v>2817</v>
      </c>
      <c r="K19" s="55">
        <v>923</v>
      </c>
      <c r="L19" s="56">
        <v>1894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15943</v>
      </c>
      <c r="E20" s="55">
        <v>11073</v>
      </c>
      <c r="F20" s="56">
        <v>4870</v>
      </c>
      <c r="G20" s="54">
        <v>272</v>
      </c>
      <c r="H20" s="55">
        <v>152</v>
      </c>
      <c r="I20" s="56">
        <v>120</v>
      </c>
      <c r="J20" s="54">
        <v>15671</v>
      </c>
      <c r="K20" s="55">
        <v>10921</v>
      </c>
      <c r="L20" s="56">
        <v>4750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15153</v>
      </c>
      <c r="E21" s="55">
        <v>7284</v>
      </c>
      <c r="F21" s="56">
        <v>7869</v>
      </c>
      <c r="G21" s="54">
        <v>499</v>
      </c>
      <c r="H21" s="55">
        <v>158</v>
      </c>
      <c r="I21" s="56">
        <v>341</v>
      </c>
      <c r="J21" s="54">
        <v>14654</v>
      </c>
      <c r="K21" s="55">
        <v>7126</v>
      </c>
      <c r="L21" s="56">
        <v>7528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5139</v>
      </c>
      <c r="E22" s="55">
        <v>2152</v>
      </c>
      <c r="F22" s="56">
        <v>2987</v>
      </c>
      <c r="G22" s="54">
        <v>1496</v>
      </c>
      <c r="H22" s="55">
        <v>635</v>
      </c>
      <c r="I22" s="56">
        <v>861</v>
      </c>
      <c r="J22" s="54">
        <v>3643</v>
      </c>
      <c r="K22" s="55">
        <v>1517</v>
      </c>
      <c r="L22" s="56">
        <v>2126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27682</v>
      </c>
      <c r="E23" s="55">
        <v>12727</v>
      </c>
      <c r="F23" s="56">
        <v>14955</v>
      </c>
      <c r="G23" s="54">
        <v>2133</v>
      </c>
      <c r="H23" s="55">
        <v>1212</v>
      </c>
      <c r="I23" s="56">
        <v>921</v>
      </c>
      <c r="J23" s="54">
        <v>25549</v>
      </c>
      <c r="K23" s="55">
        <v>11515</v>
      </c>
      <c r="L23" s="56">
        <v>14034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48598</v>
      </c>
      <c r="E24" s="55">
        <v>30899</v>
      </c>
      <c r="F24" s="56">
        <v>17699</v>
      </c>
      <c r="G24" s="54">
        <v>38334</v>
      </c>
      <c r="H24" s="55">
        <v>26095</v>
      </c>
      <c r="I24" s="56">
        <v>12239</v>
      </c>
      <c r="J24" s="54">
        <v>10264</v>
      </c>
      <c r="K24" s="55">
        <v>4804</v>
      </c>
      <c r="L24" s="56">
        <v>5460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96037</v>
      </c>
      <c r="E25" s="55">
        <v>32142</v>
      </c>
      <c r="F25" s="56">
        <v>63895</v>
      </c>
      <c r="G25" s="54">
        <v>15838</v>
      </c>
      <c r="H25" s="55">
        <v>6996</v>
      </c>
      <c r="I25" s="56">
        <v>8842</v>
      </c>
      <c r="J25" s="54">
        <v>80199</v>
      </c>
      <c r="K25" s="55">
        <v>25146</v>
      </c>
      <c r="L25" s="56">
        <v>55053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11723</v>
      </c>
      <c r="E26" s="55">
        <v>4242</v>
      </c>
      <c r="F26" s="56">
        <v>7481</v>
      </c>
      <c r="G26" s="54">
        <v>752</v>
      </c>
      <c r="H26" s="55">
        <v>358</v>
      </c>
      <c r="I26" s="56">
        <v>394</v>
      </c>
      <c r="J26" s="54">
        <v>10971</v>
      </c>
      <c r="K26" s="55">
        <v>3884</v>
      </c>
      <c r="L26" s="56">
        <v>7087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51740</v>
      </c>
      <c r="E27" s="55">
        <v>12132</v>
      </c>
      <c r="F27" s="56">
        <v>39608</v>
      </c>
      <c r="G27" s="54">
        <v>6137</v>
      </c>
      <c r="H27" s="55">
        <v>2870</v>
      </c>
      <c r="I27" s="56">
        <v>3267</v>
      </c>
      <c r="J27" s="54">
        <v>45603</v>
      </c>
      <c r="K27" s="55">
        <v>9262</v>
      </c>
      <c r="L27" s="56">
        <v>36341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3740</v>
      </c>
      <c r="E28" s="55">
        <v>2033</v>
      </c>
      <c r="F28" s="56">
        <v>1707</v>
      </c>
      <c r="G28" s="54">
        <v>1367</v>
      </c>
      <c r="H28" s="55">
        <v>783</v>
      </c>
      <c r="I28" s="56">
        <v>584</v>
      </c>
      <c r="J28" s="54">
        <v>2373</v>
      </c>
      <c r="K28" s="55">
        <v>1250</v>
      </c>
      <c r="L28" s="56">
        <v>1123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12429</v>
      </c>
      <c r="E29" s="55">
        <v>3794</v>
      </c>
      <c r="F29" s="56">
        <v>8635</v>
      </c>
      <c r="G29" s="54">
        <v>5203</v>
      </c>
      <c r="H29" s="55">
        <v>1271</v>
      </c>
      <c r="I29" s="56">
        <v>3932</v>
      </c>
      <c r="J29" s="54">
        <v>7226</v>
      </c>
      <c r="K29" s="55">
        <v>2523</v>
      </c>
      <c r="L29" s="56">
        <v>4703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255</v>
      </c>
      <c r="E30" s="55">
        <v>47</v>
      </c>
      <c r="F30" s="56">
        <v>208</v>
      </c>
      <c r="G30" s="54">
        <v>226</v>
      </c>
      <c r="H30" s="55">
        <v>41</v>
      </c>
      <c r="I30" s="56">
        <v>185</v>
      </c>
      <c r="J30" s="54">
        <v>29</v>
      </c>
      <c r="K30" s="55">
        <v>6</v>
      </c>
      <c r="L30" s="56">
        <v>23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59</v>
      </c>
      <c r="E32" s="67">
        <v>40</v>
      </c>
      <c r="F32" s="68">
        <v>19</v>
      </c>
      <c r="G32" s="66">
        <v>2</v>
      </c>
      <c r="H32" s="67">
        <v>2</v>
      </c>
      <c r="I32" s="68">
        <v>0</v>
      </c>
      <c r="J32" s="66">
        <v>57</v>
      </c>
      <c r="K32" s="67">
        <v>38</v>
      </c>
      <c r="L32" s="68">
        <v>19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823</v>
      </c>
      <c r="E33" s="64">
        <v>821</v>
      </c>
      <c r="F33" s="65">
        <v>2</v>
      </c>
      <c r="G33" s="63">
        <v>629</v>
      </c>
      <c r="H33" s="64">
        <v>628</v>
      </c>
      <c r="I33" s="65">
        <v>1</v>
      </c>
      <c r="J33" s="63">
        <v>194</v>
      </c>
      <c r="K33" s="64">
        <v>193</v>
      </c>
      <c r="L33" s="65">
        <v>1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12971</v>
      </c>
      <c r="E34" s="67">
        <v>406</v>
      </c>
      <c r="F34" s="68">
        <v>12565</v>
      </c>
      <c r="G34" s="66">
        <v>3259</v>
      </c>
      <c r="H34" s="67">
        <v>146</v>
      </c>
      <c r="I34" s="68">
        <v>3113</v>
      </c>
      <c r="J34" s="66">
        <v>9712</v>
      </c>
      <c r="K34" s="67">
        <v>260</v>
      </c>
      <c r="L34" s="68">
        <v>9452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190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201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542998</v>
      </c>
      <c r="E9" s="50">
        <v>294517</v>
      </c>
      <c r="F9" s="51">
        <v>248481</v>
      </c>
      <c r="G9" s="49">
        <v>217867</v>
      </c>
      <c r="H9" s="50">
        <v>155646</v>
      </c>
      <c r="I9" s="51">
        <v>62221</v>
      </c>
      <c r="J9" s="49">
        <v>325131</v>
      </c>
      <c r="K9" s="50">
        <v>138871</v>
      </c>
      <c r="L9" s="51">
        <v>186260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533028</v>
      </c>
      <c r="E10" s="50">
        <v>293478</v>
      </c>
      <c r="F10" s="51">
        <v>239550</v>
      </c>
      <c r="G10" s="49">
        <v>215236</v>
      </c>
      <c r="H10" s="50">
        <v>155031</v>
      </c>
      <c r="I10" s="51">
        <v>60205</v>
      </c>
      <c r="J10" s="49">
        <v>317792</v>
      </c>
      <c r="K10" s="50">
        <v>138447</v>
      </c>
      <c r="L10" s="51">
        <v>179345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5161</v>
      </c>
      <c r="E11" s="55">
        <v>3205</v>
      </c>
      <c r="F11" s="56">
        <v>1956</v>
      </c>
      <c r="G11" s="54">
        <v>4416</v>
      </c>
      <c r="H11" s="55">
        <v>2816</v>
      </c>
      <c r="I11" s="56">
        <v>1600</v>
      </c>
      <c r="J11" s="54">
        <v>745</v>
      </c>
      <c r="K11" s="55">
        <v>389</v>
      </c>
      <c r="L11" s="56">
        <v>356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1264</v>
      </c>
      <c r="E12" s="55">
        <v>1086</v>
      </c>
      <c r="F12" s="56">
        <v>178</v>
      </c>
      <c r="G12" s="54">
        <v>921</v>
      </c>
      <c r="H12" s="55">
        <v>887</v>
      </c>
      <c r="I12" s="56">
        <v>34</v>
      </c>
      <c r="J12" s="54">
        <v>343</v>
      </c>
      <c r="K12" s="55">
        <v>199</v>
      </c>
      <c r="L12" s="56">
        <v>144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112705</v>
      </c>
      <c r="E13" s="55">
        <v>85832</v>
      </c>
      <c r="F13" s="56">
        <v>26873</v>
      </c>
      <c r="G13" s="54">
        <v>65159</v>
      </c>
      <c r="H13" s="55">
        <v>52614</v>
      </c>
      <c r="I13" s="56">
        <v>12545</v>
      </c>
      <c r="J13" s="54">
        <v>47546</v>
      </c>
      <c r="K13" s="55">
        <v>33218</v>
      </c>
      <c r="L13" s="56">
        <v>14328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3467</v>
      </c>
      <c r="E14" s="55">
        <v>2819</v>
      </c>
      <c r="F14" s="56">
        <v>648</v>
      </c>
      <c r="G14" s="54">
        <v>1004</v>
      </c>
      <c r="H14" s="55">
        <v>912</v>
      </c>
      <c r="I14" s="56">
        <v>92</v>
      </c>
      <c r="J14" s="54">
        <v>2463</v>
      </c>
      <c r="K14" s="55">
        <v>1907</v>
      </c>
      <c r="L14" s="56">
        <v>556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3550</v>
      </c>
      <c r="E15" s="55">
        <v>2646</v>
      </c>
      <c r="F15" s="56">
        <v>904</v>
      </c>
      <c r="G15" s="54">
        <v>2406</v>
      </c>
      <c r="H15" s="55">
        <v>2065</v>
      </c>
      <c r="I15" s="56">
        <v>341</v>
      </c>
      <c r="J15" s="54">
        <v>1144</v>
      </c>
      <c r="K15" s="55">
        <v>581</v>
      </c>
      <c r="L15" s="56">
        <v>563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41314</v>
      </c>
      <c r="E16" s="55">
        <v>36091</v>
      </c>
      <c r="F16" s="56">
        <v>5223</v>
      </c>
      <c r="G16" s="54">
        <v>31084</v>
      </c>
      <c r="H16" s="55">
        <v>30181</v>
      </c>
      <c r="I16" s="56">
        <v>903</v>
      </c>
      <c r="J16" s="54">
        <v>10230</v>
      </c>
      <c r="K16" s="55">
        <v>5910</v>
      </c>
      <c r="L16" s="56">
        <v>4320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74458</v>
      </c>
      <c r="E17" s="55">
        <v>32481</v>
      </c>
      <c r="F17" s="56">
        <v>41977</v>
      </c>
      <c r="G17" s="54">
        <v>20405</v>
      </c>
      <c r="H17" s="55">
        <v>14350</v>
      </c>
      <c r="I17" s="56">
        <v>6055</v>
      </c>
      <c r="J17" s="54">
        <v>54053</v>
      </c>
      <c r="K17" s="55">
        <v>18131</v>
      </c>
      <c r="L17" s="56">
        <v>35922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24938</v>
      </c>
      <c r="E18" s="55">
        <v>19714</v>
      </c>
      <c r="F18" s="56">
        <v>5224</v>
      </c>
      <c r="G18" s="54">
        <v>14602</v>
      </c>
      <c r="H18" s="55">
        <v>12886</v>
      </c>
      <c r="I18" s="56">
        <v>1716</v>
      </c>
      <c r="J18" s="54">
        <v>10336</v>
      </c>
      <c r="K18" s="55">
        <v>6828</v>
      </c>
      <c r="L18" s="56">
        <v>3508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24500</v>
      </c>
      <c r="E19" s="55">
        <v>9543</v>
      </c>
      <c r="F19" s="56">
        <v>14957</v>
      </c>
      <c r="G19" s="54">
        <v>21038</v>
      </c>
      <c r="H19" s="55">
        <v>8541</v>
      </c>
      <c r="I19" s="56">
        <v>12497</v>
      </c>
      <c r="J19" s="54">
        <v>3462</v>
      </c>
      <c r="K19" s="55">
        <v>1002</v>
      </c>
      <c r="L19" s="56">
        <v>2460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12336</v>
      </c>
      <c r="E20" s="55">
        <v>8352</v>
      </c>
      <c r="F20" s="56">
        <v>3984</v>
      </c>
      <c r="G20" s="54">
        <v>379</v>
      </c>
      <c r="H20" s="55">
        <v>176</v>
      </c>
      <c r="I20" s="56">
        <v>203</v>
      </c>
      <c r="J20" s="54">
        <v>11957</v>
      </c>
      <c r="K20" s="55">
        <v>8176</v>
      </c>
      <c r="L20" s="56">
        <v>3781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11576</v>
      </c>
      <c r="E21" s="55">
        <v>5599</v>
      </c>
      <c r="F21" s="56">
        <v>5977</v>
      </c>
      <c r="G21" s="54">
        <v>566</v>
      </c>
      <c r="H21" s="55">
        <v>267</v>
      </c>
      <c r="I21" s="56">
        <v>299</v>
      </c>
      <c r="J21" s="54">
        <v>11010</v>
      </c>
      <c r="K21" s="55">
        <v>5332</v>
      </c>
      <c r="L21" s="56">
        <v>5678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4898</v>
      </c>
      <c r="E22" s="55">
        <v>1990</v>
      </c>
      <c r="F22" s="56">
        <v>2908</v>
      </c>
      <c r="G22" s="54">
        <v>1761</v>
      </c>
      <c r="H22" s="55">
        <v>769</v>
      </c>
      <c r="I22" s="56">
        <v>992</v>
      </c>
      <c r="J22" s="54">
        <v>3137</v>
      </c>
      <c r="K22" s="55">
        <v>1221</v>
      </c>
      <c r="L22" s="56">
        <v>1916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24246</v>
      </c>
      <c r="E23" s="55">
        <v>11916</v>
      </c>
      <c r="F23" s="56">
        <v>12330</v>
      </c>
      <c r="G23" s="54">
        <v>1749</v>
      </c>
      <c r="H23" s="55">
        <v>1108</v>
      </c>
      <c r="I23" s="56">
        <v>641</v>
      </c>
      <c r="J23" s="54">
        <v>22497</v>
      </c>
      <c r="K23" s="55">
        <v>10808</v>
      </c>
      <c r="L23" s="56">
        <v>11689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32606</v>
      </c>
      <c r="E24" s="55">
        <v>19529</v>
      </c>
      <c r="F24" s="56">
        <v>13077</v>
      </c>
      <c r="G24" s="54">
        <v>24855</v>
      </c>
      <c r="H24" s="55">
        <v>16020</v>
      </c>
      <c r="I24" s="56">
        <v>8835</v>
      </c>
      <c r="J24" s="54">
        <v>7751</v>
      </c>
      <c r="K24" s="55">
        <v>3509</v>
      </c>
      <c r="L24" s="56">
        <v>4242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80935</v>
      </c>
      <c r="E25" s="55">
        <v>30759</v>
      </c>
      <c r="F25" s="56">
        <v>50176</v>
      </c>
      <c r="G25" s="54">
        <v>11914</v>
      </c>
      <c r="H25" s="55">
        <v>6230</v>
      </c>
      <c r="I25" s="56">
        <v>5684</v>
      </c>
      <c r="J25" s="54">
        <v>69021</v>
      </c>
      <c r="K25" s="55">
        <v>24529</v>
      </c>
      <c r="L25" s="56">
        <v>44492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15529</v>
      </c>
      <c r="E26" s="55">
        <v>6932</v>
      </c>
      <c r="F26" s="56">
        <v>8597</v>
      </c>
      <c r="G26" s="54">
        <v>787</v>
      </c>
      <c r="H26" s="55">
        <v>407</v>
      </c>
      <c r="I26" s="56">
        <v>380</v>
      </c>
      <c r="J26" s="54">
        <v>14742</v>
      </c>
      <c r="K26" s="55">
        <v>6525</v>
      </c>
      <c r="L26" s="56">
        <v>8217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43840</v>
      </c>
      <c r="E27" s="55">
        <v>9166</v>
      </c>
      <c r="F27" s="56">
        <v>34674</v>
      </c>
      <c r="G27" s="54">
        <v>5222</v>
      </c>
      <c r="H27" s="55">
        <v>2550</v>
      </c>
      <c r="I27" s="56">
        <v>2672</v>
      </c>
      <c r="J27" s="54">
        <v>38618</v>
      </c>
      <c r="K27" s="55">
        <v>6616</v>
      </c>
      <c r="L27" s="56">
        <v>32002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4305</v>
      </c>
      <c r="E28" s="55">
        <v>2264</v>
      </c>
      <c r="F28" s="56">
        <v>2041</v>
      </c>
      <c r="G28" s="54">
        <v>1728</v>
      </c>
      <c r="H28" s="55">
        <v>976</v>
      </c>
      <c r="I28" s="56">
        <v>752</v>
      </c>
      <c r="J28" s="54">
        <v>2577</v>
      </c>
      <c r="K28" s="55">
        <v>1288</v>
      </c>
      <c r="L28" s="56">
        <v>1289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11026</v>
      </c>
      <c r="E29" s="55">
        <v>3466</v>
      </c>
      <c r="F29" s="56">
        <v>7560</v>
      </c>
      <c r="G29" s="54">
        <v>4968</v>
      </c>
      <c r="H29" s="55">
        <v>1235</v>
      </c>
      <c r="I29" s="56">
        <v>3733</v>
      </c>
      <c r="J29" s="54">
        <v>6058</v>
      </c>
      <c r="K29" s="55">
        <v>2231</v>
      </c>
      <c r="L29" s="56">
        <v>3827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330</v>
      </c>
      <c r="E30" s="55">
        <v>57</v>
      </c>
      <c r="F30" s="56">
        <v>273</v>
      </c>
      <c r="G30" s="54">
        <v>272</v>
      </c>
      <c r="H30" s="55">
        <v>41</v>
      </c>
      <c r="I30" s="56">
        <v>231</v>
      </c>
      <c r="J30" s="54">
        <v>58</v>
      </c>
      <c r="K30" s="55">
        <v>16</v>
      </c>
      <c r="L30" s="56">
        <v>42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44</v>
      </c>
      <c r="E32" s="67">
        <v>31</v>
      </c>
      <c r="F32" s="68">
        <v>13</v>
      </c>
      <c r="G32" s="66">
        <v>0</v>
      </c>
      <c r="H32" s="67">
        <v>0</v>
      </c>
      <c r="I32" s="68">
        <v>0</v>
      </c>
      <c r="J32" s="66">
        <v>44</v>
      </c>
      <c r="K32" s="67">
        <v>31</v>
      </c>
      <c r="L32" s="68">
        <v>13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672</v>
      </c>
      <c r="E33" s="64">
        <v>669</v>
      </c>
      <c r="F33" s="65">
        <v>3</v>
      </c>
      <c r="G33" s="63">
        <v>510</v>
      </c>
      <c r="H33" s="64">
        <v>509</v>
      </c>
      <c r="I33" s="65">
        <v>1</v>
      </c>
      <c r="J33" s="63">
        <v>162</v>
      </c>
      <c r="K33" s="64">
        <v>160</v>
      </c>
      <c r="L33" s="65">
        <v>2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9298</v>
      </c>
      <c r="E34" s="67">
        <v>370</v>
      </c>
      <c r="F34" s="68">
        <v>8928</v>
      </c>
      <c r="G34" s="66">
        <v>2121</v>
      </c>
      <c r="H34" s="67">
        <v>106</v>
      </c>
      <c r="I34" s="68">
        <v>2015</v>
      </c>
      <c r="J34" s="66">
        <v>7177</v>
      </c>
      <c r="K34" s="67">
        <v>264</v>
      </c>
      <c r="L34" s="68">
        <v>6913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191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210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217550</v>
      </c>
      <c r="E9" s="50">
        <v>115377</v>
      </c>
      <c r="F9" s="51">
        <v>102173</v>
      </c>
      <c r="G9" s="49">
        <v>83294</v>
      </c>
      <c r="H9" s="50">
        <v>59181</v>
      </c>
      <c r="I9" s="51">
        <v>24113</v>
      </c>
      <c r="J9" s="49">
        <v>134256</v>
      </c>
      <c r="K9" s="50">
        <v>56196</v>
      </c>
      <c r="L9" s="51">
        <v>78060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213307</v>
      </c>
      <c r="E10" s="50">
        <v>114870</v>
      </c>
      <c r="F10" s="51">
        <v>98437</v>
      </c>
      <c r="G10" s="49">
        <v>82037</v>
      </c>
      <c r="H10" s="50">
        <v>58818</v>
      </c>
      <c r="I10" s="51">
        <v>23219</v>
      </c>
      <c r="J10" s="49">
        <v>131270</v>
      </c>
      <c r="K10" s="50">
        <v>56052</v>
      </c>
      <c r="L10" s="51">
        <v>75218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1894</v>
      </c>
      <c r="E11" s="55">
        <v>1281</v>
      </c>
      <c r="F11" s="56">
        <v>613</v>
      </c>
      <c r="G11" s="54">
        <v>1521</v>
      </c>
      <c r="H11" s="55">
        <v>1107</v>
      </c>
      <c r="I11" s="56">
        <v>414</v>
      </c>
      <c r="J11" s="54">
        <v>373</v>
      </c>
      <c r="K11" s="55">
        <v>174</v>
      </c>
      <c r="L11" s="56">
        <v>199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505</v>
      </c>
      <c r="E12" s="55">
        <v>422</v>
      </c>
      <c r="F12" s="56">
        <v>83</v>
      </c>
      <c r="G12" s="54">
        <v>308</v>
      </c>
      <c r="H12" s="55">
        <v>292</v>
      </c>
      <c r="I12" s="56">
        <v>16</v>
      </c>
      <c r="J12" s="54">
        <v>197</v>
      </c>
      <c r="K12" s="55">
        <v>130</v>
      </c>
      <c r="L12" s="56">
        <v>67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36435</v>
      </c>
      <c r="E13" s="55">
        <v>27381</v>
      </c>
      <c r="F13" s="56">
        <v>9054</v>
      </c>
      <c r="G13" s="54">
        <v>21557</v>
      </c>
      <c r="H13" s="55">
        <v>17133</v>
      </c>
      <c r="I13" s="56">
        <v>4424</v>
      </c>
      <c r="J13" s="54">
        <v>14878</v>
      </c>
      <c r="K13" s="55">
        <v>10248</v>
      </c>
      <c r="L13" s="56">
        <v>4630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2303</v>
      </c>
      <c r="E14" s="55">
        <v>1853</v>
      </c>
      <c r="F14" s="56">
        <v>450</v>
      </c>
      <c r="G14" s="54">
        <v>254</v>
      </c>
      <c r="H14" s="55">
        <v>246</v>
      </c>
      <c r="I14" s="56">
        <v>8</v>
      </c>
      <c r="J14" s="54">
        <v>2049</v>
      </c>
      <c r="K14" s="55">
        <v>1607</v>
      </c>
      <c r="L14" s="56">
        <v>442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1303</v>
      </c>
      <c r="E15" s="55">
        <v>1106</v>
      </c>
      <c r="F15" s="56">
        <v>197</v>
      </c>
      <c r="G15" s="54">
        <v>864</v>
      </c>
      <c r="H15" s="55">
        <v>833</v>
      </c>
      <c r="I15" s="56">
        <v>31</v>
      </c>
      <c r="J15" s="54">
        <v>439</v>
      </c>
      <c r="K15" s="55">
        <v>273</v>
      </c>
      <c r="L15" s="56">
        <v>166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17183</v>
      </c>
      <c r="E16" s="55">
        <v>15084</v>
      </c>
      <c r="F16" s="56">
        <v>2099</v>
      </c>
      <c r="G16" s="54">
        <v>12987</v>
      </c>
      <c r="H16" s="55">
        <v>12586</v>
      </c>
      <c r="I16" s="56">
        <v>401</v>
      </c>
      <c r="J16" s="54">
        <v>4196</v>
      </c>
      <c r="K16" s="55">
        <v>2498</v>
      </c>
      <c r="L16" s="56">
        <v>1698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32948</v>
      </c>
      <c r="E17" s="55">
        <v>14359</v>
      </c>
      <c r="F17" s="56">
        <v>18589</v>
      </c>
      <c r="G17" s="54">
        <v>8561</v>
      </c>
      <c r="H17" s="55">
        <v>6435</v>
      </c>
      <c r="I17" s="56">
        <v>2126</v>
      </c>
      <c r="J17" s="54">
        <v>24387</v>
      </c>
      <c r="K17" s="55">
        <v>7924</v>
      </c>
      <c r="L17" s="56">
        <v>16463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10017</v>
      </c>
      <c r="E18" s="55">
        <v>8147</v>
      </c>
      <c r="F18" s="56">
        <v>1870</v>
      </c>
      <c r="G18" s="54">
        <v>5229</v>
      </c>
      <c r="H18" s="55">
        <v>4767</v>
      </c>
      <c r="I18" s="56">
        <v>462</v>
      </c>
      <c r="J18" s="54">
        <v>4788</v>
      </c>
      <c r="K18" s="55">
        <v>3380</v>
      </c>
      <c r="L18" s="56">
        <v>1408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11558</v>
      </c>
      <c r="E19" s="55">
        <v>4512</v>
      </c>
      <c r="F19" s="56">
        <v>7046</v>
      </c>
      <c r="G19" s="54">
        <v>9588</v>
      </c>
      <c r="H19" s="55">
        <v>3953</v>
      </c>
      <c r="I19" s="56">
        <v>5635</v>
      </c>
      <c r="J19" s="54">
        <v>1970</v>
      </c>
      <c r="K19" s="55">
        <v>559</v>
      </c>
      <c r="L19" s="56">
        <v>1411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3662</v>
      </c>
      <c r="E20" s="55">
        <v>2453</v>
      </c>
      <c r="F20" s="56">
        <v>1209</v>
      </c>
      <c r="G20" s="54">
        <v>158</v>
      </c>
      <c r="H20" s="55">
        <v>75</v>
      </c>
      <c r="I20" s="56">
        <v>83</v>
      </c>
      <c r="J20" s="54">
        <v>3504</v>
      </c>
      <c r="K20" s="55">
        <v>2378</v>
      </c>
      <c r="L20" s="56">
        <v>1126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5791</v>
      </c>
      <c r="E21" s="55">
        <v>2992</v>
      </c>
      <c r="F21" s="56">
        <v>2799</v>
      </c>
      <c r="G21" s="54">
        <v>157</v>
      </c>
      <c r="H21" s="55">
        <v>47</v>
      </c>
      <c r="I21" s="56">
        <v>110</v>
      </c>
      <c r="J21" s="54">
        <v>5634</v>
      </c>
      <c r="K21" s="55">
        <v>2945</v>
      </c>
      <c r="L21" s="56">
        <v>2689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1640</v>
      </c>
      <c r="E22" s="55">
        <v>674</v>
      </c>
      <c r="F22" s="56">
        <v>966</v>
      </c>
      <c r="G22" s="54">
        <v>450</v>
      </c>
      <c r="H22" s="55">
        <v>222</v>
      </c>
      <c r="I22" s="56">
        <v>228</v>
      </c>
      <c r="J22" s="54">
        <v>1190</v>
      </c>
      <c r="K22" s="55">
        <v>452</v>
      </c>
      <c r="L22" s="56">
        <v>738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7946</v>
      </c>
      <c r="E23" s="55">
        <v>3599</v>
      </c>
      <c r="F23" s="56">
        <v>4347</v>
      </c>
      <c r="G23" s="54">
        <v>617</v>
      </c>
      <c r="H23" s="55">
        <v>434</v>
      </c>
      <c r="I23" s="56">
        <v>183</v>
      </c>
      <c r="J23" s="54">
        <v>7329</v>
      </c>
      <c r="K23" s="55">
        <v>3165</v>
      </c>
      <c r="L23" s="56">
        <v>4164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13855</v>
      </c>
      <c r="E24" s="55">
        <v>8262</v>
      </c>
      <c r="F24" s="56">
        <v>5593</v>
      </c>
      <c r="G24" s="54">
        <v>10844</v>
      </c>
      <c r="H24" s="55">
        <v>6796</v>
      </c>
      <c r="I24" s="56">
        <v>4048</v>
      </c>
      <c r="J24" s="54">
        <v>3011</v>
      </c>
      <c r="K24" s="55">
        <v>1466</v>
      </c>
      <c r="L24" s="56">
        <v>1545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36993</v>
      </c>
      <c r="E25" s="55">
        <v>15328</v>
      </c>
      <c r="F25" s="56">
        <v>21665</v>
      </c>
      <c r="G25" s="54">
        <v>3643</v>
      </c>
      <c r="H25" s="55">
        <v>2073</v>
      </c>
      <c r="I25" s="56">
        <v>1570</v>
      </c>
      <c r="J25" s="54">
        <v>33350</v>
      </c>
      <c r="K25" s="55">
        <v>13255</v>
      </c>
      <c r="L25" s="56">
        <v>20095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4652</v>
      </c>
      <c r="E26" s="55">
        <v>1637</v>
      </c>
      <c r="F26" s="56">
        <v>3015</v>
      </c>
      <c r="G26" s="54">
        <v>522</v>
      </c>
      <c r="H26" s="55">
        <v>135</v>
      </c>
      <c r="I26" s="56">
        <v>387</v>
      </c>
      <c r="J26" s="54">
        <v>4130</v>
      </c>
      <c r="K26" s="55">
        <v>1502</v>
      </c>
      <c r="L26" s="56">
        <v>2628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18314</v>
      </c>
      <c r="E27" s="55">
        <v>3428</v>
      </c>
      <c r="F27" s="56">
        <v>14886</v>
      </c>
      <c r="G27" s="54">
        <v>1768</v>
      </c>
      <c r="H27" s="55">
        <v>704</v>
      </c>
      <c r="I27" s="56">
        <v>1064</v>
      </c>
      <c r="J27" s="54">
        <v>16546</v>
      </c>
      <c r="K27" s="55">
        <v>2724</v>
      </c>
      <c r="L27" s="56">
        <v>13822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1704</v>
      </c>
      <c r="E28" s="55">
        <v>953</v>
      </c>
      <c r="F28" s="56">
        <v>751</v>
      </c>
      <c r="G28" s="54">
        <v>757</v>
      </c>
      <c r="H28" s="55">
        <v>453</v>
      </c>
      <c r="I28" s="56">
        <v>304</v>
      </c>
      <c r="J28" s="54">
        <v>947</v>
      </c>
      <c r="K28" s="55">
        <v>500</v>
      </c>
      <c r="L28" s="56">
        <v>447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4462</v>
      </c>
      <c r="E29" s="55">
        <v>1365</v>
      </c>
      <c r="F29" s="56">
        <v>3097</v>
      </c>
      <c r="G29" s="54">
        <v>2151</v>
      </c>
      <c r="H29" s="55">
        <v>509</v>
      </c>
      <c r="I29" s="56">
        <v>1642</v>
      </c>
      <c r="J29" s="54">
        <v>2311</v>
      </c>
      <c r="K29" s="55">
        <v>856</v>
      </c>
      <c r="L29" s="56">
        <v>1455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128</v>
      </c>
      <c r="E30" s="55">
        <v>23</v>
      </c>
      <c r="F30" s="56">
        <v>105</v>
      </c>
      <c r="G30" s="54">
        <v>101</v>
      </c>
      <c r="H30" s="55">
        <v>18</v>
      </c>
      <c r="I30" s="56">
        <v>83</v>
      </c>
      <c r="J30" s="54">
        <v>27</v>
      </c>
      <c r="K30" s="55">
        <v>5</v>
      </c>
      <c r="L30" s="56">
        <v>22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13</v>
      </c>
      <c r="E32" s="67">
        <v>11</v>
      </c>
      <c r="F32" s="68">
        <v>2</v>
      </c>
      <c r="G32" s="66">
        <v>0</v>
      </c>
      <c r="H32" s="67">
        <v>0</v>
      </c>
      <c r="I32" s="68">
        <v>0</v>
      </c>
      <c r="J32" s="66">
        <v>13</v>
      </c>
      <c r="K32" s="67">
        <v>11</v>
      </c>
      <c r="L32" s="68">
        <v>2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430</v>
      </c>
      <c r="E33" s="64">
        <v>429</v>
      </c>
      <c r="F33" s="65">
        <v>1</v>
      </c>
      <c r="G33" s="63">
        <v>337</v>
      </c>
      <c r="H33" s="64">
        <v>337</v>
      </c>
      <c r="I33" s="65">
        <v>0</v>
      </c>
      <c r="J33" s="63">
        <v>93</v>
      </c>
      <c r="K33" s="64">
        <v>92</v>
      </c>
      <c r="L33" s="65">
        <v>1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3813</v>
      </c>
      <c r="E34" s="67">
        <v>78</v>
      </c>
      <c r="F34" s="68">
        <v>3735</v>
      </c>
      <c r="G34" s="66">
        <v>920</v>
      </c>
      <c r="H34" s="67">
        <v>26</v>
      </c>
      <c r="I34" s="68">
        <v>894</v>
      </c>
      <c r="J34" s="66">
        <v>2893</v>
      </c>
      <c r="K34" s="67">
        <v>52</v>
      </c>
      <c r="L34" s="68">
        <v>2841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192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4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268570</v>
      </c>
      <c r="E9" s="50">
        <v>141391</v>
      </c>
      <c r="F9" s="51">
        <v>127179</v>
      </c>
      <c r="G9" s="49">
        <v>102993</v>
      </c>
      <c r="H9" s="50">
        <v>70459</v>
      </c>
      <c r="I9" s="51">
        <v>32534</v>
      </c>
      <c r="J9" s="49">
        <v>165577</v>
      </c>
      <c r="K9" s="50">
        <v>70932</v>
      </c>
      <c r="L9" s="51">
        <v>94645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263291</v>
      </c>
      <c r="E10" s="50">
        <v>140789</v>
      </c>
      <c r="F10" s="51">
        <v>122502</v>
      </c>
      <c r="G10" s="49">
        <v>101577</v>
      </c>
      <c r="H10" s="50">
        <v>70058</v>
      </c>
      <c r="I10" s="51">
        <v>31519</v>
      </c>
      <c r="J10" s="49">
        <v>161714</v>
      </c>
      <c r="K10" s="50">
        <v>70731</v>
      </c>
      <c r="L10" s="51">
        <v>90983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1114</v>
      </c>
      <c r="E11" s="55">
        <v>737</v>
      </c>
      <c r="F11" s="56">
        <v>377</v>
      </c>
      <c r="G11" s="54">
        <v>803</v>
      </c>
      <c r="H11" s="55">
        <v>558</v>
      </c>
      <c r="I11" s="56">
        <v>245</v>
      </c>
      <c r="J11" s="54">
        <v>311</v>
      </c>
      <c r="K11" s="55">
        <v>179</v>
      </c>
      <c r="L11" s="56">
        <v>132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421</v>
      </c>
      <c r="E12" s="55">
        <v>362</v>
      </c>
      <c r="F12" s="56">
        <v>59</v>
      </c>
      <c r="G12" s="54">
        <v>303</v>
      </c>
      <c r="H12" s="55">
        <v>295</v>
      </c>
      <c r="I12" s="56">
        <v>8</v>
      </c>
      <c r="J12" s="54">
        <v>118</v>
      </c>
      <c r="K12" s="55">
        <v>67</v>
      </c>
      <c r="L12" s="56">
        <v>51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35068</v>
      </c>
      <c r="E13" s="55">
        <v>25761</v>
      </c>
      <c r="F13" s="56">
        <v>9307</v>
      </c>
      <c r="G13" s="54">
        <v>20214</v>
      </c>
      <c r="H13" s="55">
        <v>15912</v>
      </c>
      <c r="I13" s="56">
        <v>4302</v>
      </c>
      <c r="J13" s="54">
        <v>14854</v>
      </c>
      <c r="K13" s="55">
        <v>9849</v>
      </c>
      <c r="L13" s="56">
        <v>5005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2894</v>
      </c>
      <c r="E14" s="55">
        <v>2392</v>
      </c>
      <c r="F14" s="56">
        <v>502</v>
      </c>
      <c r="G14" s="54">
        <v>239</v>
      </c>
      <c r="H14" s="55">
        <v>227</v>
      </c>
      <c r="I14" s="56">
        <v>12</v>
      </c>
      <c r="J14" s="54">
        <v>2655</v>
      </c>
      <c r="K14" s="55">
        <v>2165</v>
      </c>
      <c r="L14" s="56">
        <v>490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1059</v>
      </c>
      <c r="E15" s="55">
        <v>864</v>
      </c>
      <c r="F15" s="56">
        <v>195</v>
      </c>
      <c r="G15" s="54">
        <v>710</v>
      </c>
      <c r="H15" s="55">
        <v>674</v>
      </c>
      <c r="I15" s="56">
        <v>36</v>
      </c>
      <c r="J15" s="54">
        <v>349</v>
      </c>
      <c r="K15" s="55">
        <v>190</v>
      </c>
      <c r="L15" s="56">
        <v>159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19094</v>
      </c>
      <c r="E16" s="55">
        <v>16501</v>
      </c>
      <c r="F16" s="56">
        <v>2593</v>
      </c>
      <c r="G16" s="54">
        <v>14287</v>
      </c>
      <c r="H16" s="55">
        <v>13869</v>
      </c>
      <c r="I16" s="56">
        <v>418</v>
      </c>
      <c r="J16" s="54">
        <v>4807</v>
      </c>
      <c r="K16" s="55">
        <v>2632</v>
      </c>
      <c r="L16" s="56">
        <v>2175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45981</v>
      </c>
      <c r="E17" s="55">
        <v>21640</v>
      </c>
      <c r="F17" s="56">
        <v>24341</v>
      </c>
      <c r="G17" s="54">
        <v>9905</v>
      </c>
      <c r="H17" s="55">
        <v>7378</v>
      </c>
      <c r="I17" s="56">
        <v>2527</v>
      </c>
      <c r="J17" s="54">
        <v>36076</v>
      </c>
      <c r="K17" s="55">
        <v>14262</v>
      </c>
      <c r="L17" s="56">
        <v>21814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15071</v>
      </c>
      <c r="E18" s="55">
        <v>11915</v>
      </c>
      <c r="F18" s="56">
        <v>3156</v>
      </c>
      <c r="G18" s="54">
        <v>8392</v>
      </c>
      <c r="H18" s="55">
        <v>7481</v>
      </c>
      <c r="I18" s="56">
        <v>911</v>
      </c>
      <c r="J18" s="54">
        <v>6679</v>
      </c>
      <c r="K18" s="55">
        <v>4434</v>
      </c>
      <c r="L18" s="56">
        <v>2245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26932</v>
      </c>
      <c r="E19" s="55">
        <v>12190</v>
      </c>
      <c r="F19" s="56">
        <v>14742</v>
      </c>
      <c r="G19" s="54">
        <v>22436</v>
      </c>
      <c r="H19" s="55">
        <v>10847</v>
      </c>
      <c r="I19" s="56">
        <v>11589</v>
      </c>
      <c r="J19" s="54">
        <v>4496</v>
      </c>
      <c r="K19" s="55">
        <v>1343</v>
      </c>
      <c r="L19" s="56">
        <v>3153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6133</v>
      </c>
      <c r="E20" s="55">
        <v>3967</v>
      </c>
      <c r="F20" s="56">
        <v>2166</v>
      </c>
      <c r="G20" s="54">
        <v>202</v>
      </c>
      <c r="H20" s="55">
        <v>109</v>
      </c>
      <c r="I20" s="56">
        <v>93</v>
      </c>
      <c r="J20" s="54">
        <v>5931</v>
      </c>
      <c r="K20" s="55">
        <v>3858</v>
      </c>
      <c r="L20" s="56">
        <v>2073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9070</v>
      </c>
      <c r="E21" s="55">
        <v>4470</v>
      </c>
      <c r="F21" s="56">
        <v>4600</v>
      </c>
      <c r="G21" s="54">
        <v>555</v>
      </c>
      <c r="H21" s="55">
        <v>359</v>
      </c>
      <c r="I21" s="56">
        <v>196</v>
      </c>
      <c r="J21" s="54">
        <v>8515</v>
      </c>
      <c r="K21" s="55">
        <v>4111</v>
      </c>
      <c r="L21" s="56">
        <v>4404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2645</v>
      </c>
      <c r="E22" s="55">
        <v>1154</v>
      </c>
      <c r="F22" s="56">
        <v>1491</v>
      </c>
      <c r="G22" s="54">
        <v>578</v>
      </c>
      <c r="H22" s="55">
        <v>247</v>
      </c>
      <c r="I22" s="56">
        <v>331</v>
      </c>
      <c r="J22" s="54">
        <v>2067</v>
      </c>
      <c r="K22" s="55">
        <v>907</v>
      </c>
      <c r="L22" s="56">
        <v>1160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12240</v>
      </c>
      <c r="E23" s="55">
        <v>5309</v>
      </c>
      <c r="F23" s="56">
        <v>6931</v>
      </c>
      <c r="G23" s="54">
        <v>905</v>
      </c>
      <c r="H23" s="55">
        <v>469</v>
      </c>
      <c r="I23" s="56">
        <v>436</v>
      </c>
      <c r="J23" s="54">
        <v>11335</v>
      </c>
      <c r="K23" s="55">
        <v>4840</v>
      </c>
      <c r="L23" s="56">
        <v>6495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14473</v>
      </c>
      <c r="E24" s="55">
        <v>8101</v>
      </c>
      <c r="F24" s="56">
        <v>6372</v>
      </c>
      <c r="G24" s="54">
        <v>10325</v>
      </c>
      <c r="H24" s="55">
        <v>6294</v>
      </c>
      <c r="I24" s="56">
        <v>4031</v>
      </c>
      <c r="J24" s="54">
        <v>4148</v>
      </c>
      <c r="K24" s="55">
        <v>1807</v>
      </c>
      <c r="L24" s="56">
        <v>2341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31646</v>
      </c>
      <c r="E25" s="55">
        <v>12522</v>
      </c>
      <c r="F25" s="56">
        <v>19124</v>
      </c>
      <c r="G25" s="54">
        <v>5241</v>
      </c>
      <c r="H25" s="55">
        <v>2434</v>
      </c>
      <c r="I25" s="56">
        <v>2807</v>
      </c>
      <c r="J25" s="54">
        <v>26405</v>
      </c>
      <c r="K25" s="55">
        <v>10088</v>
      </c>
      <c r="L25" s="56">
        <v>16317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6545</v>
      </c>
      <c r="E26" s="55">
        <v>2861</v>
      </c>
      <c r="F26" s="56">
        <v>3684</v>
      </c>
      <c r="G26" s="54">
        <v>795</v>
      </c>
      <c r="H26" s="55">
        <v>436</v>
      </c>
      <c r="I26" s="56">
        <v>359</v>
      </c>
      <c r="J26" s="54">
        <v>5750</v>
      </c>
      <c r="K26" s="55">
        <v>2425</v>
      </c>
      <c r="L26" s="56">
        <v>3325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23869</v>
      </c>
      <c r="E27" s="55">
        <v>6171</v>
      </c>
      <c r="F27" s="56">
        <v>17698</v>
      </c>
      <c r="G27" s="54">
        <v>2357</v>
      </c>
      <c r="H27" s="55">
        <v>1153</v>
      </c>
      <c r="I27" s="56">
        <v>1204</v>
      </c>
      <c r="J27" s="54">
        <v>21512</v>
      </c>
      <c r="K27" s="55">
        <v>5018</v>
      </c>
      <c r="L27" s="56">
        <v>16494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3504</v>
      </c>
      <c r="E28" s="55">
        <v>1979</v>
      </c>
      <c r="F28" s="56">
        <v>1525</v>
      </c>
      <c r="G28" s="54">
        <v>1081</v>
      </c>
      <c r="H28" s="55">
        <v>687</v>
      </c>
      <c r="I28" s="56">
        <v>394</v>
      </c>
      <c r="J28" s="54">
        <v>2423</v>
      </c>
      <c r="K28" s="55">
        <v>1292</v>
      </c>
      <c r="L28" s="56">
        <v>1131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5248</v>
      </c>
      <c r="E29" s="55">
        <v>1814</v>
      </c>
      <c r="F29" s="56">
        <v>3434</v>
      </c>
      <c r="G29" s="54">
        <v>2076</v>
      </c>
      <c r="H29" s="55">
        <v>592</v>
      </c>
      <c r="I29" s="56">
        <v>1484</v>
      </c>
      <c r="J29" s="54">
        <v>3172</v>
      </c>
      <c r="K29" s="55">
        <v>1222</v>
      </c>
      <c r="L29" s="56">
        <v>1950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229</v>
      </c>
      <c r="E30" s="55">
        <v>51</v>
      </c>
      <c r="F30" s="56">
        <v>178</v>
      </c>
      <c r="G30" s="54">
        <v>171</v>
      </c>
      <c r="H30" s="55">
        <v>36</v>
      </c>
      <c r="I30" s="56">
        <v>135</v>
      </c>
      <c r="J30" s="54">
        <v>58</v>
      </c>
      <c r="K30" s="55">
        <v>15</v>
      </c>
      <c r="L30" s="56">
        <v>43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55</v>
      </c>
      <c r="E32" s="67">
        <v>28</v>
      </c>
      <c r="F32" s="68">
        <v>27</v>
      </c>
      <c r="G32" s="66">
        <v>2</v>
      </c>
      <c r="H32" s="67">
        <v>1</v>
      </c>
      <c r="I32" s="68">
        <v>1</v>
      </c>
      <c r="J32" s="66">
        <v>53</v>
      </c>
      <c r="K32" s="67">
        <v>27</v>
      </c>
      <c r="L32" s="68">
        <v>26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487</v>
      </c>
      <c r="E33" s="64">
        <v>487</v>
      </c>
      <c r="F33" s="65">
        <v>0</v>
      </c>
      <c r="G33" s="63">
        <v>363</v>
      </c>
      <c r="H33" s="64">
        <v>363</v>
      </c>
      <c r="I33" s="65">
        <v>0</v>
      </c>
      <c r="J33" s="63">
        <v>124</v>
      </c>
      <c r="K33" s="64">
        <v>124</v>
      </c>
      <c r="L33" s="65">
        <v>0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4792</v>
      </c>
      <c r="E34" s="67">
        <v>115</v>
      </c>
      <c r="F34" s="68">
        <v>4677</v>
      </c>
      <c r="G34" s="66">
        <v>1053</v>
      </c>
      <c r="H34" s="67">
        <v>38</v>
      </c>
      <c r="I34" s="68">
        <v>1015</v>
      </c>
      <c r="J34" s="66">
        <v>3739</v>
      </c>
      <c r="K34" s="67">
        <v>77</v>
      </c>
      <c r="L34" s="68">
        <v>3662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193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110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353175</v>
      </c>
      <c r="E9" s="50">
        <v>186296</v>
      </c>
      <c r="F9" s="51">
        <v>166879</v>
      </c>
      <c r="G9" s="49">
        <v>145558</v>
      </c>
      <c r="H9" s="50">
        <v>99156</v>
      </c>
      <c r="I9" s="51">
        <v>46402</v>
      </c>
      <c r="J9" s="49">
        <v>207617</v>
      </c>
      <c r="K9" s="50">
        <v>87140</v>
      </c>
      <c r="L9" s="51">
        <v>120477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345813</v>
      </c>
      <c r="E10" s="50">
        <v>185490</v>
      </c>
      <c r="F10" s="51">
        <v>160323</v>
      </c>
      <c r="G10" s="49">
        <v>143557</v>
      </c>
      <c r="H10" s="50">
        <v>98613</v>
      </c>
      <c r="I10" s="51">
        <v>44944</v>
      </c>
      <c r="J10" s="49">
        <v>202256</v>
      </c>
      <c r="K10" s="50">
        <v>86877</v>
      </c>
      <c r="L10" s="51">
        <v>115379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1272</v>
      </c>
      <c r="E11" s="55">
        <v>807</v>
      </c>
      <c r="F11" s="56">
        <v>465</v>
      </c>
      <c r="G11" s="54">
        <v>1016</v>
      </c>
      <c r="H11" s="55">
        <v>638</v>
      </c>
      <c r="I11" s="56">
        <v>378</v>
      </c>
      <c r="J11" s="54">
        <v>256</v>
      </c>
      <c r="K11" s="55">
        <v>169</v>
      </c>
      <c r="L11" s="56">
        <v>87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480</v>
      </c>
      <c r="E12" s="55">
        <v>433</v>
      </c>
      <c r="F12" s="56">
        <v>47</v>
      </c>
      <c r="G12" s="54">
        <v>375</v>
      </c>
      <c r="H12" s="55">
        <v>368</v>
      </c>
      <c r="I12" s="56">
        <v>7</v>
      </c>
      <c r="J12" s="54">
        <v>105</v>
      </c>
      <c r="K12" s="55">
        <v>65</v>
      </c>
      <c r="L12" s="56">
        <v>40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54452</v>
      </c>
      <c r="E13" s="55">
        <v>39441</v>
      </c>
      <c r="F13" s="56">
        <v>15011</v>
      </c>
      <c r="G13" s="54">
        <v>31060</v>
      </c>
      <c r="H13" s="55">
        <v>24403</v>
      </c>
      <c r="I13" s="56">
        <v>6657</v>
      </c>
      <c r="J13" s="54">
        <v>23392</v>
      </c>
      <c r="K13" s="55">
        <v>15038</v>
      </c>
      <c r="L13" s="56">
        <v>8354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3017</v>
      </c>
      <c r="E14" s="55">
        <v>2509</v>
      </c>
      <c r="F14" s="56">
        <v>508</v>
      </c>
      <c r="G14" s="54">
        <v>811</v>
      </c>
      <c r="H14" s="55">
        <v>744</v>
      </c>
      <c r="I14" s="56">
        <v>67</v>
      </c>
      <c r="J14" s="54">
        <v>2206</v>
      </c>
      <c r="K14" s="55">
        <v>1765</v>
      </c>
      <c r="L14" s="56">
        <v>441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1347</v>
      </c>
      <c r="E15" s="55">
        <v>1100</v>
      </c>
      <c r="F15" s="56">
        <v>247</v>
      </c>
      <c r="G15" s="54">
        <v>948</v>
      </c>
      <c r="H15" s="55">
        <v>858</v>
      </c>
      <c r="I15" s="56">
        <v>90</v>
      </c>
      <c r="J15" s="54">
        <v>399</v>
      </c>
      <c r="K15" s="55">
        <v>242</v>
      </c>
      <c r="L15" s="56">
        <v>157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28307</v>
      </c>
      <c r="E16" s="55">
        <v>24686</v>
      </c>
      <c r="F16" s="56">
        <v>3621</v>
      </c>
      <c r="G16" s="54">
        <v>21190</v>
      </c>
      <c r="H16" s="55">
        <v>20482</v>
      </c>
      <c r="I16" s="56">
        <v>708</v>
      </c>
      <c r="J16" s="54">
        <v>7117</v>
      </c>
      <c r="K16" s="55">
        <v>4204</v>
      </c>
      <c r="L16" s="56">
        <v>2913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51126</v>
      </c>
      <c r="E17" s="55">
        <v>23048</v>
      </c>
      <c r="F17" s="56">
        <v>28078</v>
      </c>
      <c r="G17" s="54">
        <v>13468</v>
      </c>
      <c r="H17" s="55">
        <v>9696</v>
      </c>
      <c r="I17" s="56">
        <v>3772</v>
      </c>
      <c r="J17" s="54">
        <v>37658</v>
      </c>
      <c r="K17" s="55">
        <v>13352</v>
      </c>
      <c r="L17" s="56">
        <v>24306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22702</v>
      </c>
      <c r="E18" s="55">
        <v>17542</v>
      </c>
      <c r="F18" s="56">
        <v>5160</v>
      </c>
      <c r="G18" s="54">
        <v>13374</v>
      </c>
      <c r="H18" s="55">
        <v>11629</v>
      </c>
      <c r="I18" s="56">
        <v>1745</v>
      </c>
      <c r="J18" s="54">
        <v>9328</v>
      </c>
      <c r="K18" s="55">
        <v>5913</v>
      </c>
      <c r="L18" s="56">
        <v>3415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40377</v>
      </c>
      <c r="E19" s="55">
        <v>17794</v>
      </c>
      <c r="F19" s="56">
        <v>22583</v>
      </c>
      <c r="G19" s="54">
        <v>34285</v>
      </c>
      <c r="H19" s="55">
        <v>16156</v>
      </c>
      <c r="I19" s="56">
        <v>18129</v>
      </c>
      <c r="J19" s="54">
        <v>6092</v>
      </c>
      <c r="K19" s="55">
        <v>1638</v>
      </c>
      <c r="L19" s="56">
        <v>4454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5565</v>
      </c>
      <c r="E20" s="55">
        <v>3770</v>
      </c>
      <c r="F20" s="56">
        <v>1795</v>
      </c>
      <c r="G20" s="54">
        <v>236</v>
      </c>
      <c r="H20" s="55">
        <v>166</v>
      </c>
      <c r="I20" s="56">
        <v>70</v>
      </c>
      <c r="J20" s="54">
        <v>5329</v>
      </c>
      <c r="K20" s="55">
        <v>3604</v>
      </c>
      <c r="L20" s="56">
        <v>1725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8168</v>
      </c>
      <c r="E21" s="55">
        <v>3991</v>
      </c>
      <c r="F21" s="56">
        <v>4177</v>
      </c>
      <c r="G21" s="54">
        <v>333</v>
      </c>
      <c r="H21" s="55">
        <v>76</v>
      </c>
      <c r="I21" s="56">
        <v>257</v>
      </c>
      <c r="J21" s="54">
        <v>7835</v>
      </c>
      <c r="K21" s="55">
        <v>3915</v>
      </c>
      <c r="L21" s="56">
        <v>3920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2828</v>
      </c>
      <c r="E22" s="55">
        <v>1300</v>
      </c>
      <c r="F22" s="56">
        <v>1528</v>
      </c>
      <c r="G22" s="54">
        <v>635</v>
      </c>
      <c r="H22" s="55">
        <v>332</v>
      </c>
      <c r="I22" s="56">
        <v>303</v>
      </c>
      <c r="J22" s="54">
        <v>2193</v>
      </c>
      <c r="K22" s="55">
        <v>968</v>
      </c>
      <c r="L22" s="56">
        <v>1225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13472</v>
      </c>
      <c r="E23" s="55">
        <v>6318</v>
      </c>
      <c r="F23" s="56">
        <v>7154</v>
      </c>
      <c r="G23" s="54">
        <v>832</v>
      </c>
      <c r="H23" s="55">
        <v>461</v>
      </c>
      <c r="I23" s="56">
        <v>371</v>
      </c>
      <c r="J23" s="54">
        <v>12640</v>
      </c>
      <c r="K23" s="55">
        <v>5857</v>
      </c>
      <c r="L23" s="56">
        <v>6783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13953</v>
      </c>
      <c r="E24" s="55">
        <v>7366</v>
      </c>
      <c r="F24" s="56">
        <v>6587</v>
      </c>
      <c r="G24" s="54">
        <v>9230</v>
      </c>
      <c r="H24" s="55">
        <v>5369</v>
      </c>
      <c r="I24" s="56">
        <v>3861</v>
      </c>
      <c r="J24" s="54">
        <v>4723</v>
      </c>
      <c r="K24" s="55">
        <v>1997</v>
      </c>
      <c r="L24" s="56">
        <v>2726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40196</v>
      </c>
      <c r="E25" s="55">
        <v>16816</v>
      </c>
      <c r="F25" s="56">
        <v>23380</v>
      </c>
      <c r="G25" s="54">
        <v>5917</v>
      </c>
      <c r="H25" s="55">
        <v>3495</v>
      </c>
      <c r="I25" s="56">
        <v>2422</v>
      </c>
      <c r="J25" s="54">
        <v>34279</v>
      </c>
      <c r="K25" s="55">
        <v>13321</v>
      </c>
      <c r="L25" s="56">
        <v>20958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10120</v>
      </c>
      <c r="E26" s="55">
        <v>4731</v>
      </c>
      <c r="F26" s="56">
        <v>5389</v>
      </c>
      <c r="G26" s="54">
        <v>1136</v>
      </c>
      <c r="H26" s="55">
        <v>602</v>
      </c>
      <c r="I26" s="56">
        <v>534</v>
      </c>
      <c r="J26" s="54">
        <v>8984</v>
      </c>
      <c r="K26" s="55">
        <v>4129</v>
      </c>
      <c r="L26" s="56">
        <v>4855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38114</v>
      </c>
      <c r="E27" s="55">
        <v>9761</v>
      </c>
      <c r="F27" s="56">
        <v>28353</v>
      </c>
      <c r="G27" s="54">
        <v>4213</v>
      </c>
      <c r="H27" s="55">
        <v>1607</v>
      </c>
      <c r="I27" s="56">
        <v>2606</v>
      </c>
      <c r="J27" s="54">
        <v>33901</v>
      </c>
      <c r="K27" s="55">
        <v>8154</v>
      </c>
      <c r="L27" s="56">
        <v>25747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3009</v>
      </c>
      <c r="E28" s="55">
        <v>1620</v>
      </c>
      <c r="F28" s="56">
        <v>1389</v>
      </c>
      <c r="G28" s="54">
        <v>1340</v>
      </c>
      <c r="H28" s="55">
        <v>750</v>
      </c>
      <c r="I28" s="56">
        <v>590</v>
      </c>
      <c r="J28" s="54">
        <v>1669</v>
      </c>
      <c r="K28" s="55">
        <v>870</v>
      </c>
      <c r="L28" s="56">
        <v>799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6949</v>
      </c>
      <c r="E29" s="55">
        <v>2362</v>
      </c>
      <c r="F29" s="56">
        <v>4587</v>
      </c>
      <c r="G29" s="54">
        <v>2950</v>
      </c>
      <c r="H29" s="55">
        <v>742</v>
      </c>
      <c r="I29" s="56">
        <v>2208</v>
      </c>
      <c r="J29" s="54">
        <v>3999</v>
      </c>
      <c r="K29" s="55">
        <v>1620</v>
      </c>
      <c r="L29" s="56">
        <v>2379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310</v>
      </c>
      <c r="E30" s="55">
        <v>71</v>
      </c>
      <c r="F30" s="56">
        <v>239</v>
      </c>
      <c r="G30" s="54">
        <v>204</v>
      </c>
      <c r="H30" s="55">
        <v>37</v>
      </c>
      <c r="I30" s="56">
        <v>167</v>
      </c>
      <c r="J30" s="54">
        <v>106</v>
      </c>
      <c r="K30" s="55">
        <v>34</v>
      </c>
      <c r="L30" s="56">
        <v>72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44</v>
      </c>
      <c r="E32" s="67">
        <v>22</v>
      </c>
      <c r="F32" s="68">
        <v>22</v>
      </c>
      <c r="G32" s="66">
        <v>3</v>
      </c>
      <c r="H32" s="67">
        <v>1</v>
      </c>
      <c r="I32" s="68">
        <v>2</v>
      </c>
      <c r="J32" s="66">
        <v>41</v>
      </c>
      <c r="K32" s="67">
        <v>21</v>
      </c>
      <c r="L32" s="68">
        <v>20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604</v>
      </c>
      <c r="E33" s="64">
        <v>603</v>
      </c>
      <c r="F33" s="65">
        <v>1</v>
      </c>
      <c r="G33" s="63">
        <v>483</v>
      </c>
      <c r="H33" s="64">
        <v>483</v>
      </c>
      <c r="I33" s="65">
        <v>0</v>
      </c>
      <c r="J33" s="63">
        <v>121</v>
      </c>
      <c r="K33" s="64">
        <v>120</v>
      </c>
      <c r="L33" s="65">
        <v>1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6758</v>
      </c>
      <c r="E34" s="67">
        <v>203</v>
      </c>
      <c r="F34" s="68">
        <v>6555</v>
      </c>
      <c r="G34" s="66">
        <v>1518</v>
      </c>
      <c r="H34" s="67">
        <v>60</v>
      </c>
      <c r="I34" s="68">
        <v>1458</v>
      </c>
      <c r="J34" s="66">
        <v>5240</v>
      </c>
      <c r="K34" s="67">
        <v>143</v>
      </c>
      <c r="L34" s="68">
        <v>5097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6" ht="18" x14ac:dyDescent="0.35">
      <c r="A2" s="209" t="s">
        <v>244</v>
      </c>
    </row>
    <row r="3" spans="1:6" ht="8.25" customHeight="1" x14ac:dyDescent="0.3"/>
    <row r="4" spans="1:6" s="206" customFormat="1" x14ac:dyDescent="0.3">
      <c r="A4" s="210" t="s">
        <v>245</v>
      </c>
      <c r="B4" s="210"/>
    </row>
    <row r="5" spans="1:6" ht="4.5" customHeight="1" x14ac:dyDescent="0.3">
      <c r="A5" s="175"/>
      <c r="B5" s="211"/>
    </row>
    <row r="6" spans="1:6" ht="15" customHeight="1" x14ac:dyDescent="0.3">
      <c r="B6" s="205" t="s">
        <v>246</v>
      </c>
      <c r="C6" s="205" t="s">
        <v>356</v>
      </c>
    </row>
    <row r="7" spans="1:6" ht="15" customHeight="1" x14ac:dyDescent="0.3">
      <c r="B7" s="205" t="s">
        <v>249</v>
      </c>
      <c r="C7" s="239" t="s">
        <v>293</v>
      </c>
    </row>
    <row r="8" spans="1:6" ht="15" customHeight="1" x14ac:dyDescent="0.3">
      <c r="B8" s="205" t="s">
        <v>250</v>
      </c>
      <c r="C8" s="239" t="s">
        <v>247</v>
      </c>
    </row>
    <row r="9" spans="1:6" s="212" customFormat="1" ht="21" customHeight="1" x14ac:dyDescent="0.3">
      <c r="B9" s="213" t="s">
        <v>248</v>
      </c>
      <c r="C9" s="213"/>
    </row>
    <row r="10" spans="1:6" ht="14.25" customHeight="1" x14ac:dyDescent="0.3">
      <c r="B10" s="205" t="s">
        <v>251</v>
      </c>
      <c r="C10" s="205" t="s">
        <v>2</v>
      </c>
    </row>
    <row r="11" spans="1:6" ht="14.25" customHeight="1" x14ac:dyDescent="0.3">
      <c r="B11" s="205" t="s">
        <v>252</v>
      </c>
      <c r="C11" s="205" t="s">
        <v>312</v>
      </c>
    </row>
    <row r="12" spans="1:6" ht="14.25" customHeight="1" x14ac:dyDescent="0.3">
      <c r="B12" s="205" t="s">
        <v>253</v>
      </c>
      <c r="C12" s="205" t="s">
        <v>313</v>
      </c>
    </row>
    <row r="13" spans="1:6" ht="14.25" customHeight="1" x14ac:dyDescent="0.3">
      <c r="B13" s="205" t="s">
        <v>254</v>
      </c>
      <c r="C13" s="205" t="s">
        <v>186</v>
      </c>
    </row>
    <row r="14" spans="1:6" ht="14.25" customHeight="1" x14ac:dyDescent="0.3">
      <c r="B14" s="205" t="s">
        <v>255</v>
      </c>
      <c r="C14" s="205" t="s">
        <v>187</v>
      </c>
    </row>
    <row r="15" spans="1:6" ht="14.25" customHeight="1" x14ac:dyDescent="0.3">
      <c r="B15" s="205" t="s">
        <v>256</v>
      </c>
      <c r="C15" s="205" t="s">
        <v>188</v>
      </c>
      <c r="F15" s="205"/>
    </row>
    <row r="16" spans="1:6" ht="14.25" customHeight="1" x14ac:dyDescent="0.3">
      <c r="B16" s="205" t="s">
        <v>257</v>
      </c>
      <c r="C16" s="205" t="s">
        <v>189</v>
      </c>
    </row>
    <row r="17" spans="2:3" ht="14.25" customHeight="1" x14ac:dyDescent="0.3">
      <c r="B17" s="205" t="s">
        <v>258</v>
      </c>
      <c r="C17" s="205" t="s">
        <v>190</v>
      </c>
    </row>
    <row r="18" spans="2:3" ht="14.25" customHeight="1" x14ac:dyDescent="0.3">
      <c r="B18" s="205" t="s">
        <v>260</v>
      </c>
      <c r="C18" s="205" t="s">
        <v>191</v>
      </c>
    </row>
    <row r="19" spans="2:3" ht="14.25" customHeight="1" x14ac:dyDescent="0.3">
      <c r="B19" s="205" t="s">
        <v>261</v>
      </c>
      <c r="C19" s="205" t="s">
        <v>192</v>
      </c>
    </row>
    <row r="20" spans="2:3" ht="14.25" customHeight="1" x14ac:dyDescent="0.3">
      <c r="B20" s="205" t="s">
        <v>263</v>
      </c>
      <c r="C20" s="205" t="s">
        <v>193</v>
      </c>
    </row>
    <row r="21" spans="2:3" ht="14.25" customHeight="1" x14ac:dyDescent="0.3">
      <c r="B21" s="205" t="s">
        <v>264</v>
      </c>
      <c r="C21" s="205" t="s">
        <v>194</v>
      </c>
    </row>
    <row r="22" spans="2:3" s="212" customFormat="1" ht="21" customHeight="1" x14ac:dyDescent="0.3">
      <c r="B22" s="213" t="s">
        <v>259</v>
      </c>
      <c r="C22" s="213"/>
    </row>
    <row r="23" spans="2:3" ht="14.25" customHeight="1" x14ac:dyDescent="0.3">
      <c r="B23" s="205" t="s">
        <v>265</v>
      </c>
      <c r="C23" s="205" t="s">
        <v>2</v>
      </c>
    </row>
    <row r="24" spans="2:3" ht="14.25" customHeight="1" x14ac:dyDescent="0.3">
      <c r="B24" s="205" t="s">
        <v>266</v>
      </c>
      <c r="C24" s="205" t="s">
        <v>262</v>
      </c>
    </row>
    <row r="25" spans="2:3" s="214" customFormat="1" ht="14.25" customHeight="1" x14ac:dyDescent="0.25">
      <c r="B25" s="215"/>
      <c r="C25" s="204" t="s">
        <v>368</v>
      </c>
    </row>
    <row r="26" spans="2:3" ht="14.25" customHeight="1" x14ac:dyDescent="0.3">
      <c r="B26" s="205" t="s">
        <v>267</v>
      </c>
      <c r="C26" s="205" t="s">
        <v>186</v>
      </c>
    </row>
    <row r="27" spans="2:3" ht="14.25" customHeight="1" x14ac:dyDescent="0.3">
      <c r="B27" s="205" t="s">
        <v>268</v>
      </c>
      <c r="C27" s="205" t="s">
        <v>187</v>
      </c>
    </row>
    <row r="28" spans="2:3" ht="14.25" customHeight="1" x14ac:dyDescent="0.3">
      <c r="B28" s="205" t="s">
        <v>269</v>
      </c>
      <c r="C28" s="205" t="s">
        <v>188</v>
      </c>
    </row>
    <row r="29" spans="2:3" ht="14.25" customHeight="1" x14ac:dyDescent="0.3">
      <c r="B29" s="205" t="s">
        <v>270</v>
      </c>
      <c r="C29" s="205" t="s">
        <v>189</v>
      </c>
    </row>
    <row r="30" spans="2:3" ht="14.25" customHeight="1" x14ac:dyDescent="0.3">
      <c r="B30" s="205" t="s">
        <v>271</v>
      </c>
      <c r="C30" s="205" t="s">
        <v>190</v>
      </c>
    </row>
    <row r="31" spans="2:3" ht="14.25" customHeight="1" x14ac:dyDescent="0.3">
      <c r="B31" s="205" t="s">
        <v>273</v>
      </c>
      <c r="C31" s="205" t="s">
        <v>191</v>
      </c>
    </row>
    <row r="32" spans="2:3" ht="14.25" customHeight="1" x14ac:dyDescent="0.3">
      <c r="B32" s="205" t="s">
        <v>274</v>
      </c>
      <c r="C32" s="205" t="s">
        <v>192</v>
      </c>
    </row>
    <row r="33" spans="1:3" ht="14.25" customHeight="1" x14ac:dyDescent="0.3">
      <c r="B33" s="205" t="s">
        <v>276</v>
      </c>
      <c r="C33" s="205" t="s">
        <v>193</v>
      </c>
    </row>
    <row r="34" spans="1:3" ht="14.25" customHeight="1" x14ac:dyDescent="0.3">
      <c r="B34" s="205" t="s">
        <v>278</v>
      </c>
      <c r="C34" s="205" t="s">
        <v>194</v>
      </c>
    </row>
    <row r="35" spans="1:3" ht="8.25" customHeight="1" x14ac:dyDescent="0.3"/>
    <row r="36" spans="1:3" s="206" customFormat="1" x14ac:dyDescent="0.3">
      <c r="A36" s="210" t="s">
        <v>272</v>
      </c>
      <c r="B36" s="210"/>
    </row>
    <row r="37" spans="1:3" s="217" customFormat="1" ht="4.5" customHeight="1" x14ac:dyDescent="0.35">
      <c r="A37" s="216"/>
      <c r="B37" s="210"/>
      <c r="C37" s="206"/>
    </row>
    <row r="38" spans="1:3" ht="14.25" customHeight="1" x14ac:dyDescent="0.3">
      <c r="B38" s="205" t="s">
        <v>279</v>
      </c>
      <c r="C38" s="205" t="s">
        <v>349</v>
      </c>
    </row>
    <row r="39" spans="1:3" ht="14.25" customHeight="1" x14ac:dyDescent="0.3">
      <c r="B39" s="205" t="s">
        <v>280</v>
      </c>
      <c r="C39" s="205" t="s">
        <v>247</v>
      </c>
    </row>
    <row r="40" spans="1:3" ht="14.25" customHeight="1" x14ac:dyDescent="0.3">
      <c r="B40" s="205" t="s">
        <v>281</v>
      </c>
      <c r="C40" s="205" t="s">
        <v>275</v>
      </c>
    </row>
    <row r="41" spans="1:3" ht="14.25" customHeight="1" x14ac:dyDescent="0.3">
      <c r="B41" s="205" t="s">
        <v>282</v>
      </c>
      <c r="C41" s="205" t="s">
        <v>277</v>
      </c>
    </row>
    <row r="42" spans="1:3" s="218" customFormat="1" ht="21" customHeight="1" x14ac:dyDescent="0.3">
      <c r="B42" s="213" t="s">
        <v>248</v>
      </c>
      <c r="C42" s="219"/>
    </row>
    <row r="43" spans="1:3" ht="14.25" customHeight="1" x14ac:dyDescent="0.3">
      <c r="B43" s="205" t="s">
        <v>283</v>
      </c>
      <c r="C43" s="205" t="s">
        <v>2</v>
      </c>
    </row>
    <row r="44" spans="1:3" ht="14.25" customHeight="1" x14ac:dyDescent="0.3">
      <c r="B44" s="205" t="s">
        <v>284</v>
      </c>
      <c r="C44" s="205" t="s">
        <v>312</v>
      </c>
    </row>
    <row r="45" spans="1:3" ht="14.25" customHeight="1" x14ac:dyDescent="0.3">
      <c r="B45" s="205" t="s">
        <v>285</v>
      </c>
      <c r="C45" s="205" t="s">
        <v>313</v>
      </c>
    </row>
    <row r="46" spans="1:3" ht="14.25" customHeight="1" x14ac:dyDescent="0.3">
      <c r="B46" s="205" t="s">
        <v>286</v>
      </c>
      <c r="C46" s="205" t="s">
        <v>186</v>
      </c>
    </row>
    <row r="47" spans="1:3" ht="14.25" customHeight="1" x14ac:dyDescent="0.3">
      <c r="B47" s="205" t="s">
        <v>287</v>
      </c>
      <c r="C47" s="205" t="s">
        <v>187</v>
      </c>
    </row>
    <row r="48" spans="1:3" ht="14.25" customHeight="1" x14ac:dyDescent="0.3">
      <c r="B48" s="205" t="s">
        <v>288</v>
      </c>
      <c r="C48" s="205" t="s">
        <v>188</v>
      </c>
    </row>
    <row r="49" spans="2:8" ht="14.25" customHeight="1" x14ac:dyDescent="0.3">
      <c r="B49" s="205" t="s">
        <v>290</v>
      </c>
      <c r="C49" s="205" t="s">
        <v>189</v>
      </c>
    </row>
    <row r="50" spans="2:8" ht="14.25" customHeight="1" x14ac:dyDescent="0.3">
      <c r="B50" s="205" t="s">
        <v>291</v>
      </c>
      <c r="C50" s="205" t="s">
        <v>190</v>
      </c>
      <c r="H50" s="218"/>
    </row>
    <row r="51" spans="2:8" ht="14.25" customHeight="1" x14ac:dyDescent="0.3">
      <c r="B51" s="205" t="s">
        <v>292</v>
      </c>
      <c r="C51" s="205" t="s">
        <v>191</v>
      </c>
    </row>
    <row r="52" spans="2:8" ht="14.25" customHeight="1" x14ac:dyDescent="0.3">
      <c r="B52" s="205" t="s">
        <v>338</v>
      </c>
      <c r="C52" s="205" t="s">
        <v>192</v>
      </c>
    </row>
    <row r="53" spans="2:8" ht="14.25" customHeight="1" x14ac:dyDescent="0.3">
      <c r="B53" s="205" t="s">
        <v>339</v>
      </c>
      <c r="C53" s="205" t="s">
        <v>193</v>
      </c>
    </row>
    <row r="54" spans="2:8" ht="14.25" customHeight="1" x14ac:dyDescent="0.3">
      <c r="B54" s="205" t="s">
        <v>340</v>
      </c>
      <c r="C54" s="205" t="s">
        <v>194</v>
      </c>
    </row>
    <row r="55" spans="2:8" s="218" customFormat="1" ht="21" customHeight="1" x14ac:dyDescent="0.3">
      <c r="B55" s="213" t="s">
        <v>259</v>
      </c>
      <c r="C55" s="219"/>
    </row>
    <row r="56" spans="2:8" ht="14.25" customHeight="1" x14ac:dyDescent="0.3">
      <c r="B56" s="205" t="s">
        <v>341</v>
      </c>
      <c r="C56" s="205" t="s">
        <v>2</v>
      </c>
    </row>
    <row r="57" spans="2:8" ht="8.25" customHeight="1" x14ac:dyDescent="0.3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194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111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173312</v>
      </c>
      <c r="E9" s="50">
        <v>92660</v>
      </c>
      <c r="F9" s="51">
        <v>80652</v>
      </c>
      <c r="G9" s="49">
        <v>64211</v>
      </c>
      <c r="H9" s="50">
        <v>44874</v>
      </c>
      <c r="I9" s="51">
        <v>19337</v>
      </c>
      <c r="J9" s="49">
        <v>109101</v>
      </c>
      <c r="K9" s="50">
        <v>47786</v>
      </c>
      <c r="L9" s="51">
        <v>61315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169770</v>
      </c>
      <c r="E10" s="50">
        <v>92266</v>
      </c>
      <c r="F10" s="51">
        <v>77504</v>
      </c>
      <c r="G10" s="49">
        <v>63275</v>
      </c>
      <c r="H10" s="50">
        <v>44623</v>
      </c>
      <c r="I10" s="51">
        <v>18652</v>
      </c>
      <c r="J10" s="49">
        <v>106495</v>
      </c>
      <c r="K10" s="50">
        <v>47643</v>
      </c>
      <c r="L10" s="51">
        <v>58852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482</v>
      </c>
      <c r="E11" s="55">
        <v>300</v>
      </c>
      <c r="F11" s="56">
        <v>182</v>
      </c>
      <c r="G11" s="54">
        <v>372</v>
      </c>
      <c r="H11" s="55">
        <v>242</v>
      </c>
      <c r="I11" s="56">
        <v>130</v>
      </c>
      <c r="J11" s="54">
        <v>110</v>
      </c>
      <c r="K11" s="55">
        <v>58</v>
      </c>
      <c r="L11" s="56">
        <v>52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191</v>
      </c>
      <c r="E12" s="55">
        <v>168</v>
      </c>
      <c r="F12" s="56">
        <v>23</v>
      </c>
      <c r="G12" s="54">
        <v>141</v>
      </c>
      <c r="H12" s="55">
        <v>137</v>
      </c>
      <c r="I12" s="56">
        <v>4</v>
      </c>
      <c r="J12" s="54">
        <v>50</v>
      </c>
      <c r="K12" s="55">
        <v>31</v>
      </c>
      <c r="L12" s="56">
        <v>19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45065</v>
      </c>
      <c r="E13" s="55">
        <v>33568</v>
      </c>
      <c r="F13" s="56">
        <v>11497</v>
      </c>
      <c r="G13" s="54">
        <v>21033</v>
      </c>
      <c r="H13" s="55">
        <v>16296</v>
      </c>
      <c r="I13" s="56">
        <v>4737</v>
      </c>
      <c r="J13" s="54">
        <v>24032</v>
      </c>
      <c r="K13" s="55">
        <v>17272</v>
      </c>
      <c r="L13" s="56">
        <v>6760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1723</v>
      </c>
      <c r="E14" s="55">
        <v>1413</v>
      </c>
      <c r="F14" s="56">
        <v>310</v>
      </c>
      <c r="G14" s="54">
        <v>170</v>
      </c>
      <c r="H14" s="55">
        <v>148</v>
      </c>
      <c r="I14" s="56">
        <v>22</v>
      </c>
      <c r="J14" s="54">
        <v>1553</v>
      </c>
      <c r="K14" s="55">
        <v>1265</v>
      </c>
      <c r="L14" s="56">
        <v>288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803</v>
      </c>
      <c r="E15" s="55">
        <v>645</v>
      </c>
      <c r="F15" s="56">
        <v>158</v>
      </c>
      <c r="G15" s="54">
        <v>512</v>
      </c>
      <c r="H15" s="55">
        <v>467</v>
      </c>
      <c r="I15" s="56">
        <v>45</v>
      </c>
      <c r="J15" s="54">
        <v>291</v>
      </c>
      <c r="K15" s="55">
        <v>178</v>
      </c>
      <c r="L15" s="56">
        <v>113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12101</v>
      </c>
      <c r="E16" s="55">
        <v>10246</v>
      </c>
      <c r="F16" s="56">
        <v>1855</v>
      </c>
      <c r="G16" s="54">
        <v>8261</v>
      </c>
      <c r="H16" s="55">
        <v>7994</v>
      </c>
      <c r="I16" s="56">
        <v>267</v>
      </c>
      <c r="J16" s="54">
        <v>3840</v>
      </c>
      <c r="K16" s="55">
        <v>2252</v>
      </c>
      <c r="L16" s="56">
        <v>1588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23081</v>
      </c>
      <c r="E17" s="55">
        <v>9661</v>
      </c>
      <c r="F17" s="56">
        <v>13420</v>
      </c>
      <c r="G17" s="54">
        <v>5398</v>
      </c>
      <c r="H17" s="55">
        <v>3809</v>
      </c>
      <c r="I17" s="56">
        <v>1589</v>
      </c>
      <c r="J17" s="54">
        <v>17683</v>
      </c>
      <c r="K17" s="55">
        <v>5852</v>
      </c>
      <c r="L17" s="56">
        <v>11831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7897</v>
      </c>
      <c r="E18" s="55">
        <v>5962</v>
      </c>
      <c r="F18" s="56">
        <v>1935</v>
      </c>
      <c r="G18" s="54">
        <v>4761</v>
      </c>
      <c r="H18" s="55">
        <v>4125</v>
      </c>
      <c r="I18" s="56">
        <v>636</v>
      </c>
      <c r="J18" s="54">
        <v>3136</v>
      </c>
      <c r="K18" s="55">
        <v>1837</v>
      </c>
      <c r="L18" s="56">
        <v>1299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12868</v>
      </c>
      <c r="E19" s="55">
        <v>5678</v>
      </c>
      <c r="F19" s="56">
        <v>7190</v>
      </c>
      <c r="G19" s="54">
        <v>11015</v>
      </c>
      <c r="H19" s="55">
        <v>5084</v>
      </c>
      <c r="I19" s="56">
        <v>5931</v>
      </c>
      <c r="J19" s="54">
        <v>1853</v>
      </c>
      <c r="K19" s="55">
        <v>594</v>
      </c>
      <c r="L19" s="56">
        <v>1259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1939</v>
      </c>
      <c r="E20" s="55">
        <v>1236</v>
      </c>
      <c r="F20" s="56">
        <v>703</v>
      </c>
      <c r="G20" s="54">
        <v>86</v>
      </c>
      <c r="H20" s="55">
        <v>49</v>
      </c>
      <c r="I20" s="56">
        <v>37</v>
      </c>
      <c r="J20" s="54">
        <v>1853</v>
      </c>
      <c r="K20" s="55">
        <v>1187</v>
      </c>
      <c r="L20" s="56">
        <v>666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4545</v>
      </c>
      <c r="E21" s="55">
        <v>2009</v>
      </c>
      <c r="F21" s="56">
        <v>2536</v>
      </c>
      <c r="G21" s="54">
        <v>87</v>
      </c>
      <c r="H21" s="55">
        <v>4</v>
      </c>
      <c r="I21" s="56">
        <v>83</v>
      </c>
      <c r="J21" s="54">
        <v>4458</v>
      </c>
      <c r="K21" s="55">
        <v>2005</v>
      </c>
      <c r="L21" s="56">
        <v>2453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1256</v>
      </c>
      <c r="E22" s="55">
        <v>545</v>
      </c>
      <c r="F22" s="56">
        <v>711</v>
      </c>
      <c r="G22" s="54">
        <v>178</v>
      </c>
      <c r="H22" s="55">
        <v>86</v>
      </c>
      <c r="I22" s="56">
        <v>92</v>
      </c>
      <c r="J22" s="54">
        <v>1078</v>
      </c>
      <c r="K22" s="55">
        <v>459</v>
      </c>
      <c r="L22" s="56">
        <v>619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5688</v>
      </c>
      <c r="E23" s="55">
        <v>2372</v>
      </c>
      <c r="F23" s="56">
        <v>3316</v>
      </c>
      <c r="G23" s="54">
        <v>381</v>
      </c>
      <c r="H23" s="55">
        <v>179</v>
      </c>
      <c r="I23" s="56">
        <v>202</v>
      </c>
      <c r="J23" s="54">
        <v>5307</v>
      </c>
      <c r="K23" s="55">
        <v>2193</v>
      </c>
      <c r="L23" s="56">
        <v>3114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7498</v>
      </c>
      <c r="E24" s="55">
        <v>4269</v>
      </c>
      <c r="F24" s="56">
        <v>3229</v>
      </c>
      <c r="G24" s="54">
        <v>5947</v>
      </c>
      <c r="H24" s="55">
        <v>3661</v>
      </c>
      <c r="I24" s="56">
        <v>2286</v>
      </c>
      <c r="J24" s="54">
        <v>1551</v>
      </c>
      <c r="K24" s="55">
        <v>608</v>
      </c>
      <c r="L24" s="56">
        <v>943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24648</v>
      </c>
      <c r="E25" s="55">
        <v>8401</v>
      </c>
      <c r="F25" s="56">
        <v>16247</v>
      </c>
      <c r="G25" s="54">
        <v>1134</v>
      </c>
      <c r="H25" s="55">
        <v>562</v>
      </c>
      <c r="I25" s="56">
        <v>572</v>
      </c>
      <c r="J25" s="54">
        <v>23514</v>
      </c>
      <c r="K25" s="55">
        <v>7839</v>
      </c>
      <c r="L25" s="56">
        <v>15675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2528</v>
      </c>
      <c r="E26" s="55">
        <v>951</v>
      </c>
      <c r="F26" s="56">
        <v>1577</v>
      </c>
      <c r="G26" s="54">
        <v>363</v>
      </c>
      <c r="H26" s="55">
        <v>194</v>
      </c>
      <c r="I26" s="56">
        <v>169</v>
      </c>
      <c r="J26" s="54">
        <v>2165</v>
      </c>
      <c r="K26" s="55">
        <v>757</v>
      </c>
      <c r="L26" s="56">
        <v>1408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12589</v>
      </c>
      <c r="E27" s="55">
        <v>3007</v>
      </c>
      <c r="F27" s="56">
        <v>9582</v>
      </c>
      <c r="G27" s="54">
        <v>1592</v>
      </c>
      <c r="H27" s="55">
        <v>965</v>
      </c>
      <c r="I27" s="56">
        <v>627</v>
      </c>
      <c r="J27" s="54">
        <v>10997</v>
      </c>
      <c r="K27" s="55">
        <v>2042</v>
      </c>
      <c r="L27" s="56">
        <v>8955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1470</v>
      </c>
      <c r="E28" s="55">
        <v>824</v>
      </c>
      <c r="F28" s="56">
        <v>646</v>
      </c>
      <c r="G28" s="54">
        <v>598</v>
      </c>
      <c r="H28" s="55">
        <v>370</v>
      </c>
      <c r="I28" s="56">
        <v>228</v>
      </c>
      <c r="J28" s="54">
        <v>872</v>
      </c>
      <c r="K28" s="55">
        <v>454</v>
      </c>
      <c r="L28" s="56">
        <v>418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3216</v>
      </c>
      <c r="E29" s="55">
        <v>954</v>
      </c>
      <c r="F29" s="56">
        <v>2262</v>
      </c>
      <c r="G29" s="54">
        <v>1201</v>
      </c>
      <c r="H29" s="55">
        <v>247</v>
      </c>
      <c r="I29" s="56">
        <v>954</v>
      </c>
      <c r="J29" s="54">
        <v>2015</v>
      </c>
      <c r="K29" s="55">
        <v>707</v>
      </c>
      <c r="L29" s="56">
        <v>1308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65</v>
      </c>
      <c r="E30" s="55">
        <v>6</v>
      </c>
      <c r="F30" s="56">
        <v>59</v>
      </c>
      <c r="G30" s="54">
        <v>43</v>
      </c>
      <c r="H30" s="55">
        <v>2</v>
      </c>
      <c r="I30" s="56">
        <v>41</v>
      </c>
      <c r="J30" s="54">
        <v>22</v>
      </c>
      <c r="K30" s="55">
        <v>4</v>
      </c>
      <c r="L30" s="56">
        <v>18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117</v>
      </c>
      <c r="E32" s="67">
        <v>51</v>
      </c>
      <c r="F32" s="68">
        <v>66</v>
      </c>
      <c r="G32" s="66">
        <v>2</v>
      </c>
      <c r="H32" s="67">
        <v>2</v>
      </c>
      <c r="I32" s="68">
        <v>0</v>
      </c>
      <c r="J32" s="66">
        <v>115</v>
      </c>
      <c r="K32" s="67">
        <v>49</v>
      </c>
      <c r="L32" s="68">
        <v>66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317</v>
      </c>
      <c r="E33" s="64">
        <v>317</v>
      </c>
      <c r="F33" s="65">
        <v>0</v>
      </c>
      <c r="G33" s="63">
        <v>237</v>
      </c>
      <c r="H33" s="64">
        <v>237</v>
      </c>
      <c r="I33" s="65">
        <v>0</v>
      </c>
      <c r="J33" s="63">
        <v>80</v>
      </c>
      <c r="K33" s="64">
        <v>80</v>
      </c>
      <c r="L33" s="65">
        <v>0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3225</v>
      </c>
      <c r="E34" s="67">
        <v>77</v>
      </c>
      <c r="F34" s="68">
        <v>3148</v>
      </c>
      <c r="G34" s="66">
        <v>699</v>
      </c>
      <c r="H34" s="67">
        <v>14</v>
      </c>
      <c r="I34" s="68">
        <v>685</v>
      </c>
      <c r="J34" s="66">
        <v>2526</v>
      </c>
      <c r="K34" s="67">
        <v>63</v>
      </c>
      <c r="L34" s="68">
        <v>2463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30" t="s">
        <v>88</v>
      </c>
      <c r="F9" s="131" t="s">
        <v>5</v>
      </c>
      <c r="G9" s="137" t="s">
        <v>87</v>
      </c>
      <c r="H9" s="130" t="s">
        <v>88</v>
      </c>
      <c r="I9" s="131" t="s">
        <v>5</v>
      </c>
      <c r="J9" s="137" t="s">
        <v>87</v>
      </c>
      <c r="K9" s="130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3894739</v>
      </c>
      <c r="D10" s="138">
        <v>2090130</v>
      </c>
      <c r="E10" s="73">
        <v>1804609</v>
      </c>
      <c r="F10" s="132">
        <v>1429526</v>
      </c>
      <c r="G10" s="138">
        <v>1009181</v>
      </c>
      <c r="H10" s="73">
        <v>420345</v>
      </c>
      <c r="I10" s="132">
        <v>2465213</v>
      </c>
      <c r="J10" s="138">
        <v>1080949</v>
      </c>
      <c r="K10" s="74">
        <v>1384264</v>
      </c>
    </row>
    <row r="11" spans="1:11" ht="18" customHeight="1" x14ac:dyDescent="0.2">
      <c r="A11" s="75">
        <v>2</v>
      </c>
      <c r="B11" s="70" t="s">
        <v>122</v>
      </c>
      <c r="C11" s="133">
        <v>31</v>
      </c>
      <c r="D11" s="139">
        <v>20</v>
      </c>
      <c r="E11" s="76">
        <v>11</v>
      </c>
      <c r="F11" s="133">
        <v>18</v>
      </c>
      <c r="G11" s="139">
        <v>14</v>
      </c>
      <c r="H11" s="76">
        <v>4</v>
      </c>
      <c r="I11" s="133">
        <v>13</v>
      </c>
      <c r="J11" s="139">
        <v>6</v>
      </c>
      <c r="K11" s="77">
        <v>7</v>
      </c>
    </row>
    <row r="12" spans="1:11" x14ac:dyDescent="0.2">
      <c r="A12" s="75">
        <v>3</v>
      </c>
      <c r="B12" s="70" t="s">
        <v>23</v>
      </c>
      <c r="C12" s="133">
        <v>6337</v>
      </c>
      <c r="D12" s="139">
        <v>4326</v>
      </c>
      <c r="E12" s="76">
        <v>2011</v>
      </c>
      <c r="F12" s="133">
        <v>4456</v>
      </c>
      <c r="G12" s="139">
        <v>3648</v>
      </c>
      <c r="H12" s="76">
        <v>808</v>
      </c>
      <c r="I12" s="133">
        <v>1881</v>
      </c>
      <c r="J12" s="139">
        <v>678</v>
      </c>
      <c r="K12" s="77">
        <v>1203</v>
      </c>
    </row>
    <row r="13" spans="1:11" x14ac:dyDescent="0.2">
      <c r="A13" s="75">
        <v>4</v>
      </c>
      <c r="B13" s="70" t="s">
        <v>24</v>
      </c>
      <c r="C13" s="133">
        <v>18944</v>
      </c>
      <c r="D13" s="139">
        <v>12561</v>
      </c>
      <c r="E13" s="76">
        <v>6383</v>
      </c>
      <c r="F13" s="133">
        <v>13046</v>
      </c>
      <c r="G13" s="139">
        <v>10597</v>
      </c>
      <c r="H13" s="76">
        <v>2449</v>
      </c>
      <c r="I13" s="133">
        <v>5898</v>
      </c>
      <c r="J13" s="139">
        <v>1964</v>
      </c>
      <c r="K13" s="77">
        <v>3934</v>
      </c>
    </row>
    <row r="14" spans="1:11" x14ac:dyDescent="0.2">
      <c r="A14" s="75">
        <v>5</v>
      </c>
      <c r="B14" s="70" t="s">
        <v>25</v>
      </c>
      <c r="C14" s="133">
        <v>25639</v>
      </c>
      <c r="D14" s="139">
        <v>16654</v>
      </c>
      <c r="E14" s="76">
        <v>8985</v>
      </c>
      <c r="F14" s="133">
        <v>16796</v>
      </c>
      <c r="G14" s="139">
        <v>13460</v>
      </c>
      <c r="H14" s="76">
        <v>3336</v>
      </c>
      <c r="I14" s="133">
        <v>8843</v>
      </c>
      <c r="J14" s="139">
        <v>3194</v>
      </c>
      <c r="K14" s="77">
        <v>5649</v>
      </c>
    </row>
    <row r="15" spans="1:11" x14ac:dyDescent="0.2">
      <c r="A15" s="75">
        <v>6</v>
      </c>
      <c r="B15" s="70" t="s">
        <v>26</v>
      </c>
      <c r="C15" s="133">
        <v>32560</v>
      </c>
      <c r="D15" s="139">
        <v>20456</v>
      </c>
      <c r="E15" s="76">
        <v>12104</v>
      </c>
      <c r="F15" s="133">
        <v>21202</v>
      </c>
      <c r="G15" s="139">
        <v>16717</v>
      </c>
      <c r="H15" s="76">
        <v>4485</v>
      </c>
      <c r="I15" s="133">
        <v>11358</v>
      </c>
      <c r="J15" s="139">
        <v>3739</v>
      </c>
      <c r="K15" s="77">
        <v>7619</v>
      </c>
    </row>
    <row r="16" spans="1:11" s="82" customFormat="1" ht="18" customHeight="1" x14ac:dyDescent="0.25">
      <c r="A16" s="78">
        <v>7</v>
      </c>
      <c r="B16" s="79" t="s">
        <v>27</v>
      </c>
      <c r="C16" s="134">
        <v>42901</v>
      </c>
      <c r="D16" s="140">
        <v>25962</v>
      </c>
      <c r="E16" s="80">
        <v>16939</v>
      </c>
      <c r="F16" s="134">
        <v>26264</v>
      </c>
      <c r="G16" s="140">
        <v>20565</v>
      </c>
      <c r="H16" s="80">
        <v>5699</v>
      </c>
      <c r="I16" s="134">
        <v>16637</v>
      </c>
      <c r="J16" s="140">
        <v>5397</v>
      </c>
      <c r="K16" s="81">
        <v>11240</v>
      </c>
    </row>
    <row r="17" spans="1:11" x14ac:dyDescent="0.2">
      <c r="A17" s="75">
        <v>8</v>
      </c>
      <c r="B17" s="70" t="s">
        <v>28</v>
      </c>
      <c r="C17" s="133">
        <v>50708</v>
      </c>
      <c r="D17" s="139">
        <v>29193</v>
      </c>
      <c r="E17" s="76">
        <v>21515</v>
      </c>
      <c r="F17" s="133">
        <v>27288</v>
      </c>
      <c r="G17" s="139">
        <v>20892</v>
      </c>
      <c r="H17" s="76">
        <v>6396</v>
      </c>
      <c r="I17" s="133">
        <v>23420</v>
      </c>
      <c r="J17" s="139">
        <v>8301</v>
      </c>
      <c r="K17" s="77">
        <v>15119</v>
      </c>
    </row>
    <row r="18" spans="1:11" x14ac:dyDescent="0.2">
      <c r="A18" s="75">
        <v>9</v>
      </c>
      <c r="B18" s="70" t="s">
        <v>29</v>
      </c>
      <c r="C18" s="133">
        <v>55939</v>
      </c>
      <c r="D18" s="139">
        <v>31430</v>
      </c>
      <c r="E18" s="76">
        <v>24509</v>
      </c>
      <c r="F18" s="133">
        <v>26548</v>
      </c>
      <c r="G18" s="139">
        <v>19927</v>
      </c>
      <c r="H18" s="76">
        <v>6621</v>
      </c>
      <c r="I18" s="133">
        <v>29391</v>
      </c>
      <c r="J18" s="139">
        <v>11503</v>
      </c>
      <c r="K18" s="77">
        <v>17888</v>
      </c>
    </row>
    <row r="19" spans="1:11" x14ac:dyDescent="0.2">
      <c r="A19" s="75">
        <v>10</v>
      </c>
      <c r="B19" s="70" t="s">
        <v>30</v>
      </c>
      <c r="C19" s="133">
        <v>60729</v>
      </c>
      <c r="D19" s="139">
        <v>33574</v>
      </c>
      <c r="E19" s="76">
        <v>27155</v>
      </c>
      <c r="F19" s="133">
        <v>26628</v>
      </c>
      <c r="G19" s="139">
        <v>19897</v>
      </c>
      <c r="H19" s="76">
        <v>6731</v>
      </c>
      <c r="I19" s="133">
        <v>34101</v>
      </c>
      <c r="J19" s="139">
        <v>13677</v>
      </c>
      <c r="K19" s="77">
        <v>20424</v>
      </c>
    </row>
    <row r="20" spans="1:11" x14ac:dyDescent="0.2">
      <c r="A20" s="75">
        <v>11</v>
      </c>
      <c r="B20" s="70" t="s">
        <v>31</v>
      </c>
      <c r="C20" s="133">
        <v>67476</v>
      </c>
      <c r="D20" s="139">
        <v>36817</v>
      </c>
      <c r="E20" s="76">
        <v>30659</v>
      </c>
      <c r="F20" s="133">
        <v>27681</v>
      </c>
      <c r="G20" s="139">
        <v>20853</v>
      </c>
      <c r="H20" s="76">
        <v>6828</v>
      </c>
      <c r="I20" s="133">
        <v>39795</v>
      </c>
      <c r="J20" s="139">
        <v>15964</v>
      </c>
      <c r="K20" s="77">
        <v>23831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73724</v>
      </c>
      <c r="D21" s="140">
        <v>39443</v>
      </c>
      <c r="E21" s="80">
        <v>34281</v>
      </c>
      <c r="F21" s="134">
        <v>28393</v>
      </c>
      <c r="G21" s="140">
        <v>21384</v>
      </c>
      <c r="H21" s="80">
        <v>7009</v>
      </c>
      <c r="I21" s="134">
        <v>45331</v>
      </c>
      <c r="J21" s="140">
        <v>18059</v>
      </c>
      <c r="K21" s="81">
        <v>27272</v>
      </c>
    </row>
    <row r="22" spans="1:11" x14ac:dyDescent="0.2">
      <c r="A22" s="75">
        <v>13</v>
      </c>
      <c r="B22" s="70" t="s">
        <v>33</v>
      </c>
      <c r="C22" s="133">
        <v>81896</v>
      </c>
      <c r="D22" s="139">
        <v>43594</v>
      </c>
      <c r="E22" s="76">
        <v>38302</v>
      </c>
      <c r="F22" s="133">
        <v>29842</v>
      </c>
      <c r="G22" s="139">
        <v>22532</v>
      </c>
      <c r="H22" s="76">
        <v>7310</v>
      </c>
      <c r="I22" s="133">
        <v>52054</v>
      </c>
      <c r="J22" s="139">
        <v>21062</v>
      </c>
      <c r="K22" s="77">
        <v>30992</v>
      </c>
    </row>
    <row r="23" spans="1:11" x14ac:dyDescent="0.2">
      <c r="A23" s="75">
        <v>14</v>
      </c>
      <c r="B23" s="70" t="s">
        <v>34</v>
      </c>
      <c r="C23" s="133">
        <v>84961</v>
      </c>
      <c r="D23" s="139">
        <v>45243</v>
      </c>
      <c r="E23" s="76">
        <v>39718</v>
      </c>
      <c r="F23" s="133">
        <v>30125</v>
      </c>
      <c r="G23" s="139">
        <v>22824</v>
      </c>
      <c r="H23" s="76">
        <v>7301</v>
      </c>
      <c r="I23" s="133">
        <v>54836</v>
      </c>
      <c r="J23" s="139">
        <v>22419</v>
      </c>
      <c r="K23" s="77">
        <v>32417</v>
      </c>
    </row>
    <row r="24" spans="1:11" x14ac:dyDescent="0.2">
      <c r="A24" s="75">
        <v>15</v>
      </c>
      <c r="B24" s="70" t="s">
        <v>35</v>
      </c>
      <c r="C24" s="133">
        <v>89950</v>
      </c>
      <c r="D24" s="139">
        <v>48530</v>
      </c>
      <c r="E24" s="76">
        <v>41420</v>
      </c>
      <c r="F24" s="133">
        <v>31231</v>
      </c>
      <c r="G24" s="139">
        <v>23675</v>
      </c>
      <c r="H24" s="76">
        <v>7556</v>
      </c>
      <c r="I24" s="133">
        <v>58719</v>
      </c>
      <c r="J24" s="139">
        <v>24855</v>
      </c>
      <c r="K24" s="77">
        <v>33864</v>
      </c>
    </row>
    <row r="25" spans="1:11" x14ac:dyDescent="0.2">
      <c r="A25" s="75">
        <v>16</v>
      </c>
      <c r="B25" s="70" t="s">
        <v>36</v>
      </c>
      <c r="C25" s="133">
        <v>92679</v>
      </c>
      <c r="D25" s="139">
        <v>50289</v>
      </c>
      <c r="E25" s="76">
        <v>42390</v>
      </c>
      <c r="F25" s="133">
        <v>32001</v>
      </c>
      <c r="G25" s="139">
        <v>24291</v>
      </c>
      <c r="H25" s="76">
        <v>7710</v>
      </c>
      <c r="I25" s="133">
        <v>60678</v>
      </c>
      <c r="J25" s="139">
        <v>25998</v>
      </c>
      <c r="K25" s="77">
        <v>34680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95408</v>
      </c>
      <c r="D26" s="140">
        <v>52458</v>
      </c>
      <c r="E26" s="80">
        <v>42950</v>
      </c>
      <c r="F26" s="134">
        <v>32393</v>
      </c>
      <c r="G26" s="140">
        <v>24721</v>
      </c>
      <c r="H26" s="80">
        <v>7672</v>
      </c>
      <c r="I26" s="134">
        <v>63015</v>
      </c>
      <c r="J26" s="140">
        <v>27737</v>
      </c>
      <c r="K26" s="81">
        <v>35278</v>
      </c>
    </row>
    <row r="27" spans="1:11" x14ac:dyDescent="0.2">
      <c r="A27" s="75">
        <v>18</v>
      </c>
      <c r="B27" s="70" t="s">
        <v>38</v>
      </c>
      <c r="C27" s="133">
        <v>97116</v>
      </c>
      <c r="D27" s="139">
        <v>53537</v>
      </c>
      <c r="E27" s="76">
        <v>43579</v>
      </c>
      <c r="F27" s="133">
        <v>33138</v>
      </c>
      <c r="G27" s="139">
        <v>25107</v>
      </c>
      <c r="H27" s="76">
        <v>8031</v>
      </c>
      <c r="I27" s="133">
        <v>63978</v>
      </c>
      <c r="J27" s="139">
        <v>28430</v>
      </c>
      <c r="K27" s="77">
        <v>35548</v>
      </c>
    </row>
    <row r="28" spans="1:11" x14ac:dyDescent="0.2">
      <c r="A28" s="75">
        <v>19</v>
      </c>
      <c r="B28" s="70" t="s">
        <v>39</v>
      </c>
      <c r="C28" s="133">
        <v>95316</v>
      </c>
      <c r="D28" s="139">
        <v>52852</v>
      </c>
      <c r="E28" s="76">
        <v>42464</v>
      </c>
      <c r="F28" s="133">
        <v>32586</v>
      </c>
      <c r="G28" s="139">
        <v>24738</v>
      </c>
      <c r="H28" s="76">
        <v>7848</v>
      </c>
      <c r="I28" s="133">
        <v>62730</v>
      </c>
      <c r="J28" s="139">
        <v>28114</v>
      </c>
      <c r="K28" s="77">
        <v>34616</v>
      </c>
    </row>
    <row r="29" spans="1:11" x14ac:dyDescent="0.2">
      <c r="A29" s="75">
        <v>20</v>
      </c>
      <c r="B29" s="70" t="s">
        <v>40</v>
      </c>
      <c r="C29" s="133">
        <v>95334</v>
      </c>
      <c r="D29" s="139">
        <v>52744</v>
      </c>
      <c r="E29" s="76">
        <v>42590</v>
      </c>
      <c r="F29" s="133">
        <v>32876</v>
      </c>
      <c r="G29" s="139">
        <v>24677</v>
      </c>
      <c r="H29" s="76">
        <v>8199</v>
      </c>
      <c r="I29" s="133">
        <v>62458</v>
      </c>
      <c r="J29" s="139">
        <v>28067</v>
      </c>
      <c r="K29" s="77">
        <v>34391</v>
      </c>
    </row>
    <row r="30" spans="1:11" x14ac:dyDescent="0.2">
      <c r="A30" s="75">
        <v>21</v>
      </c>
      <c r="B30" s="70" t="s">
        <v>41</v>
      </c>
      <c r="C30" s="133">
        <v>95369</v>
      </c>
      <c r="D30" s="139">
        <v>52930</v>
      </c>
      <c r="E30" s="76">
        <v>42439</v>
      </c>
      <c r="F30" s="133">
        <v>32661</v>
      </c>
      <c r="G30" s="139">
        <v>24334</v>
      </c>
      <c r="H30" s="76">
        <v>8327</v>
      </c>
      <c r="I30" s="133">
        <v>62708</v>
      </c>
      <c r="J30" s="139">
        <v>28596</v>
      </c>
      <c r="K30" s="77">
        <v>34112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94646</v>
      </c>
      <c r="D31" s="140">
        <v>52027</v>
      </c>
      <c r="E31" s="80">
        <v>42619</v>
      </c>
      <c r="F31" s="134">
        <v>32402</v>
      </c>
      <c r="G31" s="140">
        <v>24222</v>
      </c>
      <c r="H31" s="80">
        <v>8180</v>
      </c>
      <c r="I31" s="134">
        <v>62244</v>
      </c>
      <c r="J31" s="140">
        <v>27805</v>
      </c>
      <c r="K31" s="81">
        <v>34439</v>
      </c>
    </row>
    <row r="32" spans="1:11" x14ac:dyDescent="0.2">
      <c r="A32" s="75">
        <v>23</v>
      </c>
      <c r="B32" s="70" t="s">
        <v>43</v>
      </c>
      <c r="C32" s="133">
        <v>93578</v>
      </c>
      <c r="D32" s="139">
        <v>51311</v>
      </c>
      <c r="E32" s="76">
        <v>42267</v>
      </c>
      <c r="F32" s="133">
        <v>32108</v>
      </c>
      <c r="G32" s="139">
        <v>23680</v>
      </c>
      <c r="H32" s="76">
        <v>8428</v>
      </c>
      <c r="I32" s="133">
        <v>61470</v>
      </c>
      <c r="J32" s="139">
        <v>27631</v>
      </c>
      <c r="K32" s="77">
        <v>33839</v>
      </c>
    </row>
    <row r="33" spans="1:11" x14ac:dyDescent="0.2">
      <c r="A33" s="75">
        <v>24</v>
      </c>
      <c r="B33" s="70" t="s">
        <v>44</v>
      </c>
      <c r="C33" s="133">
        <v>94129</v>
      </c>
      <c r="D33" s="139">
        <v>51228</v>
      </c>
      <c r="E33" s="76">
        <v>42901</v>
      </c>
      <c r="F33" s="133">
        <v>32570</v>
      </c>
      <c r="G33" s="139">
        <v>23823</v>
      </c>
      <c r="H33" s="76">
        <v>8747</v>
      </c>
      <c r="I33" s="133">
        <v>61559</v>
      </c>
      <c r="J33" s="139">
        <v>27405</v>
      </c>
      <c r="K33" s="77">
        <v>34154</v>
      </c>
    </row>
    <row r="34" spans="1:11" x14ac:dyDescent="0.2">
      <c r="A34" s="75">
        <v>25</v>
      </c>
      <c r="B34" s="70" t="s">
        <v>45</v>
      </c>
      <c r="C34" s="133">
        <v>95537</v>
      </c>
      <c r="D34" s="139">
        <v>51687</v>
      </c>
      <c r="E34" s="76">
        <v>43850</v>
      </c>
      <c r="F34" s="133">
        <v>32606</v>
      </c>
      <c r="G34" s="139">
        <v>23982</v>
      </c>
      <c r="H34" s="76">
        <v>8624</v>
      </c>
      <c r="I34" s="133">
        <v>62931</v>
      </c>
      <c r="J34" s="139">
        <v>27705</v>
      </c>
      <c r="K34" s="77">
        <v>35226</v>
      </c>
    </row>
    <row r="35" spans="1:11" x14ac:dyDescent="0.2">
      <c r="A35" s="75">
        <v>26</v>
      </c>
      <c r="B35" s="70" t="s">
        <v>66</v>
      </c>
      <c r="C35" s="133">
        <v>95090</v>
      </c>
      <c r="D35" s="139">
        <v>50842</v>
      </c>
      <c r="E35" s="76">
        <v>44248</v>
      </c>
      <c r="F35" s="133">
        <v>32391</v>
      </c>
      <c r="G35" s="139">
        <v>23558</v>
      </c>
      <c r="H35" s="76">
        <v>8833</v>
      </c>
      <c r="I35" s="133">
        <v>62699</v>
      </c>
      <c r="J35" s="139">
        <v>27284</v>
      </c>
      <c r="K35" s="77">
        <v>35415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97086</v>
      </c>
      <c r="D36" s="140">
        <v>51583</v>
      </c>
      <c r="E36" s="80">
        <v>45503</v>
      </c>
      <c r="F36" s="134">
        <v>33301</v>
      </c>
      <c r="G36" s="140">
        <v>24018</v>
      </c>
      <c r="H36" s="80">
        <v>9283</v>
      </c>
      <c r="I36" s="134">
        <v>63785</v>
      </c>
      <c r="J36" s="140">
        <v>27565</v>
      </c>
      <c r="K36" s="81">
        <v>36220</v>
      </c>
    </row>
    <row r="37" spans="1:11" x14ac:dyDescent="0.2">
      <c r="A37" s="75">
        <v>28</v>
      </c>
      <c r="B37" s="70" t="s">
        <v>46</v>
      </c>
      <c r="C37" s="133">
        <v>98417</v>
      </c>
      <c r="D37" s="139">
        <v>51743</v>
      </c>
      <c r="E37" s="76">
        <v>46674</v>
      </c>
      <c r="F37" s="133">
        <v>33731</v>
      </c>
      <c r="G37" s="139">
        <v>23955</v>
      </c>
      <c r="H37" s="76">
        <v>9776</v>
      </c>
      <c r="I37" s="133">
        <v>64686</v>
      </c>
      <c r="J37" s="139">
        <v>27788</v>
      </c>
      <c r="K37" s="77">
        <v>36898</v>
      </c>
    </row>
    <row r="38" spans="1:11" x14ac:dyDescent="0.2">
      <c r="A38" s="75">
        <v>29</v>
      </c>
      <c r="B38" s="70" t="s">
        <v>47</v>
      </c>
      <c r="C38" s="133">
        <v>96726</v>
      </c>
      <c r="D38" s="139">
        <v>51000</v>
      </c>
      <c r="E38" s="76">
        <v>45726</v>
      </c>
      <c r="F38" s="133">
        <v>33463</v>
      </c>
      <c r="G38" s="139">
        <v>23666</v>
      </c>
      <c r="H38" s="76">
        <v>9797</v>
      </c>
      <c r="I38" s="133">
        <v>63263</v>
      </c>
      <c r="J38" s="139">
        <v>27334</v>
      </c>
      <c r="K38" s="77">
        <v>35929</v>
      </c>
    </row>
    <row r="39" spans="1:11" x14ac:dyDescent="0.2">
      <c r="A39" s="75">
        <v>30</v>
      </c>
      <c r="B39" s="70" t="s">
        <v>68</v>
      </c>
      <c r="C39" s="133">
        <v>91380</v>
      </c>
      <c r="D39" s="139">
        <v>47850</v>
      </c>
      <c r="E39" s="76">
        <v>43530</v>
      </c>
      <c r="F39" s="133">
        <v>32665</v>
      </c>
      <c r="G39" s="139">
        <v>22799</v>
      </c>
      <c r="H39" s="76">
        <v>9866</v>
      </c>
      <c r="I39" s="133">
        <v>58715</v>
      </c>
      <c r="J39" s="139">
        <v>25051</v>
      </c>
      <c r="K39" s="77">
        <v>33664</v>
      </c>
    </row>
    <row r="40" spans="1:11" x14ac:dyDescent="0.2">
      <c r="A40" s="75">
        <v>31</v>
      </c>
      <c r="B40" s="70" t="s">
        <v>69</v>
      </c>
      <c r="C40" s="133">
        <v>89967</v>
      </c>
      <c r="D40" s="139">
        <v>46579</v>
      </c>
      <c r="E40" s="76">
        <v>43388</v>
      </c>
      <c r="F40" s="133">
        <v>32375</v>
      </c>
      <c r="G40" s="139">
        <v>22380</v>
      </c>
      <c r="H40" s="76">
        <v>9995</v>
      </c>
      <c r="I40" s="133">
        <v>57592</v>
      </c>
      <c r="J40" s="139">
        <v>24199</v>
      </c>
      <c r="K40" s="77">
        <v>33393</v>
      </c>
    </row>
    <row r="41" spans="1:11" x14ac:dyDescent="0.2">
      <c r="A41" s="75">
        <v>32</v>
      </c>
      <c r="B41" s="70" t="s">
        <v>70</v>
      </c>
      <c r="C41" s="133">
        <v>89104</v>
      </c>
      <c r="D41" s="139">
        <v>46246</v>
      </c>
      <c r="E41" s="76">
        <v>42858</v>
      </c>
      <c r="F41" s="133">
        <v>32471</v>
      </c>
      <c r="G41" s="139">
        <v>22385</v>
      </c>
      <c r="H41" s="76">
        <v>10086</v>
      </c>
      <c r="I41" s="133">
        <v>56633</v>
      </c>
      <c r="J41" s="139">
        <v>23861</v>
      </c>
      <c r="K41" s="77">
        <v>32772</v>
      </c>
    </row>
    <row r="42" spans="1:11" s="69" customFormat="1" ht="18" customHeight="1" x14ac:dyDescent="0.2">
      <c r="A42" s="83">
        <v>33</v>
      </c>
      <c r="B42" s="84" t="s">
        <v>48</v>
      </c>
      <c r="C42" s="135">
        <v>88879</v>
      </c>
      <c r="D42" s="141">
        <v>45452</v>
      </c>
      <c r="E42" s="85">
        <v>43427</v>
      </c>
      <c r="F42" s="135">
        <v>32672</v>
      </c>
      <c r="G42" s="141">
        <v>21883</v>
      </c>
      <c r="H42" s="85">
        <v>10789</v>
      </c>
      <c r="I42" s="135">
        <v>56207</v>
      </c>
      <c r="J42" s="141">
        <v>23569</v>
      </c>
      <c r="K42" s="86">
        <v>32638</v>
      </c>
    </row>
    <row r="43" spans="1:11" x14ac:dyDescent="0.2">
      <c r="A43" s="75">
        <v>34</v>
      </c>
      <c r="B43" s="70" t="s">
        <v>71</v>
      </c>
      <c r="C43" s="133">
        <v>91454</v>
      </c>
      <c r="D43" s="139">
        <v>46504</v>
      </c>
      <c r="E43" s="76">
        <v>44950</v>
      </c>
      <c r="F43" s="133">
        <v>33717</v>
      </c>
      <c r="G43" s="139">
        <v>22355</v>
      </c>
      <c r="H43" s="76">
        <v>11362</v>
      </c>
      <c r="I43" s="133">
        <v>57737</v>
      </c>
      <c r="J43" s="139">
        <v>24149</v>
      </c>
      <c r="K43" s="77">
        <v>33588</v>
      </c>
    </row>
    <row r="44" spans="1:11" x14ac:dyDescent="0.2">
      <c r="A44" s="75">
        <v>35</v>
      </c>
      <c r="B44" s="70" t="s">
        <v>72</v>
      </c>
      <c r="C44" s="133">
        <v>93593</v>
      </c>
      <c r="D44" s="139">
        <v>47135</v>
      </c>
      <c r="E44" s="76">
        <v>46458</v>
      </c>
      <c r="F44" s="133">
        <v>34624</v>
      </c>
      <c r="G44" s="139">
        <v>22492</v>
      </c>
      <c r="H44" s="76">
        <v>12132</v>
      </c>
      <c r="I44" s="133">
        <v>58969</v>
      </c>
      <c r="J44" s="139">
        <v>24643</v>
      </c>
      <c r="K44" s="77">
        <v>34326</v>
      </c>
    </row>
    <row r="45" spans="1:11" x14ac:dyDescent="0.2">
      <c r="A45" s="75">
        <v>36</v>
      </c>
      <c r="B45" s="70" t="s">
        <v>73</v>
      </c>
      <c r="C45" s="133">
        <v>92466</v>
      </c>
      <c r="D45" s="139">
        <v>46052</v>
      </c>
      <c r="E45" s="76">
        <v>46414</v>
      </c>
      <c r="F45" s="133">
        <v>34085</v>
      </c>
      <c r="G45" s="139">
        <v>21723</v>
      </c>
      <c r="H45" s="76">
        <v>12362</v>
      </c>
      <c r="I45" s="133">
        <v>58381</v>
      </c>
      <c r="J45" s="139">
        <v>24329</v>
      </c>
      <c r="K45" s="77">
        <v>34052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95309</v>
      </c>
      <c r="D46" s="140">
        <v>47142</v>
      </c>
      <c r="E46" s="80">
        <v>48167</v>
      </c>
      <c r="F46" s="134">
        <v>34713</v>
      </c>
      <c r="G46" s="140">
        <v>21786</v>
      </c>
      <c r="H46" s="80">
        <v>12927</v>
      </c>
      <c r="I46" s="134">
        <v>60596</v>
      </c>
      <c r="J46" s="140">
        <v>25356</v>
      </c>
      <c r="K46" s="81">
        <v>35240</v>
      </c>
    </row>
    <row r="47" spans="1:11" x14ac:dyDescent="0.2">
      <c r="A47" s="75">
        <v>38</v>
      </c>
      <c r="B47" s="70" t="s">
        <v>49</v>
      </c>
      <c r="C47" s="133">
        <v>98453</v>
      </c>
      <c r="D47" s="139">
        <v>48748</v>
      </c>
      <c r="E47" s="76">
        <v>49705</v>
      </c>
      <c r="F47" s="133">
        <v>36161</v>
      </c>
      <c r="G47" s="139">
        <v>22627</v>
      </c>
      <c r="H47" s="76">
        <v>13534</v>
      </c>
      <c r="I47" s="133">
        <v>62292</v>
      </c>
      <c r="J47" s="139">
        <v>26121</v>
      </c>
      <c r="K47" s="77">
        <v>36171</v>
      </c>
    </row>
    <row r="48" spans="1:11" x14ac:dyDescent="0.2">
      <c r="A48" s="75">
        <v>39</v>
      </c>
      <c r="B48" s="70" t="s">
        <v>50</v>
      </c>
      <c r="C48" s="133">
        <v>99873</v>
      </c>
      <c r="D48" s="139">
        <v>49699</v>
      </c>
      <c r="E48" s="76">
        <v>50174</v>
      </c>
      <c r="F48" s="133">
        <v>36114</v>
      </c>
      <c r="G48" s="139">
        <v>22592</v>
      </c>
      <c r="H48" s="76">
        <v>13522</v>
      </c>
      <c r="I48" s="133">
        <v>63759</v>
      </c>
      <c r="J48" s="139">
        <v>27107</v>
      </c>
      <c r="K48" s="77">
        <v>36652</v>
      </c>
    </row>
    <row r="49" spans="1:11" x14ac:dyDescent="0.2">
      <c r="A49" s="75">
        <v>40</v>
      </c>
      <c r="B49" s="70" t="s">
        <v>51</v>
      </c>
      <c r="C49" s="133">
        <v>102659</v>
      </c>
      <c r="D49" s="139">
        <v>51150</v>
      </c>
      <c r="E49" s="76">
        <v>51509</v>
      </c>
      <c r="F49" s="133">
        <v>37174</v>
      </c>
      <c r="G49" s="139">
        <v>23197</v>
      </c>
      <c r="H49" s="76">
        <v>13977</v>
      </c>
      <c r="I49" s="133">
        <v>65485</v>
      </c>
      <c r="J49" s="139">
        <v>27953</v>
      </c>
      <c r="K49" s="77">
        <v>37532</v>
      </c>
    </row>
    <row r="50" spans="1:11" x14ac:dyDescent="0.2">
      <c r="A50" s="75">
        <v>41</v>
      </c>
      <c r="B50" s="70" t="s">
        <v>75</v>
      </c>
      <c r="C50" s="133">
        <v>105078</v>
      </c>
      <c r="D50" s="139">
        <v>52404</v>
      </c>
      <c r="E50" s="76">
        <v>52674</v>
      </c>
      <c r="F50" s="133">
        <v>37586</v>
      </c>
      <c r="G50" s="139">
        <v>23603</v>
      </c>
      <c r="H50" s="76">
        <v>13983</v>
      </c>
      <c r="I50" s="133">
        <v>67492</v>
      </c>
      <c r="J50" s="139">
        <v>28801</v>
      </c>
      <c r="K50" s="77">
        <v>38691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103962</v>
      </c>
      <c r="D51" s="140">
        <v>52264</v>
      </c>
      <c r="E51" s="80">
        <v>51698</v>
      </c>
      <c r="F51" s="134">
        <v>37185</v>
      </c>
      <c r="G51" s="140">
        <v>23336</v>
      </c>
      <c r="H51" s="80">
        <v>13849</v>
      </c>
      <c r="I51" s="134">
        <v>66777</v>
      </c>
      <c r="J51" s="140">
        <v>28928</v>
      </c>
      <c r="K51" s="81">
        <v>37849</v>
      </c>
    </row>
    <row r="52" spans="1:11" x14ac:dyDescent="0.2">
      <c r="A52" s="75">
        <v>43</v>
      </c>
      <c r="B52" s="70" t="s">
        <v>52</v>
      </c>
      <c r="C52" s="133">
        <v>101331</v>
      </c>
      <c r="D52" s="139">
        <v>50766</v>
      </c>
      <c r="E52" s="76">
        <v>50565</v>
      </c>
      <c r="F52" s="133">
        <v>35756</v>
      </c>
      <c r="G52" s="139">
        <v>22362</v>
      </c>
      <c r="H52" s="76">
        <v>13394</v>
      </c>
      <c r="I52" s="133">
        <v>65575</v>
      </c>
      <c r="J52" s="139">
        <v>28404</v>
      </c>
      <c r="K52" s="77">
        <v>37171</v>
      </c>
    </row>
    <row r="53" spans="1:11" x14ac:dyDescent="0.2">
      <c r="A53" s="75">
        <v>44</v>
      </c>
      <c r="B53" s="70" t="s">
        <v>77</v>
      </c>
      <c r="C53" s="133">
        <v>97686</v>
      </c>
      <c r="D53" s="139">
        <v>49401</v>
      </c>
      <c r="E53" s="76">
        <v>48285</v>
      </c>
      <c r="F53" s="133">
        <v>34791</v>
      </c>
      <c r="G53" s="139">
        <v>21827</v>
      </c>
      <c r="H53" s="76">
        <v>12964</v>
      </c>
      <c r="I53" s="133">
        <v>62895</v>
      </c>
      <c r="J53" s="139">
        <v>27574</v>
      </c>
      <c r="K53" s="77">
        <v>35321</v>
      </c>
    </row>
    <row r="54" spans="1:11" x14ac:dyDescent="0.2">
      <c r="A54" s="75">
        <v>45</v>
      </c>
      <c r="B54" s="70" t="s">
        <v>78</v>
      </c>
      <c r="C54" s="133">
        <v>96213</v>
      </c>
      <c r="D54" s="139">
        <v>47968</v>
      </c>
      <c r="E54" s="76">
        <v>48245</v>
      </c>
      <c r="F54" s="133">
        <v>33969</v>
      </c>
      <c r="G54" s="139">
        <v>20915</v>
      </c>
      <c r="H54" s="76">
        <v>13054</v>
      </c>
      <c r="I54" s="133">
        <v>62244</v>
      </c>
      <c r="J54" s="139">
        <v>27053</v>
      </c>
      <c r="K54" s="77">
        <v>35191</v>
      </c>
    </row>
    <row r="55" spans="1:11" x14ac:dyDescent="0.2">
      <c r="A55" s="75">
        <v>46</v>
      </c>
      <c r="B55" s="70" t="s">
        <v>79</v>
      </c>
      <c r="C55" s="133">
        <v>89678</v>
      </c>
      <c r="D55" s="139">
        <v>45309</v>
      </c>
      <c r="E55" s="76">
        <v>44369</v>
      </c>
      <c r="F55" s="133">
        <v>30689</v>
      </c>
      <c r="G55" s="139">
        <v>19074</v>
      </c>
      <c r="H55" s="76">
        <v>11615</v>
      </c>
      <c r="I55" s="133">
        <v>58989</v>
      </c>
      <c r="J55" s="139">
        <v>26235</v>
      </c>
      <c r="K55" s="77">
        <v>32754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82703</v>
      </c>
      <c r="D56" s="140">
        <v>42915</v>
      </c>
      <c r="E56" s="80">
        <v>39788</v>
      </c>
      <c r="F56" s="134">
        <v>27706</v>
      </c>
      <c r="G56" s="140">
        <v>17528</v>
      </c>
      <c r="H56" s="80">
        <v>10178</v>
      </c>
      <c r="I56" s="134">
        <v>54997</v>
      </c>
      <c r="J56" s="140">
        <v>25387</v>
      </c>
      <c r="K56" s="81">
        <v>29610</v>
      </c>
    </row>
    <row r="57" spans="1:11" x14ac:dyDescent="0.2">
      <c r="A57" s="75">
        <v>48</v>
      </c>
      <c r="B57" s="70" t="s">
        <v>53</v>
      </c>
      <c r="C57" s="133">
        <v>51444</v>
      </c>
      <c r="D57" s="139">
        <v>36998</v>
      </c>
      <c r="E57" s="76">
        <v>14446</v>
      </c>
      <c r="F57" s="133">
        <v>17117</v>
      </c>
      <c r="G57" s="139">
        <v>14266</v>
      </c>
      <c r="H57" s="76">
        <v>2851</v>
      </c>
      <c r="I57" s="133">
        <v>34327</v>
      </c>
      <c r="J57" s="139">
        <v>22732</v>
      </c>
      <c r="K57" s="77">
        <v>11595</v>
      </c>
    </row>
    <row r="58" spans="1:11" x14ac:dyDescent="0.2">
      <c r="A58" s="75">
        <v>49</v>
      </c>
      <c r="B58" s="70" t="s">
        <v>54</v>
      </c>
      <c r="C58" s="133">
        <v>40218</v>
      </c>
      <c r="D58" s="139">
        <v>30844</v>
      </c>
      <c r="E58" s="76">
        <v>9374</v>
      </c>
      <c r="F58" s="133">
        <v>12641</v>
      </c>
      <c r="G58" s="139">
        <v>11151</v>
      </c>
      <c r="H58" s="76">
        <v>1490</v>
      </c>
      <c r="I58" s="133">
        <v>27577</v>
      </c>
      <c r="J58" s="139">
        <v>19693</v>
      </c>
      <c r="K58" s="77">
        <v>7884</v>
      </c>
    </row>
    <row r="59" spans="1:11" x14ac:dyDescent="0.2">
      <c r="A59" s="75">
        <v>50</v>
      </c>
      <c r="B59" s="70" t="s">
        <v>55</v>
      </c>
      <c r="C59" s="133">
        <v>22419</v>
      </c>
      <c r="D59" s="139">
        <v>15841</v>
      </c>
      <c r="E59" s="76">
        <v>6578</v>
      </c>
      <c r="F59" s="133">
        <v>6152</v>
      </c>
      <c r="G59" s="139">
        <v>4999</v>
      </c>
      <c r="H59" s="76">
        <v>1153</v>
      </c>
      <c r="I59" s="133">
        <v>16267</v>
      </c>
      <c r="J59" s="139">
        <v>10842</v>
      </c>
      <c r="K59" s="77">
        <v>5425</v>
      </c>
    </row>
    <row r="60" spans="1:11" x14ac:dyDescent="0.2">
      <c r="A60" s="75">
        <v>51</v>
      </c>
      <c r="B60" s="70" t="s">
        <v>56</v>
      </c>
      <c r="C60" s="133">
        <v>14683</v>
      </c>
      <c r="D60" s="139">
        <v>10324</v>
      </c>
      <c r="E60" s="76">
        <v>4359</v>
      </c>
      <c r="F60" s="133">
        <v>3879</v>
      </c>
      <c r="G60" s="139">
        <v>3074</v>
      </c>
      <c r="H60" s="76">
        <v>805</v>
      </c>
      <c r="I60" s="133">
        <v>10804</v>
      </c>
      <c r="J60" s="139">
        <v>7250</v>
      </c>
      <c r="K60" s="77">
        <v>3554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11013</v>
      </c>
      <c r="D61" s="140">
        <v>7813</v>
      </c>
      <c r="E61" s="80">
        <v>3200</v>
      </c>
      <c r="F61" s="134">
        <v>2711</v>
      </c>
      <c r="G61" s="140">
        <v>2142</v>
      </c>
      <c r="H61" s="80">
        <v>569</v>
      </c>
      <c r="I61" s="134">
        <v>8302</v>
      </c>
      <c r="J61" s="140">
        <v>5671</v>
      </c>
      <c r="K61" s="81">
        <v>2631</v>
      </c>
    </row>
    <row r="62" spans="1:11" x14ac:dyDescent="0.2">
      <c r="A62" s="75">
        <v>53</v>
      </c>
      <c r="B62" s="70" t="s">
        <v>58</v>
      </c>
      <c r="C62" s="133">
        <v>4330</v>
      </c>
      <c r="D62" s="139">
        <v>2726</v>
      </c>
      <c r="E62" s="76">
        <v>1604</v>
      </c>
      <c r="F62" s="133">
        <v>1144</v>
      </c>
      <c r="G62" s="139">
        <v>760</v>
      </c>
      <c r="H62" s="76">
        <v>384</v>
      </c>
      <c r="I62" s="133">
        <v>3186</v>
      </c>
      <c r="J62" s="139">
        <v>1966</v>
      </c>
      <c r="K62" s="77">
        <v>1220</v>
      </c>
    </row>
    <row r="63" spans="1:11" x14ac:dyDescent="0.2">
      <c r="A63" s="75">
        <v>54</v>
      </c>
      <c r="B63" s="70" t="s">
        <v>59</v>
      </c>
      <c r="C63" s="133">
        <v>2634</v>
      </c>
      <c r="D63" s="139">
        <v>1612</v>
      </c>
      <c r="E63" s="76">
        <v>1022</v>
      </c>
      <c r="F63" s="133">
        <v>815</v>
      </c>
      <c r="G63" s="139">
        <v>498</v>
      </c>
      <c r="H63" s="76">
        <v>317</v>
      </c>
      <c r="I63" s="133">
        <v>1819</v>
      </c>
      <c r="J63" s="139">
        <v>1114</v>
      </c>
      <c r="K63" s="77">
        <v>705</v>
      </c>
    </row>
    <row r="64" spans="1:11" x14ac:dyDescent="0.2">
      <c r="A64" s="75">
        <v>55</v>
      </c>
      <c r="B64" s="70" t="s">
        <v>60</v>
      </c>
      <c r="C64" s="133">
        <v>1986</v>
      </c>
      <c r="D64" s="139">
        <v>1240</v>
      </c>
      <c r="E64" s="76">
        <v>746</v>
      </c>
      <c r="F64" s="133">
        <v>655</v>
      </c>
      <c r="G64" s="139">
        <v>400</v>
      </c>
      <c r="H64" s="76">
        <v>255</v>
      </c>
      <c r="I64" s="133">
        <v>1331</v>
      </c>
      <c r="J64" s="139">
        <v>840</v>
      </c>
      <c r="K64" s="77">
        <v>491</v>
      </c>
    </row>
    <row r="65" spans="1:11" x14ac:dyDescent="0.2">
      <c r="A65" s="75">
        <v>56</v>
      </c>
      <c r="B65" s="70" t="s">
        <v>81</v>
      </c>
      <c r="C65" s="133">
        <v>1512</v>
      </c>
      <c r="D65" s="139">
        <v>916</v>
      </c>
      <c r="E65" s="76">
        <v>596</v>
      </c>
      <c r="F65" s="133">
        <v>498</v>
      </c>
      <c r="G65" s="139">
        <v>289</v>
      </c>
      <c r="H65" s="76">
        <v>209</v>
      </c>
      <c r="I65" s="133">
        <v>1014</v>
      </c>
      <c r="J65" s="139">
        <v>627</v>
      </c>
      <c r="K65" s="77">
        <v>387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1225</v>
      </c>
      <c r="D66" s="140">
        <v>721</v>
      </c>
      <c r="E66" s="80">
        <v>504</v>
      </c>
      <c r="F66" s="134">
        <v>382</v>
      </c>
      <c r="G66" s="140">
        <v>224</v>
      </c>
      <c r="H66" s="80">
        <v>158</v>
      </c>
      <c r="I66" s="134">
        <v>843</v>
      </c>
      <c r="J66" s="140">
        <v>497</v>
      </c>
      <c r="K66" s="81">
        <v>346</v>
      </c>
    </row>
    <row r="67" spans="1:11" x14ac:dyDescent="0.2">
      <c r="A67" s="75">
        <v>58</v>
      </c>
      <c r="B67" s="70" t="s">
        <v>61</v>
      </c>
      <c r="C67" s="133">
        <v>928</v>
      </c>
      <c r="D67" s="139">
        <v>579</v>
      </c>
      <c r="E67" s="76">
        <v>349</v>
      </c>
      <c r="F67" s="133">
        <v>265</v>
      </c>
      <c r="G67" s="139">
        <v>151</v>
      </c>
      <c r="H67" s="76">
        <v>114</v>
      </c>
      <c r="I67" s="133">
        <v>663</v>
      </c>
      <c r="J67" s="139">
        <v>428</v>
      </c>
      <c r="K67" s="77">
        <v>235</v>
      </c>
    </row>
    <row r="68" spans="1:11" x14ac:dyDescent="0.2">
      <c r="A68" s="75">
        <v>59</v>
      </c>
      <c r="B68" s="70" t="s">
        <v>62</v>
      </c>
      <c r="C68" s="133">
        <v>750</v>
      </c>
      <c r="D68" s="139">
        <v>487</v>
      </c>
      <c r="E68" s="76">
        <v>263</v>
      </c>
      <c r="F68" s="133">
        <v>243</v>
      </c>
      <c r="G68" s="139">
        <v>156</v>
      </c>
      <c r="H68" s="76">
        <v>87</v>
      </c>
      <c r="I68" s="133">
        <v>507</v>
      </c>
      <c r="J68" s="139">
        <v>331</v>
      </c>
      <c r="K68" s="77">
        <v>176</v>
      </c>
    </row>
    <row r="69" spans="1:11" x14ac:dyDescent="0.2">
      <c r="A69" s="75">
        <v>60</v>
      </c>
      <c r="B69" s="70" t="s">
        <v>63</v>
      </c>
      <c r="C69" s="133">
        <v>622</v>
      </c>
      <c r="D69" s="139">
        <v>407</v>
      </c>
      <c r="E69" s="76">
        <v>215</v>
      </c>
      <c r="F69" s="133">
        <v>175</v>
      </c>
      <c r="G69" s="139">
        <v>93</v>
      </c>
      <c r="H69" s="76">
        <v>82</v>
      </c>
      <c r="I69" s="133">
        <v>447</v>
      </c>
      <c r="J69" s="139">
        <v>314</v>
      </c>
      <c r="K69" s="77">
        <v>133</v>
      </c>
    </row>
    <row r="70" spans="1:11" x14ac:dyDescent="0.2">
      <c r="A70" s="75">
        <v>61</v>
      </c>
      <c r="B70" s="70" t="s">
        <v>64</v>
      </c>
      <c r="C70" s="133">
        <v>591</v>
      </c>
      <c r="D70" s="139">
        <v>379</v>
      </c>
      <c r="E70" s="76">
        <v>212</v>
      </c>
      <c r="F70" s="133">
        <v>161</v>
      </c>
      <c r="G70" s="139">
        <v>89</v>
      </c>
      <c r="H70" s="76">
        <v>72</v>
      </c>
      <c r="I70" s="133">
        <v>430</v>
      </c>
      <c r="J70" s="139">
        <v>290</v>
      </c>
      <c r="K70" s="77">
        <v>140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500</v>
      </c>
      <c r="D71" s="140">
        <v>343</v>
      </c>
      <c r="E71" s="80">
        <v>157</v>
      </c>
      <c r="F71" s="134">
        <v>133</v>
      </c>
      <c r="G71" s="140">
        <v>75</v>
      </c>
      <c r="H71" s="80">
        <v>58</v>
      </c>
      <c r="I71" s="134">
        <v>367</v>
      </c>
      <c r="J71" s="140">
        <v>268</v>
      </c>
      <c r="K71" s="81">
        <v>99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1870</v>
      </c>
      <c r="D72" s="142">
        <v>1282</v>
      </c>
      <c r="E72" s="89">
        <v>588</v>
      </c>
      <c r="F72" s="136">
        <v>357</v>
      </c>
      <c r="G72" s="142">
        <v>193</v>
      </c>
      <c r="H72" s="89">
        <v>164</v>
      </c>
      <c r="I72" s="136">
        <v>1513</v>
      </c>
      <c r="J72" s="142">
        <v>1089</v>
      </c>
      <c r="K72" s="90">
        <v>424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0.5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3">
      <c r="A3" s="39" t="s">
        <v>367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3">
      <c r="A4" s="39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3894739</v>
      </c>
      <c r="D10" s="138">
        <v>2090130</v>
      </c>
      <c r="E10" s="73">
        <v>1804609</v>
      </c>
      <c r="F10" s="132">
        <v>1429526</v>
      </c>
      <c r="G10" s="138">
        <v>1009181</v>
      </c>
      <c r="H10" s="73">
        <v>420345</v>
      </c>
      <c r="I10" s="132">
        <v>2465213</v>
      </c>
      <c r="J10" s="138">
        <v>1080949</v>
      </c>
      <c r="K10" s="74">
        <v>1384264</v>
      </c>
    </row>
    <row r="11" spans="1:11" ht="18" customHeight="1" x14ac:dyDescent="0.2">
      <c r="A11" s="75">
        <v>2</v>
      </c>
      <c r="B11" s="70" t="s">
        <v>122</v>
      </c>
      <c r="C11" s="133">
        <v>31</v>
      </c>
      <c r="D11" s="139">
        <v>20</v>
      </c>
      <c r="E11" s="76">
        <v>11</v>
      </c>
      <c r="F11" s="133">
        <v>18</v>
      </c>
      <c r="G11" s="139">
        <v>14</v>
      </c>
      <c r="H11" s="76">
        <v>4</v>
      </c>
      <c r="I11" s="133">
        <v>13</v>
      </c>
      <c r="J11" s="139">
        <v>6</v>
      </c>
      <c r="K11" s="77">
        <v>7</v>
      </c>
    </row>
    <row r="12" spans="1:11" x14ac:dyDescent="0.2">
      <c r="A12" s="75">
        <v>3</v>
      </c>
      <c r="B12" s="70" t="s">
        <v>23</v>
      </c>
      <c r="C12" s="133">
        <v>6337</v>
      </c>
      <c r="D12" s="139">
        <v>4326</v>
      </c>
      <c r="E12" s="76">
        <v>2011</v>
      </c>
      <c r="F12" s="133">
        <v>4456</v>
      </c>
      <c r="G12" s="139">
        <v>3648</v>
      </c>
      <c r="H12" s="76">
        <v>808</v>
      </c>
      <c r="I12" s="133">
        <v>1881</v>
      </c>
      <c r="J12" s="139">
        <v>678</v>
      </c>
      <c r="K12" s="77">
        <v>1203</v>
      </c>
    </row>
    <row r="13" spans="1:11" x14ac:dyDescent="0.2">
      <c r="A13" s="75">
        <v>4</v>
      </c>
      <c r="B13" s="70" t="s">
        <v>24</v>
      </c>
      <c r="C13" s="133">
        <v>18943</v>
      </c>
      <c r="D13" s="139">
        <v>12561</v>
      </c>
      <c r="E13" s="76">
        <v>6382</v>
      </c>
      <c r="F13" s="133">
        <v>13045</v>
      </c>
      <c r="G13" s="139">
        <v>10597</v>
      </c>
      <c r="H13" s="76">
        <v>2448</v>
      </c>
      <c r="I13" s="133">
        <v>5898</v>
      </c>
      <c r="J13" s="139">
        <v>1964</v>
      </c>
      <c r="K13" s="77">
        <v>3934</v>
      </c>
    </row>
    <row r="14" spans="1:11" x14ac:dyDescent="0.2">
      <c r="A14" s="75">
        <v>5</v>
      </c>
      <c r="B14" s="70" t="s">
        <v>25</v>
      </c>
      <c r="C14" s="133">
        <v>25624</v>
      </c>
      <c r="D14" s="139">
        <v>16651</v>
      </c>
      <c r="E14" s="76">
        <v>8973</v>
      </c>
      <c r="F14" s="133">
        <v>16787</v>
      </c>
      <c r="G14" s="139">
        <v>13457</v>
      </c>
      <c r="H14" s="76">
        <v>3330</v>
      </c>
      <c r="I14" s="133">
        <v>8837</v>
      </c>
      <c r="J14" s="139">
        <v>3194</v>
      </c>
      <c r="K14" s="77">
        <v>5643</v>
      </c>
    </row>
    <row r="15" spans="1:11" x14ac:dyDescent="0.2">
      <c r="A15" s="75">
        <v>6</v>
      </c>
      <c r="B15" s="70" t="s">
        <v>26</v>
      </c>
      <c r="C15" s="133">
        <v>32173</v>
      </c>
      <c r="D15" s="139">
        <v>20105</v>
      </c>
      <c r="E15" s="76">
        <v>12068</v>
      </c>
      <c r="F15" s="133">
        <v>20943</v>
      </c>
      <c r="G15" s="139">
        <v>16476</v>
      </c>
      <c r="H15" s="76">
        <v>4467</v>
      </c>
      <c r="I15" s="133">
        <v>11230</v>
      </c>
      <c r="J15" s="139">
        <v>3629</v>
      </c>
      <c r="K15" s="77">
        <v>7601</v>
      </c>
    </row>
    <row r="16" spans="1:11" s="82" customFormat="1" ht="18" customHeight="1" x14ac:dyDescent="0.25">
      <c r="A16" s="78">
        <v>7</v>
      </c>
      <c r="B16" s="79" t="s">
        <v>27</v>
      </c>
      <c r="C16" s="134">
        <v>40986</v>
      </c>
      <c r="D16" s="140">
        <v>24167</v>
      </c>
      <c r="E16" s="80">
        <v>16819</v>
      </c>
      <c r="F16" s="134">
        <v>24872</v>
      </c>
      <c r="G16" s="140">
        <v>19223</v>
      </c>
      <c r="H16" s="80">
        <v>5649</v>
      </c>
      <c r="I16" s="134">
        <v>16114</v>
      </c>
      <c r="J16" s="140">
        <v>4944</v>
      </c>
      <c r="K16" s="81">
        <v>11170</v>
      </c>
    </row>
    <row r="17" spans="1:11" x14ac:dyDescent="0.2">
      <c r="A17" s="75">
        <v>8</v>
      </c>
      <c r="B17" s="70" t="s">
        <v>28</v>
      </c>
      <c r="C17" s="133">
        <v>48480</v>
      </c>
      <c r="D17" s="139">
        <v>27185</v>
      </c>
      <c r="E17" s="76">
        <v>21295</v>
      </c>
      <c r="F17" s="133">
        <v>25661</v>
      </c>
      <c r="G17" s="139">
        <v>19357</v>
      </c>
      <c r="H17" s="76">
        <v>6304</v>
      </c>
      <c r="I17" s="133">
        <v>22819</v>
      </c>
      <c r="J17" s="139">
        <v>7828</v>
      </c>
      <c r="K17" s="77">
        <v>14991</v>
      </c>
    </row>
    <row r="18" spans="1:11" x14ac:dyDescent="0.2">
      <c r="A18" s="75">
        <v>9</v>
      </c>
      <c r="B18" s="70" t="s">
        <v>29</v>
      </c>
      <c r="C18" s="133">
        <v>54926</v>
      </c>
      <c r="D18" s="139">
        <v>30824</v>
      </c>
      <c r="E18" s="76">
        <v>24102</v>
      </c>
      <c r="F18" s="133">
        <v>25931</v>
      </c>
      <c r="G18" s="139">
        <v>19483</v>
      </c>
      <c r="H18" s="76">
        <v>6448</v>
      </c>
      <c r="I18" s="133">
        <v>28995</v>
      </c>
      <c r="J18" s="139">
        <v>11341</v>
      </c>
      <c r="K18" s="77">
        <v>17654</v>
      </c>
    </row>
    <row r="19" spans="1:11" x14ac:dyDescent="0.2">
      <c r="A19" s="75">
        <v>10</v>
      </c>
      <c r="B19" s="70" t="s">
        <v>30</v>
      </c>
      <c r="C19" s="133">
        <v>59864</v>
      </c>
      <c r="D19" s="139">
        <v>33349</v>
      </c>
      <c r="E19" s="76">
        <v>26515</v>
      </c>
      <c r="F19" s="133">
        <v>26216</v>
      </c>
      <c r="G19" s="139">
        <v>19741</v>
      </c>
      <c r="H19" s="76">
        <v>6475</v>
      </c>
      <c r="I19" s="133">
        <v>33648</v>
      </c>
      <c r="J19" s="139">
        <v>13608</v>
      </c>
      <c r="K19" s="77">
        <v>20040</v>
      </c>
    </row>
    <row r="20" spans="1:11" x14ac:dyDescent="0.2">
      <c r="A20" s="75">
        <v>11</v>
      </c>
      <c r="B20" s="70" t="s">
        <v>31</v>
      </c>
      <c r="C20" s="133">
        <v>66462</v>
      </c>
      <c r="D20" s="139">
        <v>36729</v>
      </c>
      <c r="E20" s="76">
        <v>29733</v>
      </c>
      <c r="F20" s="133">
        <v>27306</v>
      </c>
      <c r="G20" s="139">
        <v>20795</v>
      </c>
      <c r="H20" s="76">
        <v>6511</v>
      </c>
      <c r="I20" s="133">
        <v>39156</v>
      </c>
      <c r="J20" s="139">
        <v>15934</v>
      </c>
      <c r="K20" s="77">
        <v>23222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72218</v>
      </c>
      <c r="D21" s="140">
        <v>39405</v>
      </c>
      <c r="E21" s="80">
        <v>32813</v>
      </c>
      <c r="F21" s="134">
        <v>27884</v>
      </c>
      <c r="G21" s="140">
        <v>21361</v>
      </c>
      <c r="H21" s="80">
        <v>6523</v>
      </c>
      <c r="I21" s="134">
        <v>44334</v>
      </c>
      <c r="J21" s="140">
        <v>18044</v>
      </c>
      <c r="K21" s="81">
        <v>26290</v>
      </c>
    </row>
    <row r="22" spans="1:11" x14ac:dyDescent="0.2">
      <c r="A22" s="75">
        <v>13</v>
      </c>
      <c r="B22" s="70" t="s">
        <v>33</v>
      </c>
      <c r="C22" s="133">
        <v>79905</v>
      </c>
      <c r="D22" s="139">
        <v>43563</v>
      </c>
      <c r="E22" s="76">
        <v>36342</v>
      </c>
      <c r="F22" s="133">
        <v>29221</v>
      </c>
      <c r="G22" s="139">
        <v>22508</v>
      </c>
      <c r="H22" s="76">
        <v>6713</v>
      </c>
      <c r="I22" s="133">
        <v>50684</v>
      </c>
      <c r="J22" s="139">
        <v>21055</v>
      </c>
      <c r="K22" s="77">
        <v>29629</v>
      </c>
    </row>
    <row r="23" spans="1:11" x14ac:dyDescent="0.2">
      <c r="A23" s="75">
        <v>14</v>
      </c>
      <c r="B23" s="70" t="s">
        <v>34</v>
      </c>
      <c r="C23" s="133">
        <v>82148</v>
      </c>
      <c r="D23" s="139">
        <v>45205</v>
      </c>
      <c r="E23" s="76">
        <v>36943</v>
      </c>
      <c r="F23" s="133">
        <v>29325</v>
      </c>
      <c r="G23" s="139">
        <v>22800</v>
      </c>
      <c r="H23" s="76">
        <v>6525</v>
      </c>
      <c r="I23" s="133">
        <v>52823</v>
      </c>
      <c r="J23" s="139">
        <v>22405</v>
      </c>
      <c r="K23" s="77">
        <v>30418</v>
      </c>
    </row>
    <row r="24" spans="1:11" x14ac:dyDescent="0.2">
      <c r="A24" s="75">
        <v>15</v>
      </c>
      <c r="B24" s="70" t="s">
        <v>35</v>
      </c>
      <c r="C24" s="133">
        <v>86548</v>
      </c>
      <c r="D24" s="139">
        <v>48481</v>
      </c>
      <c r="E24" s="76">
        <v>38067</v>
      </c>
      <c r="F24" s="133">
        <v>30317</v>
      </c>
      <c r="G24" s="139">
        <v>23647</v>
      </c>
      <c r="H24" s="76">
        <v>6670</v>
      </c>
      <c r="I24" s="133">
        <v>56231</v>
      </c>
      <c r="J24" s="139">
        <v>24834</v>
      </c>
      <c r="K24" s="77">
        <v>31397</v>
      </c>
    </row>
    <row r="25" spans="1:11" x14ac:dyDescent="0.2">
      <c r="A25" s="75">
        <v>16</v>
      </c>
      <c r="B25" s="70" t="s">
        <v>36</v>
      </c>
      <c r="C25" s="133">
        <v>88638</v>
      </c>
      <c r="D25" s="139">
        <v>50221</v>
      </c>
      <c r="E25" s="76">
        <v>38417</v>
      </c>
      <c r="F25" s="133">
        <v>30961</v>
      </c>
      <c r="G25" s="139">
        <v>24257</v>
      </c>
      <c r="H25" s="76">
        <v>6704</v>
      </c>
      <c r="I25" s="133">
        <v>57677</v>
      </c>
      <c r="J25" s="139">
        <v>25964</v>
      </c>
      <c r="K25" s="77">
        <v>31713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90733</v>
      </c>
      <c r="D26" s="140">
        <v>52379</v>
      </c>
      <c r="E26" s="80">
        <v>38354</v>
      </c>
      <c r="F26" s="134">
        <v>31285</v>
      </c>
      <c r="G26" s="140">
        <v>24687</v>
      </c>
      <c r="H26" s="80">
        <v>6598</v>
      </c>
      <c r="I26" s="134">
        <v>59448</v>
      </c>
      <c r="J26" s="140">
        <v>27692</v>
      </c>
      <c r="K26" s="81">
        <v>31756</v>
      </c>
    </row>
    <row r="27" spans="1:11" x14ac:dyDescent="0.2">
      <c r="A27" s="75">
        <v>18</v>
      </c>
      <c r="B27" s="70" t="s">
        <v>38</v>
      </c>
      <c r="C27" s="133">
        <v>91906</v>
      </c>
      <c r="D27" s="139">
        <v>53442</v>
      </c>
      <c r="E27" s="76">
        <v>38464</v>
      </c>
      <c r="F27" s="133">
        <v>32017</v>
      </c>
      <c r="G27" s="139">
        <v>25066</v>
      </c>
      <c r="H27" s="76">
        <v>6951</v>
      </c>
      <c r="I27" s="133">
        <v>59889</v>
      </c>
      <c r="J27" s="139">
        <v>28376</v>
      </c>
      <c r="K27" s="77">
        <v>31513</v>
      </c>
    </row>
    <row r="28" spans="1:11" x14ac:dyDescent="0.2">
      <c r="A28" s="75">
        <v>19</v>
      </c>
      <c r="B28" s="70" t="s">
        <v>39</v>
      </c>
      <c r="C28" s="133">
        <v>90078</v>
      </c>
      <c r="D28" s="139">
        <v>52744</v>
      </c>
      <c r="E28" s="76">
        <v>37334</v>
      </c>
      <c r="F28" s="133">
        <v>31555</v>
      </c>
      <c r="G28" s="139">
        <v>24696</v>
      </c>
      <c r="H28" s="76">
        <v>6859</v>
      </c>
      <c r="I28" s="133">
        <v>58523</v>
      </c>
      <c r="J28" s="139">
        <v>28048</v>
      </c>
      <c r="K28" s="77">
        <v>30475</v>
      </c>
    </row>
    <row r="29" spans="1:11" x14ac:dyDescent="0.2">
      <c r="A29" s="75">
        <v>20</v>
      </c>
      <c r="B29" s="70" t="s">
        <v>40</v>
      </c>
      <c r="C29" s="133">
        <v>90037</v>
      </c>
      <c r="D29" s="139">
        <v>52600</v>
      </c>
      <c r="E29" s="76">
        <v>37437</v>
      </c>
      <c r="F29" s="133">
        <v>31835</v>
      </c>
      <c r="G29" s="139">
        <v>24632</v>
      </c>
      <c r="H29" s="76">
        <v>7203</v>
      </c>
      <c r="I29" s="133">
        <v>58202</v>
      </c>
      <c r="J29" s="139">
        <v>27968</v>
      </c>
      <c r="K29" s="77">
        <v>30234</v>
      </c>
    </row>
    <row r="30" spans="1:11" x14ac:dyDescent="0.2">
      <c r="A30" s="75">
        <v>21</v>
      </c>
      <c r="B30" s="70" t="s">
        <v>41</v>
      </c>
      <c r="C30" s="133">
        <v>90338</v>
      </c>
      <c r="D30" s="139">
        <v>52785</v>
      </c>
      <c r="E30" s="76">
        <v>37553</v>
      </c>
      <c r="F30" s="133">
        <v>31787</v>
      </c>
      <c r="G30" s="139">
        <v>24292</v>
      </c>
      <c r="H30" s="76">
        <v>7495</v>
      </c>
      <c r="I30" s="133">
        <v>58551</v>
      </c>
      <c r="J30" s="139">
        <v>28493</v>
      </c>
      <c r="K30" s="77">
        <v>30058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90043</v>
      </c>
      <c r="D31" s="140">
        <v>51834</v>
      </c>
      <c r="E31" s="80">
        <v>38209</v>
      </c>
      <c r="F31" s="134">
        <v>31580</v>
      </c>
      <c r="G31" s="140">
        <v>24161</v>
      </c>
      <c r="H31" s="80">
        <v>7419</v>
      </c>
      <c r="I31" s="134">
        <v>58463</v>
      </c>
      <c r="J31" s="140">
        <v>27673</v>
      </c>
      <c r="K31" s="81">
        <v>30790</v>
      </c>
    </row>
    <row r="32" spans="1:11" x14ac:dyDescent="0.2">
      <c r="A32" s="75">
        <v>23</v>
      </c>
      <c r="B32" s="70" t="s">
        <v>43</v>
      </c>
      <c r="C32" s="133">
        <v>89414</v>
      </c>
      <c r="D32" s="139">
        <v>51115</v>
      </c>
      <c r="E32" s="76">
        <v>38299</v>
      </c>
      <c r="F32" s="133">
        <v>31369</v>
      </c>
      <c r="G32" s="139">
        <v>23632</v>
      </c>
      <c r="H32" s="76">
        <v>7737</v>
      </c>
      <c r="I32" s="133">
        <v>58045</v>
      </c>
      <c r="J32" s="139">
        <v>27483</v>
      </c>
      <c r="K32" s="77">
        <v>30562</v>
      </c>
    </row>
    <row r="33" spans="1:11" x14ac:dyDescent="0.2">
      <c r="A33" s="75">
        <v>24</v>
      </c>
      <c r="B33" s="70" t="s">
        <v>44</v>
      </c>
      <c r="C33" s="133">
        <v>90542</v>
      </c>
      <c r="D33" s="139">
        <v>51073</v>
      </c>
      <c r="E33" s="76">
        <v>39469</v>
      </c>
      <c r="F33" s="133">
        <v>31972</v>
      </c>
      <c r="G33" s="139">
        <v>23788</v>
      </c>
      <c r="H33" s="76">
        <v>8184</v>
      </c>
      <c r="I33" s="133">
        <v>58570</v>
      </c>
      <c r="J33" s="139">
        <v>27285</v>
      </c>
      <c r="K33" s="77">
        <v>31285</v>
      </c>
    </row>
    <row r="34" spans="1:11" x14ac:dyDescent="0.2">
      <c r="A34" s="75">
        <v>25</v>
      </c>
      <c r="B34" s="70" t="s">
        <v>45</v>
      </c>
      <c r="C34" s="133">
        <v>92481</v>
      </c>
      <c r="D34" s="139">
        <v>51528</v>
      </c>
      <c r="E34" s="76">
        <v>40953</v>
      </c>
      <c r="F34" s="133">
        <v>32081</v>
      </c>
      <c r="G34" s="139">
        <v>23937</v>
      </c>
      <c r="H34" s="76">
        <v>8144</v>
      </c>
      <c r="I34" s="133">
        <v>60400</v>
      </c>
      <c r="J34" s="139">
        <v>27591</v>
      </c>
      <c r="K34" s="77">
        <v>32809</v>
      </c>
    </row>
    <row r="35" spans="1:11" x14ac:dyDescent="0.2">
      <c r="A35" s="75">
        <v>26</v>
      </c>
      <c r="B35" s="70" t="s">
        <v>66</v>
      </c>
      <c r="C35" s="133">
        <v>92679</v>
      </c>
      <c r="D35" s="139">
        <v>50708</v>
      </c>
      <c r="E35" s="76">
        <v>41971</v>
      </c>
      <c r="F35" s="133">
        <v>31969</v>
      </c>
      <c r="G35" s="139">
        <v>23518</v>
      </c>
      <c r="H35" s="76">
        <v>8451</v>
      </c>
      <c r="I35" s="133">
        <v>60710</v>
      </c>
      <c r="J35" s="139">
        <v>27190</v>
      </c>
      <c r="K35" s="77">
        <v>33520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94988</v>
      </c>
      <c r="D36" s="140">
        <v>51462</v>
      </c>
      <c r="E36" s="80">
        <v>43526</v>
      </c>
      <c r="F36" s="134">
        <v>32926</v>
      </c>
      <c r="G36" s="140">
        <v>23984</v>
      </c>
      <c r="H36" s="80">
        <v>8942</v>
      </c>
      <c r="I36" s="134">
        <v>62062</v>
      </c>
      <c r="J36" s="140">
        <v>27478</v>
      </c>
      <c r="K36" s="81">
        <v>34584</v>
      </c>
    </row>
    <row r="37" spans="1:11" x14ac:dyDescent="0.2">
      <c r="A37" s="75">
        <v>28</v>
      </c>
      <c r="B37" s="70" t="s">
        <v>46</v>
      </c>
      <c r="C37" s="133">
        <v>96788</v>
      </c>
      <c r="D37" s="139">
        <v>51604</v>
      </c>
      <c r="E37" s="76">
        <v>45184</v>
      </c>
      <c r="F37" s="133">
        <v>33442</v>
      </c>
      <c r="G37" s="139">
        <v>23923</v>
      </c>
      <c r="H37" s="76">
        <v>9519</v>
      </c>
      <c r="I37" s="133">
        <v>63346</v>
      </c>
      <c r="J37" s="139">
        <v>27681</v>
      </c>
      <c r="K37" s="77">
        <v>35665</v>
      </c>
    </row>
    <row r="38" spans="1:11" x14ac:dyDescent="0.2">
      <c r="A38" s="75">
        <v>29</v>
      </c>
      <c r="B38" s="70" t="s">
        <v>47</v>
      </c>
      <c r="C38" s="133">
        <v>95630</v>
      </c>
      <c r="D38" s="139">
        <v>50894</v>
      </c>
      <c r="E38" s="76">
        <v>44736</v>
      </c>
      <c r="F38" s="133">
        <v>33269</v>
      </c>
      <c r="G38" s="139">
        <v>23639</v>
      </c>
      <c r="H38" s="76">
        <v>9630</v>
      </c>
      <c r="I38" s="133">
        <v>62361</v>
      </c>
      <c r="J38" s="139">
        <v>27255</v>
      </c>
      <c r="K38" s="77">
        <v>35106</v>
      </c>
    </row>
    <row r="39" spans="1:11" x14ac:dyDescent="0.2">
      <c r="A39" s="75">
        <v>30</v>
      </c>
      <c r="B39" s="70" t="s">
        <v>68</v>
      </c>
      <c r="C39" s="133">
        <v>90711</v>
      </c>
      <c r="D39" s="139">
        <v>47784</v>
      </c>
      <c r="E39" s="76">
        <v>42927</v>
      </c>
      <c r="F39" s="133">
        <v>32505</v>
      </c>
      <c r="G39" s="139">
        <v>22780</v>
      </c>
      <c r="H39" s="76">
        <v>9725</v>
      </c>
      <c r="I39" s="133">
        <v>58206</v>
      </c>
      <c r="J39" s="139">
        <v>25004</v>
      </c>
      <c r="K39" s="77">
        <v>33202</v>
      </c>
    </row>
    <row r="40" spans="1:11" x14ac:dyDescent="0.2">
      <c r="A40" s="75">
        <v>31</v>
      </c>
      <c r="B40" s="70" t="s">
        <v>69</v>
      </c>
      <c r="C40" s="133">
        <v>89551</v>
      </c>
      <c r="D40" s="139">
        <v>46517</v>
      </c>
      <c r="E40" s="76">
        <v>43034</v>
      </c>
      <c r="F40" s="133">
        <v>32264</v>
      </c>
      <c r="G40" s="139">
        <v>22352</v>
      </c>
      <c r="H40" s="76">
        <v>9912</v>
      </c>
      <c r="I40" s="133">
        <v>57287</v>
      </c>
      <c r="J40" s="139">
        <v>24165</v>
      </c>
      <c r="K40" s="77">
        <v>33122</v>
      </c>
    </row>
    <row r="41" spans="1:11" x14ac:dyDescent="0.2">
      <c r="A41" s="75">
        <v>32</v>
      </c>
      <c r="B41" s="70" t="s">
        <v>70</v>
      </c>
      <c r="C41" s="133">
        <v>88823</v>
      </c>
      <c r="D41" s="139">
        <v>46200</v>
      </c>
      <c r="E41" s="76">
        <v>42623</v>
      </c>
      <c r="F41" s="133">
        <v>32416</v>
      </c>
      <c r="G41" s="139">
        <v>22370</v>
      </c>
      <c r="H41" s="76">
        <v>10046</v>
      </c>
      <c r="I41" s="133">
        <v>56407</v>
      </c>
      <c r="J41" s="139">
        <v>23830</v>
      </c>
      <c r="K41" s="77">
        <v>32577</v>
      </c>
    </row>
    <row r="42" spans="1:11" s="69" customFormat="1" ht="18" customHeight="1" x14ac:dyDescent="0.2">
      <c r="A42" s="83">
        <v>33</v>
      </c>
      <c r="B42" s="84" t="s">
        <v>48</v>
      </c>
      <c r="C42" s="135">
        <v>88731</v>
      </c>
      <c r="D42" s="141">
        <v>45417</v>
      </c>
      <c r="E42" s="85">
        <v>43314</v>
      </c>
      <c r="F42" s="135">
        <v>32632</v>
      </c>
      <c r="G42" s="141">
        <v>21868</v>
      </c>
      <c r="H42" s="85">
        <v>10764</v>
      </c>
      <c r="I42" s="135">
        <v>56099</v>
      </c>
      <c r="J42" s="141">
        <v>23549</v>
      </c>
      <c r="K42" s="86">
        <v>32550</v>
      </c>
    </row>
    <row r="43" spans="1:11" x14ac:dyDescent="0.2">
      <c r="A43" s="75">
        <v>34</v>
      </c>
      <c r="B43" s="70" t="s">
        <v>71</v>
      </c>
      <c r="C43" s="133">
        <v>91354</v>
      </c>
      <c r="D43" s="139">
        <v>46472</v>
      </c>
      <c r="E43" s="76">
        <v>44882</v>
      </c>
      <c r="F43" s="133">
        <v>33688</v>
      </c>
      <c r="G43" s="139">
        <v>22344</v>
      </c>
      <c r="H43" s="76">
        <v>11344</v>
      </c>
      <c r="I43" s="133">
        <v>57666</v>
      </c>
      <c r="J43" s="139">
        <v>24128</v>
      </c>
      <c r="K43" s="77">
        <v>33538</v>
      </c>
    </row>
    <row r="44" spans="1:11" x14ac:dyDescent="0.2">
      <c r="A44" s="75">
        <v>35</v>
      </c>
      <c r="B44" s="70" t="s">
        <v>72</v>
      </c>
      <c r="C44" s="133">
        <v>93523</v>
      </c>
      <c r="D44" s="139">
        <v>47109</v>
      </c>
      <c r="E44" s="76">
        <v>46414</v>
      </c>
      <c r="F44" s="133">
        <v>34607</v>
      </c>
      <c r="G44" s="139">
        <v>22482</v>
      </c>
      <c r="H44" s="76">
        <v>12125</v>
      </c>
      <c r="I44" s="133">
        <v>58916</v>
      </c>
      <c r="J44" s="139">
        <v>24627</v>
      </c>
      <c r="K44" s="77">
        <v>34289</v>
      </c>
    </row>
    <row r="45" spans="1:11" x14ac:dyDescent="0.2">
      <c r="A45" s="75">
        <v>36</v>
      </c>
      <c r="B45" s="70" t="s">
        <v>73</v>
      </c>
      <c r="C45" s="133">
        <v>92429</v>
      </c>
      <c r="D45" s="139">
        <v>46032</v>
      </c>
      <c r="E45" s="76">
        <v>46397</v>
      </c>
      <c r="F45" s="133">
        <v>34071</v>
      </c>
      <c r="G45" s="139">
        <v>21713</v>
      </c>
      <c r="H45" s="76">
        <v>12358</v>
      </c>
      <c r="I45" s="133">
        <v>58358</v>
      </c>
      <c r="J45" s="139">
        <v>24319</v>
      </c>
      <c r="K45" s="77">
        <v>34039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95276</v>
      </c>
      <c r="D46" s="140">
        <v>47125</v>
      </c>
      <c r="E46" s="80">
        <v>48151</v>
      </c>
      <c r="F46" s="134">
        <v>34701</v>
      </c>
      <c r="G46" s="140">
        <v>21776</v>
      </c>
      <c r="H46" s="80">
        <v>12925</v>
      </c>
      <c r="I46" s="134">
        <v>60575</v>
      </c>
      <c r="J46" s="140">
        <v>25349</v>
      </c>
      <c r="K46" s="81">
        <v>35226</v>
      </c>
    </row>
    <row r="47" spans="1:11" x14ac:dyDescent="0.2">
      <c r="A47" s="75">
        <v>38</v>
      </c>
      <c r="B47" s="70" t="s">
        <v>49</v>
      </c>
      <c r="C47" s="133">
        <v>98432</v>
      </c>
      <c r="D47" s="139">
        <v>48734</v>
      </c>
      <c r="E47" s="76">
        <v>49698</v>
      </c>
      <c r="F47" s="133">
        <v>36153</v>
      </c>
      <c r="G47" s="139">
        <v>22619</v>
      </c>
      <c r="H47" s="76">
        <v>13534</v>
      </c>
      <c r="I47" s="133">
        <v>62279</v>
      </c>
      <c r="J47" s="139">
        <v>26115</v>
      </c>
      <c r="K47" s="77">
        <v>36164</v>
      </c>
    </row>
    <row r="48" spans="1:11" x14ac:dyDescent="0.2">
      <c r="A48" s="75">
        <v>39</v>
      </c>
      <c r="B48" s="70" t="s">
        <v>50</v>
      </c>
      <c r="C48" s="133">
        <v>99862</v>
      </c>
      <c r="D48" s="139">
        <v>49694</v>
      </c>
      <c r="E48" s="76">
        <v>50168</v>
      </c>
      <c r="F48" s="133">
        <v>36111</v>
      </c>
      <c r="G48" s="139">
        <v>22591</v>
      </c>
      <c r="H48" s="76">
        <v>13520</v>
      </c>
      <c r="I48" s="133">
        <v>63751</v>
      </c>
      <c r="J48" s="139">
        <v>27103</v>
      </c>
      <c r="K48" s="77">
        <v>36648</v>
      </c>
    </row>
    <row r="49" spans="1:11" x14ac:dyDescent="0.2">
      <c r="A49" s="75">
        <v>40</v>
      </c>
      <c r="B49" s="70" t="s">
        <v>51</v>
      </c>
      <c r="C49" s="133">
        <v>102648</v>
      </c>
      <c r="D49" s="139">
        <v>51143</v>
      </c>
      <c r="E49" s="76">
        <v>51505</v>
      </c>
      <c r="F49" s="133">
        <v>37168</v>
      </c>
      <c r="G49" s="139">
        <v>23193</v>
      </c>
      <c r="H49" s="76">
        <v>13975</v>
      </c>
      <c r="I49" s="133">
        <v>65480</v>
      </c>
      <c r="J49" s="139">
        <v>27950</v>
      </c>
      <c r="K49" s="77">
        <v>37530</v>
      </c>
    </row>
    <row r="50" spans="1:11" x14ac:dyDescent="0.2">
      <c r="A50" s="75">
        <v>41</v>
      </c>
      <c r="B50" s="70" t="s">
        <v>75</v>
      </c>
      <c r="C50" s="133">
        <v>105066</v>
      </c>
      <c r="D50" s="139">
        <v>52398</v>
      </c>
      <c r="E50" s="76">
        <v>52668</v>
      </c>
      <c r="F50" s="133">
        <v>37582</v>
      </c>
      <c r="G50" s="139">
        <v>23600</v>
      </c>
      <c r="H50" s="76">
        <v>13982</v>
      </c>
      <c r="I50" s="133">
        <v>67484</v>
      </c>
      <c r="J50" s="139">
        <v>28798</v>
      </c>
      <c r="K50" s="77">
        <v>38686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103954</v>
      </c>
      <c r="D51" s="140">
        <v>52259</v>
      </c>
      <c r="E51" s="80">
        <v>51695</v>
      </c>
      <c r="F51" s="134">
        <v>37182</v>
      </c>
      <c r="G51" s="140">
        <v>23334</v>
      </c>
      <c r="H51" s="80">
        <v>13848</v>
      </c>
      <c r="I51" s="134">
        <v>66772</v>
      </c>
      <c r="J51" s="140">
        <v>28925</v>
      </c>
      <c r="K51" s="81">
        <v>37847</v>
      </c>
    </row>
    <row r="52" spans="1:11" x14ac:dyDescent="0.2">
      <c r="A52" s="75">
        <v>43</v>
      </c>
      <c r="B52" s="70" t="s">
        <v>52</v>
      </c>
      <c r="C52" s="133">
        <v>101326</v>
      </c>
      <c r="D52" s="139">
        <v>50764</v>
      </c>
      <c r="E52" s="76">
        <v>50562</v>
      </c>
      <c r="F52" s="133">
        <v>35755</v>
      </c>
      <c r="G52" s="139">
        <v>22361</v>
      </c>
      <c r="H52" s="76">
        <v>13394</v>
      </c>
      <c r="I52" s="133">
        <v>65571</v>
      </c>
      <c r="J52" s="139">
        <v>28403</v>
      </c>
      <c r="K52" s="77">
        <v>37168</v>
      </c>
    </row>
    <row r="53" spans="1:11" x14ac:dyDescent="0.2">
      <c r="A53" s="75">
        <v>44</v>
      </c>
      <c r="B53" s="70" t="s">
        <v>77</v>
      </c>
      <c r="C53" s="133">
        <v>97682</v>
      </c>
      <c r="D53" s="139">
        <v>49398</v>
      </c>
      <c r="E53" s="76">
        <v>48284</v>
      </c>
      <c r="F53" s="133">
        <v>34791</v>
      </c>
      <c r="G53" s="139">
        <v>21827</v>
      </c>
      <c r="H53" s="76">
        <v>12964</v>
      </c>
      <c r="I53" s="133">
        <v>62891</v>
      </c>
      <c r="J53" s="139">
        <v>27571</v>
      </c>
      <c r="K53" s="77">
        <v>35320</v>
      </c>
    </row>
    <row r="54" spans="1:11" x14ac:dyDescent="0.2">
      <c r="A54" s="75">
        <v>45</v>
      </c>
      <c r="B54" s="70" t="s">
        <v>78</v>
      </c>
      <c r="C54" s="133">
        <v>96210</v>
      </c>
      <c r="D54" s="139">
        <v>47967</v>
      </c>
      <c r="E54" s="76">
        <v>48243</v>
      </c>
      <c r="F54" s="133">
        <v>33968</v>
      </c>
      <c r="G54" s="139">
        <v>20915</v>
      </c>
      <c r="H54" s="76">
        <v>13053</v>
      </c>
      <c r="I54" s="133">
        <v>62242</v>
      </c>
      <c r="J54" s="139">
        <v>27052</v>
      </c>
      <c r="K54" s="77">
        <v>35190</v>
      </c>
    </row>
    <row r="55" spans="1:11" x14ac:dyDescent="0.2">
      <c r="A55" s="75">
        <v>46</v>
      </c>
      <c r="B55" s="70" t="s">
        <v>79</v>
      </c>
      <c r="C55" s="133">
        <v>89674</v>
      </c>
      <c r="D55" s="139">
        <v>45309</v>
      </c>
      <c r="E55" s="76">
        <v>44365</v>
      </c>
      <c r="F55" s="133">
        <v>30688</v>
      </c>
      <c r="G55" s="139">
        <v>19074</v>
      </c>
      <c r="H55" s="76">
        <v>11614</v>
      </c>
      <c r="I55" s="133">
        <v>58986</v>
      </c>
      <c r="J55" s="139">
        <v>26235</v>
      </c>
      <c r="K55" s="77">
        <v>32751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82702</v>
      </c>
      <c r="D56" s="140">
        <v>42915</v>
      </c>
      <c r="E56" s="80">
        <v>39787</v>
      </c>
      <c r="F56" s="134">
        <v>27705</v>
      </c>
      <c r="G56" s="140">
        <v>17528</v>
      </c>
      <c r="H56" s="80">
        <v>10177</v>
      </c>
      <c r="I56" s="134">
        <v>54997</v>
      </c>
      <c r="J56" s="140">
        <v>25387</v>
      </c>
      <c r="K56" s="81">
        <v>29610</v>
      </c>
    </row>
    <row r="57" spans="1:11" x14ac:dyDescent="0.2">
      <c r="A57" s="75">
        <v>48</v>
      </c>
      <c r="B57" s="70" t="s">
        <v>53</v>
      </c>
      <c r="C57" s="133">
        <v>51440</v>
      </c>
      <c r="D57" s="139">
        <v>36995</v>
      </c>
      <c r="E57" s="76">
        <v>14445</v>
      </c>
      <c r="F57" s="133">
        <v>17117</v>
      </c>
      <c r="G57" s="139">
        <v>14266</v>
      </c>
      <c r="H57" s="76">
        <v>2851</v>
      </c>
      <c r="I57" s="133">
        <v>34323</v>
      </c>
      <c r="J57" s="139">
        <v>22729</v>
      </c>
      <c r="K57" s="77">
        <v>11594</v>
      </c>
    </row>
    <row r="58" spans="1:11" x14ac:dyDescent="0.2">
      <c r="A58" s="75">
        <v>49</v>
      </c>
      <c r="B58" s="70" t="s">
        <v>54</v>
      </c>
      <c r="C58" s="133">
        <v>40218</v>
      </c>
      <c r="D58" s="139">
        <v>30844</v>
      </c>
      <c r="E58" s="76">
        <v>9374</v>
      </c>
      <c r="F58" s="133">
        <v>12641</v>
      </c>
      <c r="G58" s="139">
        <v>11151</v>
      </c>
      <c r="H58" s="76">
        <v>1490</v>
      </c>
      <c r="I58" s="133">
        <v>27577</v>
      </c>
      <c r="J58" s="139">
        <v>19693</v>
      </c>
      <c r="K58" s="77">
        <v>7884</v>
      </c>
    </row>
    <row r="59" spans="1:11" x14ac:dyDescent="0.2">
      <c r="A59" s="75">
        <v>50</v>
      </c>
      <c r="B59" s="70" t="s">
        <v>55</v>
      </c>
      <c r="C59" s="133">
        <v>22419</v>
      </c>
      <c r="D59" s="139">
        <v>15841</v>
      </c>
      <c r="E59" s="76">
        <v>6578</v>
      </c>
      <c r="F59" s="133">
        <v>6152</v>
      </c>
      <c r="G59" s="139">
        <v>4999</v>
      </c>
      <c r="H59" s="76">
        <v>1153</v>
      </c>
      <c r="I59" s="133">
        <v>16267</v>
      </c>
      <c r="J59" s="139">
        <v>10842</v>
      </c>
      <c r="K59" s="77">
        <v>5425</v>
      </c>
    </row>
    <row r="60" spans="1:11" x14ac:dyDescent="0.2">
      <c r="A60" s="75">
        <v>51</v>
      </c>
      <c r="B60" s="70" t="s">
        <v>56</v>
      </c>
      <c r="C60" s="133">
        <v>14683</v>
      </c>
      <c r="D60" s="139">
        <v>10324</v>
      </c>
      <c r="E60" s="76">
        <v>4359</v>
      </c>
      <c r="F60" s="133">
        <v>3879</v>
      </c>
      <c r="G60" s="139">
        <v>3074</v>
      </c>
      <c r="H60" s="76">
        <v>805</v>
      </c>
      <c r="I60" s="133">
        <v>10804</v>
      </c>
      <c r="J60" s="139">
        <v>7250</v>
      </c>
      <c r="K60" s="77">
        <v>3554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11012</v>
      </c>
      <c r="D61" s="140">
        <v>7812</v>
      </c>
      <c r="E61" s="80">
        <v>3200</v>
      </c>
      <c r="F61" s="134">
        <v>2710</v>
      </c>
      <c r="G61" s="140">
        <v>2141</v>
      </c>
      <c r="H61" s="80">
        <v>569</v>
      </c>
      <c r="I61" s="134">
        <v>8302</v>
      </c>
      <c r="J61" s="140">
        <v>5671</v>
      </c>
      <c r="K61" s="81">
        <v>2631</v>
      </c>
    </row>
    <row r="62" spans="1:11" x14ac:dyDescent="0.2">
      <c r="A62" s="75">
        <v>53</v>
      </c>
      <c r="B62" s="70" t="s">
        <v>58</v>
      </c>
      <c r="C62" s="133">
        <v>4330</v>
      </c>
      <c r="D62" s="139">
        <v>2726</v>
      </c>
      <c r="E62" s="76">
        <v>1604</v>
      </c>
      <c r="F62" s="133">
        <v>1144</v>
      </c>
      <c r="G62" s="139">
        <v>760</v>
      </c>
      <c r="H62" s="76">
        <v>384</v>
      </c>
      <c r="I62" s="133">
        <v>3186</v>
      </c>
      <c r="J62" s="139">
        <v>1966</v>
      </c>
      <c r="K62" s="77">
        <v>1220</v>
      </c>
    </row>
    <row r="63" spans="1:11" x14ac:dyDescent="0.2">
      <c r="A63" s="75">
        <v>54</v>
      </c>
      <c r="B63" s="70" t="s">
        <v>59</v>
      </c>
      <c r="C63" s="133">
        <v>2634</v>
      </c>
      <c r="D63" s="139">
        <v>1612</v>
      </c>
      <c r="E63" s="76">
        <v>1022</v>
      </c>
      <c r="F63" s="133">
        <v>815</v>
      </c>
      <c r="G63" s="139">
        <v>498</v>
      </c>
      <c r="H63" s="76">
        <v>317</v>
      </c>
      <c r="I63" s="133">
        <v>1819</v>
      </c>
      <c r="J63" s="139">
        <v>1114</v>
      </c>
      <c r="K63" s="77">
        <v>705</v>
      </c>
    </row>
    <row r="64" spans="1:11" x14ac:dyDescent="0.2">
      <c r="A64" s="75">
        <v>55</v>
      </c>
      <c r="B64" s="70" t="s">
        <v>60</v>
      </c>
      <c r="C64" s="133">
        <v>1985</v>
      </c>
      <c r="D64" s="139">
        <v>1239</v>
      </c>
      <c r="E64" s="76">
        <v>746</v>
      </c>
      <c r="F64" s="133">
        <v>655</v>
      </c>
      <c r="G64" s="139">
        <v>400</v>
      </c>
      <c r="H64" s="76">
        <v>255</v>
      </c>
      <c r="I64" s="133">
        <v>1330</v>
      </c>
      <c r="J64" s="139">
        <v>839</v>
      </c>
      <c r="K64" s="77">
        <v>491</v>
      </c>
    </row>
    <row r="65" spans="1:11" x14ac:dyDescent="0.2">
      <c r="A65" s="75">
        <v>56</v>
      </c>
      <c r="B65" s="70" t="s">
        <v>81</v>
      </c>
      <c r="C65" s="133">
        <v>1512</v>
      </c>
      <c r="D65" s="139">
        <v>916</v>
      </c>
      <c r="E65" s="76">
        <v>596</v>
      </c>
      <c r="F65" s="133">
        <v>498</v>
      </c>
      <c r="G65" s="139">
        <v>289</v>
      </c>
      <c r="H65" s="76">
        <v>209</v>
      </c>
      <c r="I65" s="133">
        <v>1014</v>
      </c>
      <c r="J65" s="139">
        <v>627</v>
      </c>
      <c r="K65" s="77">
        <v>387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1225</v>
      </c>
      <c r="D66" s="140">
        <v>721</v>
      </c>
      <c r="E66" s="80">
        <v>504</v>
      </c>
      <c r="F66" s="134">
        <v>382</v>
      </c>
      <c r="G66" s="140">
        <v>224</v>
      </c>
      <c r="H66" s="80">
        <v>158</v>
      </c>
      <c r="I66" s="134">
        <v>843</v>
      </c>
      <c r="J66" s="140">
        <v>497</v>
      </c>
      <c r="K66" s="81">
        <v>346</v>
      </c>
    </row>
    <row r="67" spans="1:11" x14ac:dyDescent="0.2">
      <c r="A67" s="75">
        <v>58</v>
      </c>
      <c r="B67" s="70" t="s">
        <v>61</v>
      </c>
      <c r="C67" s="133">
        <v>928</v>
      </c>
      <c r="D67" s="139">
        <v>579</v>
      </c>
      <c r="E67" s="76">
        <v>349</v>
      </c>
      <c r="F67" s="133">
        <v>265</v>
      </c>
      <c r="G67" s="139">
        <v>151</v>
      </c>
      <c r="H67" s="76">
        <v>114</v>
      </c>
      <c r="I67" s="133">
        <v>663</v>
      </c>
      <c r="J67" s="139">
        <v>428</v>
      </c>
      <c r="K67" s="77">
        <v>235</v>
      </c>
    </row>
    <row r="68" spans="1:11" x14ac:dyDescent="0.2">
      <c r="A68" s="75">
        <v>59</v>
      </c>
      <c r="B68" s="70" t="s">
        <v>62</v>
      </c>
      <c r="C68" s="133">
        <v>750</v>
      </c>
      <c r="D68" s="139">
        <v>487</v>
      </c>
      <c r="E68" s="76">
        <v>263</v>
      </c>
      <c r="F68" s="133">
        <v>243</v>
      </c>
      <c r="G68" s="139">
        <v>156</v>
      </c>
      <c r="H68" s="76">
        <v>87</v>
      </c>
      <c r="I68" s="133">
        <v>507</v>
      </c>
      <c r="J68" s="139">
        <v>331</v>
      </c>
      <c r="K68" s="77">
        <v>176</v>
      </c>
    </row>
    <row r="69" spans="1:11" x14ac:dyDescent="0.2">
      <c r="A69" s="75">
        <v>60</v>
      </c>
      <c r="B69" s="70" t="s">
        <v>63</v>
      </c>
      <c r="C69" s="133">
        <v>622</v>
      </c>
      <c r="D69" s="139">
        <v>407</v>
      </c>
      <c r="E69" s="76">
        <v>215</v>
      </c>
      <c r="F69" s="133">
        <v>175</v>
      </c>
      <c r="G69" s="139">
        <v>93</v>
      </c>
      <c r="H69" s="76">
        <v>82</v>
      </c>
      <c r="I69" s="133">
        <v>447</v>
      </c>
      <c r="J69" s="139">
        <v>314</v>
      </c>
      <c r="K69" s="77">
        <v>133</v>
      </c>
    </row>
    <row r="70" spans="1:11" x14ac:dyDescent="0.2">
      <c r="A70" s="75">
        <v>61</v>
      </c>
      <c r="B70" s="70" t="s">
        <v>64</v>
      </c>
      <c r="C70" s="133">
        <v>591</v>
      </c>
      <c r="D70" s="139">
        <v>379</v>
      </c>
      <c r="E70" s="76">
        <v>212</v>
      </c>
      <c r="F70" s="133">
        <v>161</v>
      </c>
      <c r="G70" s="139">
        <v>89</v>
      </c>
      <c r="H70" s="76">
        <v>72</v>
      </c>
      <c r="I70" s="133">
        <v>430</v>
      </c>
      <c r="J70" s="139">
        <v>290</v>
      </c>
      <c r="K70" s="77">
        <v>140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500</v>
      </c>
      <c r="D71" s="145">
        <v>343</v>
      </c>
      <c r="E71" s="80">
        <v>157</v>
      </c>
      <c r="F71" s="134">
        <v>133</v>
      </c>
      <c r="G71" s="140">
        <v>75</v>
      </c>
      <c r="H71" s="80">
        <v>58</v>
      </c>
      <c r="I71" s="134">
        <v>367</v>
      </c>
      <c r="J71" s="140">
        <v>268</v>
      </c>
      <c r="K71" s="81">
        <v>99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1870</v>
      </c>
      <c r="D72" s="142">
        <v>1282</v>
      </c>
      <c r="E72" s="89">
        <v>588</v>
      </c>
      <c r="F72" s="136">
        <v>357</v>
      </c>
      <c r="G72" s="142">
        <v>193</v>
      </c>
      <c r="H72" s="89">
        <v>164</v>
      </c>
      <c r="I72" s="136">
        <v>1513</v>
      </c>
      <c r="J72" s="142">
        <v>1089</v>
      </c>
      <c r="K72" s="90">
        <v>424</v>
      </c>
    </row>
    <row r="73" spans="1:11" s="82" customFormat="1" ht="14.25" customHeight="1" x14ac:dyDescent="0.25">
      <c r="A73" s="146">
        <v>64</v>
      </c>
      <c r="B73" s="147" t="s">
        <v>83</v>
      </c>
      <c r="C73" s="148">
        <v>5204</v>
      </c>
      <c r="D73" s="149">
        <v>5187</v>
      </c>
      <c r="E73" s="150">
        <v>17</v>
      </c>
      <c r="F73" s="148">
        <v>3848</v>
      </c>
      <c r="G73" s="149">
        <v>3838</v>
      </c>
      <c r="H73" s="150">
        <v>10</v>
      </c>
      <c r="I73" s="148">
        <v>1356</v>
      </c>
      <c r="J73" s="149">
        <v>1349</v>
      </c>
      <c r="K73" s="151">
        <v>7</v>
      </c>
    </row>
    <row r="74" spans="1:11" s="82" customFormat="1" ht="14.25" customHeight="1" x14ac:dyDescent="0.25">
      <c r="A74" s="146">
        <v>65</v>
      </c>
      <c r="B74" s="147" t="s">
        <v>369</v>
      </c>
      <c r="C74" s="148">
        <v>65922</v>
      </c>
      <c r="D74" s="149">
        <v>2239</v>
      </c>
      <c r="E74" s="150">
        <v>63683</v>
      </c>
      <c r="F74" s="148">
        <v>14334</v>
      </c>
      <c r="G74" s="149">
        <v>738</v>
      </c>
      <c r="H74" s="150">
        <v>13596</v>
      </c>
      <c r="I74" s="148">
        <v>51588</v>
      </c>
      <c r="J74" s="149">
        <v>1501</v>
      </c>
      <c r="K74" s="151">
        <v>50087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891280</v>
      </c>
      <c r="D10" s="138">
        <v>460264</v>
      </c>
      <c r="E10" s="73">
        <v>431016</v>
      </c>
      <c r="F10" s="132">
        <v>225023</v>
      </c>
      <c r="G10" s="138">
        <v>151252</v>
      </c>
      <c r="H10" s="73">
        <v>73771</v>
      </c>
      <c r="I10" s="132">
        <v>666257</v>
      </c>
      <c r="J10" s="138">
        <v>309012</v>
      </c>
      <c r="K10" s="74">
        <v>357245</v>
      </c>
    </row>
    <row r="11" spans="1:11" ht="18" customHeight="1" x14ac:dyDescent="0.2">
      <c r="A11" s="75">
        <v>2</v>
      </c>
      <c r="B11" s="70" t="s">
        <v>122</v>
      </c>
      <c r="C11" s="133">
        <v>9</v>
      </c>
      <c r="D11" s="139">
        <v>3</v>
      </c>
      <c r="E11" s="76">
        <v>6</v>
      </c>
      <c r="F11" s="133">
        <v>1</v>
      </c>
      <c r="G11" s="139">
        <v>0</v>
      </c>
      <c r="H11" s="76">
        <v>1</v>
      </c>
      <c r="I11" s="133">
        <v>8</v>
      </c>
      <c r="J11" s="139">
        <v>3</v>
      </c>
      <c r="K11" s="77">
        <v>5</v>
      </c>
    </row>
    <row r="12" spans="1:11" x14ac:dyDescent="0.2">
      <c r="A12" s="75">
        <v>3</v>
      </c>
      <c r="B12" s="70" t="s">
        <v>23</v>
      </c>
      <c r="C12" s="133">
        <v>608</v>
      </c>
      <c r="D12" s="139">
        <v>378</v>
      </c>
      <c r="E12" s="76">
        <v>230</v>
      </c>
      <c r="F12" s="133">
        <v>306</v>
      </c>
      <c r="G12" s="139">
        <v>247</v>
      </c>
      <c r="H12" s="76">
        <v>59</v>
      </c>
      <c r="I12" s="133">
        <v>302</v>
      </c>
      <c r="J12" s="139">
        <v>131</v>
      </c>
      <c r="K12" s="77">
        <v>171</v>
      </c>
    </row>
    <row r="13" spans="1:11" x14ac:dyDescent="0.2">
      <c r="A13" s="75">
        <v>4</v>
      </c>
      <c r="B13" s="70" t="s">
        <v>24</v>
      </c>
      <c r="C13" s="133">
        <v>2113</v>
      </c>
      <c r="D13" s="139">
        <v>1270</v>
      </c>
      <c r="E13" s="76">
        <v>843</v>
      </c>
      <c r="F13" s="133">
        <v>1115</v>
      </c>
      <c r="G13" s="139">
        <v>861</v>
      </c>
      <c r="H13" s="76">
        <v>254</v>
      </c>
      <c r="I13" s="133">
        <v>998</v>
      </c>
      <c r="J13" s="139">
        <v>409</v>
      </c>
      <c r="K13" s="77">
        <v>589</v>
      </c>
    </row>
    <row r="14" spans="1:11" x14ac:dyDescent="0.2">
      <c r="A14" s="75">
        <v>5</v>
      </c>
      <c r="B14" s="70" t="s">
        <v>25</v>
      </c>
      <c r="C14" s="133">
        <v>3664</v>
      </c>
      <c r="D14" s="139">
        <v>2236</v>
      </c>
      <c r="E14" s="76">
        <v>1428</v>
      </c>
      <c r="F14" s="133">
        <v>1928</v>
      </c>
      <c r="G14" s="139">
        <v>1481</v>
      </c>
      <c r="H14" s="76">
        <v>447</v>
      </c>
      <c r="I14" s="133">
        <v>1736</v>
      </c>
      <c r="J14" s="139">
        <v>755</v>
      </c>
      <c r="K14" s="77">
        <v>981</v>
      </c>
    </row>
    <row r="15" spans="1:11" x14ac:dyDescent="0.2">
      <c r="A15" s="75">
        <v>6</v>
      </c>
      <c r="B15" s="70" t="s">
        <v>26</v>
      </c>
      <c r="C15" s="133">
        <v>5404</v>
      </c>
      <c r="D15" s="139">
        <v>3190</v>
      </c>
      <c r="E15" s="76">
        <v>2214</v>
      </c>
      <c r="F15" s="133">
        <v>2915</v>
      </c>
      <c r="G15" s="139">
        <v>2217</v>
      </c>
      <c r="H15" s="76">
        <v>698</v>
      </c>
      <c r="I15" s="133">
        <v>2489</v>
      </c>
      <c r="J15" s="139">
        <v>973</v>
      </c>
      <c r="K15" s="77">
        <v>1516</v>
      </c>
    </row>
    <row r="16" spans="1:11" s="82" customFormat="1" ht="18" customHeight="1" x14ac:dyDescent="0.25">
      <c r="A16" s="78">
        <v>7</v>
      </c>
      <c r="B16" s="79" t="s">
        <v>27</v>
      </c>
      <c r="C16" s="134">
        <v>7699</v>
      </c>
      <c r="D16" s="140">
        <v>4347</v>
      </c>
      <c r="E16" s="80">
        <v>3352</v>
      </c>
      <c r="F16" s="134">
        <v>3937</v>
      </c>
      <c r="G16" s="140">
        <v>2961</v>
      </c>
      <c r="H16" s="80">
        <v>976</v>
      </c>
      <c r="I16" s="134">
        <v>3762</v>
      </c>
      <c r="J16" s="140">
        <v>1386</v>
      </c>
      <c r="K16" s="81">
        <v>2376</v>
      </c>
    </row>
    <row r="17" spans="1:11" x14ac:dyDescent="0.2">
      <c r="A17" s="75">
        <v>8</v>
      </c>
      <c r="B17" s="70" t="s">
        <v>28</v>
      </c>
      <c r="C17" s="133">
        <v>9524</v>
      </c>
      <c r="D17" s="139">
        <v>5012</v>
      </c>
      <c r="E17" s="76">
        <v>4512</v>
      </c>
      <c r="F17" s="133">
        <v>4013</v>
      </c>
      <c r="G17" s="139">
        <v>2923</v>
      </c>
      <c r="H17" s="76">
        <v>1090</v>
      </c>
      <c r="I17" s="133">
        <v>5511</v>
      </c>
      <c r="J17" s="139">
        <v>2089</v>
      </c>
      <c r="K17" s="77">
        <v>3422</v>
      </c>
    </row>
    <row r="18" spans="1:11" x14ac:dyDescent="0.2">
      <c r="A18" s="75">
        <v>9</v>
      </c>
      <c r="B18" s="70" t="s">
        <v>29</v>
      </c>
      <c r="C18" s="133">
        <v>11278</v>
      </c>
      <c r="D18" s="139">
        <v>5832</v>
      </c>
      <c r="E18" s="76">
        <v>5446</v>
      </c>
      <c r="F18" s="133">
        <v>4028</v>
      </c>
      <c r="G18" s="139">
        <v>2874</v>
      </c>
      <c r="H18" s="76">
        <v>1154</v>
      </c>
      <c r="I18" s="133">
        <v>7250</v>
      </c>
      <c r="J18" s="139">
        <v>2958</v>
      </c>
      <c r="K18" s="77">
        <v>4292</v>
      </c>
    </row>
    <row r="19" spans="1:11" x14ac:dyDescent="0.2">
      <c r="A19" s="75">
        <v>10</v>
      </c>
      <c r="B19" s="70" t="s">
        <v>30</v>
      </c>
      <c r="C19" s="133">
        <v>13145</v>
      </c>
      <c r="D19" s="139">
        <v>6672</v>
      </c>
      <c r="E19" s="76">
        <v>6473</v>
      </c>
      <c r="F19" s="133">
        <v>4183</v>
      </c>
      <c r="G19" s="139">
        <v>3000</v>
      </c>
      <c r="H19" s="76">
        <v>1183</v>
      </c>
      <c r="I19" s="133">
        <v>8962</v>
      </c>
      <c r="J19" s="139">
        <v>3672</v>
      </c>
      <c r="K19" s="77">
        <v>5290</v>
      </c>
    </row>
    <row r="20" spans="1:11" x14ac:dyDescent="0.2">
      <c r="A20" s="75">
        <v>11</v>
      </c>
      <c r="B20" s="70" t="s">
        <v>31</v>
      </c>
      <c r="C20" s="133">
        <v>15242</v>
      </c>
      <c r="D20" s="139">
        <v>7712</v>
      </c>
      <c r="E20" s="76">
        <v>7530</v>
      </c>
      <c r="F20" s="133">
        <v>4290</v>
      </c>
      <c r="G20" s="139">
        <v>3114</v>
      </c>
      <c r="H20" s="76">
        <v>1176</v>
      </c>
      <c r="I20" s="133">
        <v>10952</v>
      </c>
      <c r="J20" s="139">
        <v>4598</v>
      </c>
      <c r="K20" s="77">
        <v>6354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17342</v>
      </c>
      <c r="D21" s="140">
        <v>8612</v>
      </c>
      <c r="E21" s="80">
        <v>8730</v>
      </c>
      <c r="F21" s="134">
        <v>4328</v>
      </c>
      <c r="G21" s="140">
        <v>3131</v>
      </c>
      <c r="H21" s="80">
        <v>1197</v>
      </c>
      <c r="I21" s="134">
        <v>13014</v>
      </c>
      <c r="J21" s="140">
        <v>5481</v>
      </c>
      <c r="K21" s="81">
        <v>7533</v>
      </c>
    </row>
    <row r="22" spans="1:11" x14ac:dyDescent="0.2">
      <c r="A22" s="75">
        <v>13</v>
      </c>
      <c r="B22" s="70" t="s">
        <v>33</v>
      </c>
      <c r="C22" s="133">
        <v>19989</v>
      </c>
      <c r="D22" s="139">
        <v>9831</v>
      </c>
      <c r="E22" s="76">
        <v>10158</v>
      </c>
      <c r="F22" s="133">
        <v>4526</v>
      </c>
      <c r="G22" s="139">
        <v>3247</v>
      </c>
      <c r="H22" s="76">
        <v>1279</v>
      </c>
      <c r="I22" s="133">
        <v>15463</v>
      </c>
      <c r="J22" s="139">
        <v>6584</v>
      </c>
      <c r="K22" s="77">
        <v>8879</v>
      </c>
    </row>
    <row r="23" spans="1:11" x14ac:dyDescent="0.2">
      <c r="A23" s="75">
        <v>14</v>
      </c>
      <c r="B23" s="70" t="s">
        <v>34</v>
      </c>
      <c r="C23" s="133">
        <v>21026</v>
      </c>
      <c r="D23" s="139">
        <v>10437</v>
      </c>
      <c r="E23" s="76">
        <v>10589</v>
      </c>
      <c r="F23" s="133">
        <v>4540</v>
      </c>
      <c r="G23" s="139">
        <v>3355</v>
      </c>
      <c r="H23" s="76">
        <v>1185</v>
      </c>
      <c r="I23" s="133">
        <v>16486</v>
      </c>
      <c r="J23" s="139">
        <v>7082</v>
      </c>
      <c r="K23" s="77">
        <v>9404</v>
      </c>
    </row>
    <row r="24" spans="1:11" x14ac:dyDescent="0.2">
      <c r="A24" s="75">
        <v>15</v>
      </c>
      <c r="B24" s="70" t="s">
        <v>35</v>
      </c>
      <c r="C24" s="133">
        <v>22590</v>
      </c>
      <c r="D24" s="139">
        <v>11434</v>
      </c>
      <c r="E24" s="76">
        <v>11156</v>
      </c>
      <c r="F24" s="133">
        <v>4832</v>
      </c>
      <c r="G24" s="139">
        <v>3613</v>
      </c>
      <c r="H24" s="76">
        <v>1219</v>
      </c>
      <c r="I24" s="133">
        <v>17758</v>
      </c>
      <c r="J24" s="139">
        <v>7821</v>
      </c>
      <c r="K24" s="77">
        <v>9937</v>
      </c>
    </row>
    <row r="25" spans="1:11" x14ac:dyDescent="0.2">
      <c r="A25" s="75">
        <v>16</v>
      </c>
      <c r="B25" s="70" t="s">
        <v>36</v>
      </c>
      <c r="C25" s="133">
        <v>23202</v>
      </c>
      <c r="D25" s="139">
        <v>11850</v>
      </c>
      <c r="E25" s="76">
        <v>11352</v>
      </c>
      <c r="F25" s="133">
        <v>4869</v>
      </c>
      <c r="G25" s="139">
        <v>3610</v>
      </c>
      <c r="H25" s="76">
        <v>1259</v>
      </c>
      <c r="I25" s="133">
        <v>18333</v>
      </c>
      <c r="J25" s="139">
        <v>8240</v>
      </c>
      <c r="K25" s="77">
        <v>10093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23835</v>
      </c>
      <c r="D26" s="140">
        <v>12548</v>
      </c>
      <c r="E26" s="80">
        <v>11287</v>
      </c>
      <c r="F26" s="134">
        <v>4937</v>
      </c>
      <c r="G26" s="140">
        <v>3705</v>
      </c>
      <c r="H26" s="80">
        <v>1232</v>
      </c>
      <c r="I26" s="134">
        <v>18898</v>
      </c>
      <c r="J26" s="140">
        <v>8843</v>
      </c>
      <c r="K26" s="81">
        <v>10055</v>
      </c>
    </row>
    <row r="27" spans="1:11" x14ac:dyDescent="0.2">
      <c r="A27" s="75">
        <v>18</v>
      </c>
      <c r="B27" s="70" t="s">
        <v>38</v>
      </c>
      <c r="C27" s="133">
        <v>24203</v>
      </c>
      <c r="D27" s="139">
        <v>12753</v>
      </c>
      <c r="E27" s="76">
        <v>11450</v>
      </c>
      <c r="F27" s="133">
        <v>5087</v>
      </c>
      <c r="G27" s="139">
        <v>3801</v>
      </c>
      <c r="H27" s="76">
        <v>1286</v>
      </c>
      <c r="I27" s="133">
        <v>19116</v>
      </c>
      <c r="J27" s="139">
        <v>8952</v>
      </c>
      <c r="K27" s="77">
        <v>10164</v>
      </c>
    </row>
    <row r="28" spans="1:11" x14ac:dyDescent="0.2">
      <c r="A28" s="75">
        <v>19</v>
      </c>
      <c r="B28" s="70" t="s">
        <v>39</v>
      </c>
      <c r="C28" s="133">
        <v>23892</v>
      </c>
      <c r="D28" s="139">
        <v>12595</v>
      </c>
      <c r="E28" s="76">
        <v>11297</v>
      </c>
      <c r="F28" s="133">
        <v>5068</v>
      </c>
      <c r="G28" s="139">
        <v>3759</v>
      </c>
      <c r="H28" s="76">
        <v>1309</v>
      </c>
      <c r="I28" s="133">
        <v>18824</v>
      </c>
      <c r="J28" s="139">
        <v>8836</v>
      </c>
      <c r="K28" s="77">
        <v>9988</v>
      </c>
    </row>
    <row r="29" spans="1:11" x14ac:dyDescent="0.2">
      <c r="A29" s="75">
        <v>20</v>
      </c>
      <c r="B29" s="70" t="s">
        <v>40</v>
      </c>
      <c r="C29" s="133">
        <v>23911</v>
      </c>
      <c r="D29" s="139">
        <v>12849</v>
      </c>
      <c r="E29" s="76">
        <v>11062</v>
      </c>
      <c r="F29" s="133">
        <v>5081</v>
      </c>
      <c r="G29" s="139">
        <v>3804</v>
      </c>
      <c r="H29" s="76">
        <v>1277</v>
      </c>
      <c r="I29" s="133">
        <v>18830</v>
      </c>
      <c r="J29" s="139">
        <v>9045</v>
      </c>
      <c r="K29" s="77">
        <v>9785</v>
      </c>
    </row>
    <row r="30" spans="1:11" x14ac:dyDescent="0.2">
      <c r="A30" s="75">
        <v>21</v>
      </c>
      <c r="B30" s="70" t="s">
        <v>41</v>
      </c>
      <c r="C30" s="133">
        <v>23629</v>
      </c>
      <c r="D30" s="139">
        <v>12645</v>
      </c>
      <c r="E30" s="76">
        <v>10984</v>
      </c>
      <c r="F30" s="133">
        <v>5154</v>
      </c>
      <c r="G30" s="139">
        <v>3734</v>
      </c>
      <c r="H30" s="76">
        <v>1420</v>
      </c>
      <c r="I30" s="133">
        <v>18475</v>
      </c>
      <c r="J30" s="139">
        <v>8911</v>
      </c>
      <c r="K30" s="77">
        <v>9564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23348</v>
      </c>
      <c r="D31" s="140">
        <v>12447</v>
      </c>
      <c r="E31" s="80">
        <v>10901</v>
      </c>
      <c r="F31" s="134">
        <v>5131</v>
      </c>
      <c r="G31" s="140">
        <v>3785</v>
      </c>
      <c r="H31" s="80">
        <v>1346</v>
      </c>
      <c r="I31" s="134">
        <v>18217</v>
      </c>
      <c r="J31" s="140">
        <v>8662</v>
      </c>
      <c r="K31" s="81">
        <v>9555</v>
      </c>
    </row>
    <row r="32" spans="1:11" x14ac:dyDescent="0.2">
      <c r="A32" s="75">
        <v>23</v>
      </c>
      <c r="B32" s="70" t="s">
        <v>43</v>
      </c>
      <c r="C32" s="133">
        <v>22649</v>
      </c>
      <c r="D32" s="139">
        <v>12008</v>
      </c>
      <c r="E32" s="76">
        <v>10641</v>
      </c>
      <c r="F32" s="133">
        <v>5088</v>
      </c>
      <c r="G32" s="139">
        <v>3683</v>
      </c>
      <c r="H32" s="76">
        <v>1405</v>
      </c>
      <c r="I32" s="133">
        <v>17561</v>
      </c>
      <c r="J32" s="139">
        <v>8325</v>
      </c>
      <c r="K32" s="77">
        <v>9236</v>
      </c>
    </row>
    <row r="33" spans="1:11" x14ac:dyDescent="0.2">
      <c r="A33" s="75">
        <v>24</v>
      </c>
      <c r="B33" s="70" t="s">
        <v>44</v>
      </c>
      <c r="C33" s="133">
        <v>22546</v>
      </c>
      <c r="D33" s="139">
        <v>12089</v>
      </c>
      <c r="E33" s="76">
        <v>10457</v>
      </c>
      <c r="F33" s="133">
        <v>5300</v>
      </c>
      <c r="G33" s="139">
        <v>3728</v>
      </c>
      <c r="H33" s="76">
        <v>1572</v>
      </c>
      <c r="I33" s="133">
        <v>17246</v>
      </c>
      <c r="J33" s="139">
        <v>8361</v>
      </c>
      <c r="K33" s="77">
        <v>8885</v>
      </c>
    </row>
    <row r="34" spans="1:11" x14ac:dyDescent="0.2">
      <c r="A34" s="75">
        <v>25</v>
      </c>
      <c r="B34" s="70" t="s">
        <v>45</v>
      </c>
      <c r="C34" s="133">
        <v>22787</v>
      </c>
      <c r="D34" s="139">
        <v>12117</v>
      </c>
      <c r="E34" s="76">
        <v>10670</v>
      </c>
      <c r="F34" s="133">
        <v>5259</v>
      </c>
      <c r="G34" s="139">
        <v>3782</v>
      </c>
      <c r="H34" s="76">
        <v>1477</v>
      </c>
      <c r="I34" s="133">
        <v>17528</v>
      </c>
      <c r="J34" s="139">
        <v>8335</v>
      </c>
      <c r="K34" s="77">
        <v>9193</v>
      </c>
    </row>
    <row r="35" spans="1:11" x14ac:dyDescent="0.2">
      <c r="A35" s="75">
        <v>26</v>
      </c>
      <c r="B35" s="70" t="s">
        <v>66</v>
      </c>
      <c r="C35" s="133">
        <v>22252</v>
      </c>
      <c r="D35" s="139">
        <v>11553</v>
      </c>
      <c r="E35" s="76">
        <v>10699</v>
      </c>
      <c r="F35" s="133">
        <v>5027</v>
      </c>
      <c r="G35" s="139">
        <v>3552</v>
      </c>
      <c r="H35" s="76">
        <v>1475</v>
      </c>
      <c r="I35" s="133">
        <v>17225</v>
      </c>
      <c r="J35" s="139">
        <v>8001</v>
      </c>
      <c r="K35" s="77">
        <v>9224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22623</v>
      </c>
      <c r="D36" s="140">
        <v>11774</v>
      </c>
      <c r="E36" s="80">
        <v>10849</v>
      </c>
      <c r="F36" s="134">
        <v>5421</v>
      </c>
      <c r="G36" s="140">
        <v>3779</v>
      </c>
      <c r="H36" s="80">
        <v>1642</v>
      </c>
      <c r="I36" s="134">
        <v>17202</v>
      </c>
      <c r="J36" s="140">
        <v>7995</v>
      </c>
      <c r="K36" s="81">
        <v>9207</v>
      </c>
    </row>
    <row r="37" spans="1:11" x14ac:dyDescent="0.2">
      <c r="A37" s="75">
        <v>28</v>
      </c>
      <c r="B37" s="70" t="s">
        <v>46</v>
      </c>
      <c r="C37" s="133">
        <v>23131</v>
      </c>
      <c r="D37" s="139">
        <v>11916</v>
      </c>
      <c r="E37" s="76">
        <v>11215</v>
      </c>
      <c r="F37" s="133">
        <v>5500</v>
      </c>
      <c r="G37" s="139">
        <v>3713</v>
      </c>
      <c r="H37" s="76">
        <v>1787</v>
      </c>
      <c r="I37" s="133">
        <v>17631</v>
      </c>
      <c r="J37" s="139">
        <v>8203</v>
      </c>
      <c r="K37" s="77">
        <v>9428</v>
      </c>
    </row>
    <row r="38" spans="1:11" x14ac:dyDescent="0.2">
      <c r="A38" s="75">
        <v>29</v>
      </c>
      <c r="B38" s="70" t="s">
        <v>47</v>
      </c>
      <c r="C38" s="133">
        <v>22592</v>
      </c>
      <c r="D38" s="139">
        <v>11602</v>
      </c>
      <c r="E38" s="76">
        <v>10990</v>
      </c>
      <c r="F38" s="133">
        <v>5473</v>
      </c>
      <c r="G38" s="139">
        <v>3699</v>
      </c>
      <c r="H38" s="76">
        <v>1774</v>
      </c>
      <c r="I38" s="133">
        <v>17119</v>
      </c>
      <c r="J38" s="139">
        <v>7903</v>
      </c>
      <c r="K38" s="77">
        <v>9216</v>
      </c>
    </row>
    <row r="39" spans="1:11" x14ac:dyDescent="0.2">
      <c r="A39" s="75">
        <v>30</v>
      </c>
      <c r="B39" s="70" t="s">
        <v>68</v>
      </c>
      <c r="C39" s="133">
        <v>21388</v>
      </c>
      <c r="D39" s="139">
        <v>10954</v>
      </c>
      <c r="E39" s="76">
        <v>10434</v>
      </c>
      <c r="F39" s="133">
        <v>5560</v>
      </c>
      <c r="G39" s="139">
        <v>3723</v>
      </c>
      <c r="H39" s="76">
        <v>1837</v>
      </c>
      <c r="I39" s="133">
        <v>15828</v>
      </c>
      <c r="J39" s="139">
        <v>7231</v>
      </c>
      <c r="K39" s="77">
        <v>8597</v>
      </c>
    </row>
    <row r="40" spans="1:11" x14ac:dyDescent="0.2">
      <c r="A40" s="75">
        <v>31</v>
      </c>
      <c r="B40" s="70" t="s">
        <v>69</v>
      </c>
      <c r="C40" s="133">
        <v>20729</v>
      </c>
      <c r="D40" s="139">
        <v>10534</v>
      </c>
      <c r="E40" s="76">
        <v>10195</v>
      </c>
      <c r="F40" s="133">
        <v>5425</v>
      </c>
      <c r="G40" s="139">
        <v>3557</v>
      </c>
      <c r="H40" s="76">
        <v>1868</v>
      </c>
      <c r="I40" s="133">
        <v>15304</v>
      </c>
      <c r="J40" s="139">
        <v>6977</v>
      </c>
      <c r="K40" s="77">
        <v>8327</v>
      </c>
    </row>
    <row r="41" spans="1:11" x14ac:dyDescent="0.2">
      <c r="A41" s="75">
        <v>32</v>
      </c>
      <c r="B41" s="70" t="s">
        <v>70</v>
      </c>
      <c r="C41" s="133">
        <v>20451</v>
      </c>
      <c r="D41" s="139">
        <v>10274</v>
      </c>
      <c r="E41" s="76">
        <v>10177</v>
      </c>
      <c r="F41" s="133">
        <v>5441</v>
      </c>
      <c r="G41" s="139">
        <v>3579</v>
      </c>
      <c r="H41" s="76">
        <v>1862</v>
      </c>
      <c r="I41" s="133">
        <v>15010</v>
      </c>
      <c r="J41" s="139">
        <v>6695</v>
      </c>
      <c r="K41" s="77">
        <v>8315</v>
      </c>
    </row>
    <row r="42" spans="1:11" s="69" customFormat="1" ht="18" customHeight="1" x14ac:dyDescent="0.2">
      <c r="A42" s="83">
        <v>33</v>
      </c>
      <c r="B42" s="84" t="s">
        <v>48</v>
      </c>
      <c r="C42" s="135">
        <v>20281</v>
      </c>
      <c r="D42" s="141">
        <v>10193</v>
      </c>
      <c r="E42" s="85">
        <v>10088</v>
      </c>
      <c r="F42" s="135">
        <v>5548</v>
      </c>
      <c r="G42" s="141">
        <v>3496</v>
      </c>
      <c r="H42" s="85">
        <v>2052</v>
      </c>
      <c r="I42" s="135">
        <v>14733</v>
      </c>
      <c r="J42" s="141">
        <v>6697</v>
      </c>
      <c r="K42" s="86">
        <v>8036</v>
      </c>
    </row>
    <row r="43" spans="1:11" x14ac:dyDescent="0.2">
      <c r="A43" s="75">
        <v>34</v>
      </c>
      <c r="B43" s="70" t="s">
        <v>71</v>
      </c>
      <c r="C43" s="133">
        <v>20642</v>
      </c>
      <c r="D43" s="139">
        <v>10163</v>
      </c>
      <c r="E43" s="76">
        <v>10479</v>
      </c>
      <c r="F43" s="133">
        <v>5571</v>
      </c>
      <c r="G43" s="139">
        <v>3524</v>
      </c>
      <c r="H43" s="76">
        <v>2047</v>
      </c>
      <c r="I43" s="133">
        <v>15071</v>
      </c>
      <c r="J43" s="139">
        <v>6639</v>
      </c>
      <c r="K43" s="77">
        <v>8432</v>
      </c>
    </row>
    <row r="44" spans="1:11" x14ac:dyDescent="0.2">
      <c r="A44" s="75">
        <v>35</v>
      </c>
      <c r="B44" s="70" t="s">
        <v>72</v>
      </c>
      <c r="C44" s="133">
        <v>21139</v>
      </c>
      <c r="D44" s="139">
        <v>10381</v>
      </c>
      <c r="E44" s="76">
        <v>10758</v>
      </c>
      <c r="F44" s="133">
        <v>5876</v>
      </c>
      <c r="G44" s="139">
        <v>3562</v>
      </c>
      <c r="H44" s="76">
        <v>2314</v>
      </c>
      <c r="I44" s="133">
        <v>15263</v>
      </c>
      <c r="J44" s="139">
        <v>6819</v>
      </c>
      <c r="K44" s="77">
        <v>8444</v>
      </c>
    </row>
    <row r="45" spans="1:11" x14ac:dyDescent="0.2">
      <c r="A45" s="75">
        <v>36</v>
      </c>
      <c r="B45" s="70" t="s">
        <v>73</v>
      </c>
      <c r="C45" s="133">
        <v>20565</v>
      </c>
      <c r="D45" s="139">
        <v>10061</v>
      </c>
      <c r="E45" s="76">
        <v>10504</v>
      </c>
      <c r="F45" s="133">
        <v>5601</v>
      </c>
      <c r="G45" s="139">
        <v>3339</v>
      </c>
      <c r="H45" s="76">
        <v>2262</v>
      </c>
      <c r="I45" s="133">
        <v>14964</v>
      </c>
      <c r="J45" s="139">
        <v>6722</v>
      </c>
      <c r="K45" s="77">
        <v>8242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20856</v>
      </c>
      <c r="D46" s="140">
        <v>10056</v>
      </c>
      <c r="E46" s="80">
        <v>10800</v>
      </c>
      <c r="F46" s="134">
        <v>5659</v>
      </c>
      <c r="G46" s="140">
        <v>3249</v>
      </c>
      <c r="H46" s="80">
        <v>2410</v>
      </c>
      <c r="I46" s="134">
        <v>15197</v>
      </c>
      <c r="J46" s="140">
        <v>6807</v>
      </c>
      <c r="K46" s="81">
        <v>8390</v>
      </c>
    </row>
    <row r="47" spans="1:11" x14ac:dyDescent="0.2">
      <c r="A47" s="75">
        <v>38</v>
      </c>
      <c r="B47" s="70" t="s">
        <v>49</v>
      </c>
      <c r="C47" s="133">
        <v>21500</v>
      </c>
      <c r="D47" s="139">
        <v>10247</v>
      </c>
      <c r="E47" s="76">
        <v>11253</v>
      </c>
      <c r="F47" s="133">
        <v>5912</v>
      </c>
      <c r="G47" s="139">
        <v>3339</v>
      </c>
      <c r="H47" s="76">
        <v>2573</v>
      </c>
      <c r="I47" s="133">
        <v>15588</v>
      </c>
      <c r="J47" s="139">
        <v>6908</v>
      </c>
      <c r="K47" s="77">
        <v>8680</v>
      </c>
    </row>
    <row r="48" spans="1:11" x14ac:dyDescent="0.2">
      <c r="A48" s="75">
        <v>39</v>
      </c>
      <c r="B48" s="70" t="s">
        <v>50</v>
      </c>
      <c r="C48" s="133">
        <v>21811</v>
      </c>
      <c r="D48" s="139">
        <v>10494</v>
      </c>
      <c r="E48" s="76">
        <v>11317</v>
      </c>
      <c r="F48" s="133">
        <v>5685</v>
      </c>
      <c r="G48" s="139">
        <v>3282</v>
      </c>
      <c r="H48" s="76">
        <v>2403</v>
      </c>
      <c r="I48" s="133">
        <v>16126</v>
      </c>
      <c r="J48" s="139">
        <v>7212</v>
      </c>
      <c r="K48" s="77">
        <v>8914</v>
      </c>
    </row>
    <row r="49" spans="1:11" x14ac:dyDescent="0.2">
      <c r="A49" s="75">
        <v>40</v>
      </c>
      <c r="B49" s="70" t="s">
        <v>51</v>
      </c>
      <c r="C49" s="133">
        <v>22153</v>
      </c>
      <c r="D49" s="139">
        <v>10708</v>
      </c>
      <c r="E49" s="76">
        <v>11445</v>
      </c>
      <c r="F49" s="133">
        <v>5732</v>
      </c>
      <c r="G49" s="139">
        <v>3297</v>
      </c>
      <c r="H49" s="76">
        <v>2435</v>
      </c>
      <c r="I49" s="133">
        <v>16421</v>
      </c>
      <c r="J49" s="139">
        <v>7411</v>
      </c>
      <c r="K49" s="77">
        <v>9010</v>
      </c>
    </row>
    <row r="50" spans="1:11" x14ac:dyDescent="0.2">
      <c r="A50" s="75">
        <v>41</v>
      </c>
      <c r="B50" s="70" t="s">
        <v>75</v>
      </c>
      <c r="C50" s="133">
        <v>22880</v>
      </c>
      <c r="D50" s="139">
        <v>11185</v>
      </c>
      <c r="E50" s="76">
        <v>11695</v>
      </c>
      <c r="F50" s="133">
        <v>5961</v>
      </c>
      <c r="G50" s="139">
        <v>3485</v>
      </c>
      <c r="H50" s="76">
        <v>2476</v>
      </c>
      <c r="I50" s="133">
        <v>16919</v>
      </c>
      <c r="J50" s="139">
        <v>7700</v>
      </c>
      <c r="K50" s="77">
        <v>9219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22482</v>
      </c>
      <c r="D51" s="140">
        <v>11011</v>
      </c>
      <c r="E51" s="80">
        <v>11471</v>
      </c>
      <c r="F51" s="134">
        <v>5748</v>
      </c>
      <c r="G51" s="140">
        <v>3336</v>
      </c>
      <c r="H51" s="80">
        <v>2412</v>
      </c>
      <c r="I51" s="134">
        <v>16734</v>
      </c>
      <c r="J51" s="140">
        <v>7675</v>
      </c>
      <c r="K51" s="81">
        <v>9059</v>
      </c>
    </row>
    <row r="52" spans="1:11" x14ac:dyDescent="0.2">
      <c r="A52" s="75">
        <v>43</v>
      </c>
      <c r="B52" s="70" t="s">
        <v>52</v>
      </c>
      <c r="C52" s="133">
        <v>21832</v>
      </c>
      <c r="D52" s="139">
        <v>10645</v>
      </c>
      <c r="E52" s="76">
        <v>11187</v>
      </c>
      <c r="F52" s="133">
        <v>5459</v>
      </c>
      <c r="G52" s="139">
        <v>3207</v>
      </c>
      <c r="H52" s="76">
        <v>2252</v>
      </c>
      <c r="I52" s="133">
        <v>16373</v>
      </c>
      <c r="J52" s="139">
        <v>7438</v>
      </c>
      <c r="K52" s="77">
        <v>8935</v>
      </c>
    </row>
    <row r="53" spans="1:11" x14ac:dyDescent="0.2">
      <c r="A53" s="75">
        <v>44</v>
      </c>
      <c r="B53" s="70" t="s">
        <v>77</v>
      </c>
      <c r="C53" s="133">
        <v>20794</v>
      </c>
      <c r="D53" s="139">
        <v>10299</v>
      </c>
      <c r="E53" s="76">
        <v>10495</v>
      </c>
      <c r="F53" s="133">
        <v>5339</v>
      </c>
      <c r="G53" s="139">
        <v>3147</v>
      </c>
      <c r="H53" s="76">
        <v>2192</v>
      </c>
      <c r="I53" s="133">
        <v>15455</v>
      </c>
      <c r="J53" s="139">
        <v>7152</v>
      </c>
      <c r="K53" s="77">
        <v>8303</v>
      </c>
    </row>
    <row r="54" spans="1:11" x14ac:dyDescent="0.2">
      <c r="A54" s="75">
        <v>45</v>
      </c>
      <c r="B54" s="70" t="s">
        <v>78</v>
      </c>
      <c r="C54" s="133">
        <v>20305</v>
      </c>
      <c r="D54" s="139">
        <v>9827</v>
      </c>
      <c r="E54" s="76">
        <v>10478</v>
      </c>
      <c r="F54" s="133">
        <v>5129</v>
      </c>
      <c r="G54" s="139">
        <v>2970</v>
      </c>
      <c r="H54" s="76">
        <v>2159</v>
      </c>
      <c r="I54" s="133">
        <v>15176</v>
      </c>
      <c r="J54" s="139">
        <v>6857</v>
      </c>
      <c r="K54" s="77">
        <v>8319</v>
      </c>
    </row>
    <row r="55" spans="1:11" x14ac:dyDescent="0.2">
      <c r="A55" s="75">
        <v>46</v>
      </c>
      <c r="B55" s="70" t="s">
        <v>79</v>
      </c>
      <c r="C55" s="133">
        <v>19192</v>
      </c>
      <c r="D55" s="139">
        <v>9347</v>
      </c>
      <c r="E55" s="76">
        <v>9845</v>
      </c>
      <c r="F55" s="133">
        <v>4628</v>
      </c>
      <c r="G55" s="139">
        <v>2688</v>
      </c>
      <c r="H55" s="76">
        <v>1940</v>
      </c>
      <c r="I55" s="133">
        <v>14564</v>
      </c>
      <c r="J55" s="139">
        <v>6659</v>
      </c>
      <c r="K55" s="77">
        <v>7905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17646</v>
      </c>
      <c r="D56" s="140">
        <v>8794</v>
      </c>
      <c r="E56" s="80">
        <v>8852</v>
      </c>
      <c r="F56" s="134">
        <v>4132</v>
      </c>
      <c r="G56" s="140">
        <v>2483</v>
      </c>
      <c r="H56" s="80">
        <v>1649</v>
      </c>
      <c r="I56" s="134">
        <v>13514</v>
      </c>
      <c r="J56" s="140">
        <v>6311</v>
      </c>
      <c r="K56" s="81">
        <v>7203</v>
      </c>
    </row>
    <row r="57" spans="1:11" x14ac:dyDescent="0.2">
      <c r="A57" s="75">
        <v>48</v>
      </c>
      <c r="B57" s="70" t="s">
        <v>53</v>
      </c>
      <c r="C57" s="133">
        <v>11487</v>
      </c>
      <c r="D57" s="139">
        <v>7611</v>
      </c>
      <c r="E57" s="76">
        <v>3876</v>
      </c>
      <c r="F57" s="133">
        <v>2688</v>
      </c>
      <c r="G57" s="139">
        <v>2054</v>
      </c>
      <c r="H57" s="76">
        <v>634</v>
      </c>
      <c r="I57" s="133">
        <v>8799</v>
      </c>
      <c r="J57" s="139">
        <v>5557</v>
      </c>
      <c r="K57" s="77">
        <v>3242</v>
      </c>
    </row>
    <row r="58" spans="1:11" x14ac:dyDescent="0.2">
      <c r="A58" s="75">
        <v>49</v>
      </c>
      <c r="B58" s="70" t="s">
        <v>54</v>
      </c>
      <c r="C58" s="133">
        <v>9235</v>
      </c>
      <c r="D58" s="139">
        <v>6640</v>
      </c>
      <c r="E58" s="76">
        <v>2595</v>
      </c>
      <c r="F58" s="133">
        <v>2135</v>
      </c>
      <c r="G58" s="139">
        <v>1759</v>
      </c>
      <c r="H58" s="76">
        <v>376</v>
      </c>
      <c r="I58" s="133">
        <v>7100</v>
      </c>
      <c r="J58" s="139">
        <v>4881</v>
      </c>
      <c r="K58" s="77">
        <v>2219</v>
      </c>
    </row>
    <row r="59" spans="1:11" x14ac:dyDescent="0.2">
      <c r="A59" s="75">
        <v>50</v>
      </c>
      <c r="B59" s="70" t="s">
        <v>55</v>
      </c>
      <c r="C59" s="133">
        <v>6259</v>
      </c>
      <c r="D59" s="139">
        <v>4284</v>
      </c>
      <c r="E59" s="76">
        <v>1975</v>
      </c>
      <c r="F59" s="133">
        <v>1398</v>
      </c>
      <c r="G59" s="139">
        <v>1104</v>
      </c>
      <c r="H59" s="76">
        <v>294</v>
      </c>
      <c r="I59" s="133">
        <v>4861</v>
      </c>
      <c r="J59" s="139">
        <v>3180</v>
      </c>
      <c r="K59" s="77">
        <v>1681</v>
      </c>
    </row>
    <row r="60" spans="1:11" x14ac:dyDescent="0.2">
      <c r="A60" s="75">
        <v>51</v>
      </c>
      <c r="B60" s="70" t="s">
        <v>56</v>
      </c>
      <c r="C60" s="133">
        <v>4456</v>
      </c>
      <c r="D60" s="139">
        <v>3107</v>
      </c>
      <c r="E60" s="76">
        <v>1349</v>
      </c>
      <c r="F60" s="133">
        <v>1010</v>
      </c>
      <c r="G60" s="139">
        <v>764</v>
      </c>
      <c r="H60" s="76">
        <v>246</v>
      </c>
      <c r="I60" s="133">
        <v>3446</v>
      </c>
      <c r="J60" s="139">
        <v>2343</v>
      </c>
      <c r="K60" s="77">
        <v>1103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3470</v>
      </c>
      <c r="D61" s="140">
        <v>2470</v>
      </c>
      <c r="E61" s="80">
        <v>1000</v>
      </c>
      <c r="F61" s="134">
        <v>710</v>
      </c>
      <c r="G61" s="140">
        <v>556</v>
      </c>
      <c r="H61" s="80">
        <v>154</v>
      </c>
      <c r="I61" s="134">
        <v>2760</v>
      </c>
      <c r="J61" s="140">
        <v>1914</v>
      </c>
      <c r="K61" s="81">
        <v>846</v>
      </c>
    </row>
    <row r="62" spans="1:11" x14ac:dyDescent="0.2">
      <c r="A62" s="75">
        <v>53</v>
      </c>
      <c r="B62" s="70" t="s">
        <v>58</v>
      </c>
      <c r="C62" s="133">
        <v>1331</v>
      </c>
      <c r="D62" s="139">
        <v>833</v>
      </c>
      <c r="E62" s="76">
        <v>498</v>
      </c>
      <c r="F62" s="133">
        <v>285</v>
      </c>
      <c r="G62" s="139">
        <v>174</v>
      </c>
      <c r="H62" s="76">
        <v>111</v>
      </c>
      <c r="I62" s="133">
        <v>1046</v>
      </c>
      <c r="J62" s="139">
        <v>659</v>
      </c>
      <c r="K62" s="77">
        <v>387</v>
      </c>
    </row>
    <row r="63" spans="1:11" x14ac:dyDescent="0.2">
      <c r="A63" s="75">
        <v>54</v>
      </c>
      <c r="B63" s="70" t="s">
        <v>59</v>
      </c>
      <c r="C63" s="133">
        <v>805</v>
      </c>
      <c r="D63" s="139">
        <v>482</v>
      </c>
      <c r="E63" s="76">
        <v>323</v>
      </c>
      <c r="F63" s="133">
        <v>187</v>
      </c>
      <c r="G63" s="139">
        <v>99</v>
      </c>
      <c r="H63" s="76">
        <v>88</v>
      </c>
      <c r="I63" s="133">
        <v>618</v>
      </c>
      <c r="J63" s="139">
        <v>383</v>
      </c>
      <c r="K63" s="77">
        <v>235</v>
      </c>
    </row>
    <row r="64" spans="1:11" x14ac:dyDescent="0.2">
      <c r="A64" s="75">
        <v>55</v>
      </c>
      <c r="B64" s="70" t="s">
        <v>60</v>
      </c>
      <c r="C64" s="133">
        <v>653</v>
      </c>
      <c r="D64" s="139">
        <v>386</v>
      </c>
      <c r="E64" s="76">
        <v>267</v>
      </c>
      <c r="F64" s="133">
        <v>186</v>
      </c>
      <c r="G64" s="139">
        <v>86</v>
      </c>
      <c r="H64" s="76">
        <v>100</v>
      </c>
      <c r="I64" s="133">
        <v>467</v>
      </c>
      <c r="J64" s="139">
        <v>300</v>
      </c>
      <c r="K64" s="77">
        <v>167</v>
      </c>
    </row>
    <row r="65" spans="1:11" x14ac:dyDescent="0.2">
      <c r="A65" s="75">
        <v>56</v>
      </c>
      <c r="B65" s="70" t="s">
        <v>81</v>
      </c>
      <c r="C65" s="133">
        <v>448</v>
      </c>
      <c r="D65" s="139">
        <v>254</v>
      </c>
      <c r="E65" s="76">
        <v>194</v>
      </c>
      <c r="F65" s="133">
        <v>127</v>
      </c>
      <c r="G65" s="139">
        <v>53</v>
      </c>
      <c r="H65" s="76">
        <v>74</v>
      </c>
      <c r="I65" s="133">
        <v>321</v>
      </c>
      <c r="J65" s="139">
        <v>201</v>
      </c>
      <c r="K65" s="77">
        <v>120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387</v>
      </c>
      <c r="D66" s="140">
        <v>203</v>
      </c>
      <c r="E66" s="80">
        <v>184</v>
      </c>
      <c r="F66" s="134">
        <v>108</v>
      </c>
      <c r="G66" s="140">
        <v>37</v>
      </c>
      <c r="H66" s="80">
        <v>71</v>
      </c>
      <c r="I66" s="134">
        <v>279</v>
      </c>
      <c r="J66" s="140">
        <v>166</v>
      </c>
      <c r="K66" s="81">
        <v>113</v>
      </c>
    </row>
    <row r="67" spans="1:11" x14ac:dyDescent="0.2">
      <c r="A67" s="75">
        <v>58</v>
      </c>
      <c r="B67" s="70" t="s">
        <v>61</v>
      </c>
      <c r="C67" s="133">
        <v>297</v>
      </c>
      <c r="D67" s="139">
        <v>170</v>
      </c>
      <c r="E67" s="76">
        <v>127</v>
      </c>
      <c r="F67" s="133">
        <v>75</v>
      </c>
      <c r="G67" s="139">
        <v>23</v>
      </c>
      <c r="H67" s="76">
        <v>52</v>
      </c>
      <c r="I67" s="133">
        <v>222</v>
      </c>
      <c r="J67" s="139">
        <v>147</v>
      </c>
      <c r="K67" s="77">
        <v>75</v>
      </c>
    </row>
    <row r="68" spans="1:11" x14ac:dyDescent="0.2">
      <c r="A68" s="75">
        <v>59</v>
      </c>
      <c r="B68" s="70" t="s">
        <v>62</v>
      </c>
      <c r="C68" s="133">
        <v>232</v>
      </c>
      <c r="D68" s="139">
        <v>126</v>
      </c>
      <c r="E68" s="76">
        <v>106</v>
      </c>
      <c r="F68" s="133">
        <v>77</v>
      </c>
      <c r="G68" s="139">
        <v>30</v>
      </c>
      <c r="H68" s="76">
        <v>47</v>
      </c>
      <c r="I68" s="133">
        <v>155</v>
      </c>
      <c r="J68" s="139">
        <v>96</v>
      </c>
      <c r="K68" s="77">
        <v>59</v>
      </c>
    </row>
    <row r="69" spans="1:11" x14ac:dyDescent="0.2">
      <c r="A69" s="75">
        <v>60</v>
      </c>
      <c r="B69" s="70" t="s">
        <v>63</v>
      </c>
      <c r="C69" s="133">
        <v>178</v>
      </c>
      <c r="D69" s="139">
        <v>104</v>
      </c>
      <c r="E69" s="76">
        <v>74</v>
      </c>
      <c r="F69" s="133">
        <v>45</v>
      </c>
      <c r="G69" s="139">
        <v>17</v>
      </c>
      <c r="H69" s="76">
        <v>28</v>
      </c>
      <c r="I69" s="133">
        <v>133</v>
      </c>
      <c r="J69" s="139">
        <v>87</v>
      </c>
      <c r="K69" s="77">
        <v>46</v>
      </c>
    </row>
    <row r="70" spans="1:11" x14ac:dyDescent="0.2">
      <c r="A70" s="75">
        <v>61</v>
      </c>
      <c r="B70" s="70" t="s">
        <v>64</v>
      </c>
      <c r="C70" s="133">
        <v>201</v>
      </c>
      <c r="D70" s="139">
        <v>113</v>
      </c>
      <c r="E70" s="76">
        <v>88</v>
      </c>
      <c r="F70" s="133">
        <v>55</v>
      </c>
      <c r="G70" s="139">
        <v>19</v>
      </c>
      <c r="H70" s="76">
        <v>36</v>
      </c>
      <c r="I70" s="133">
        <v>146</v>
      </c>
      <c r="J70" s="139">
        <v>94</v>
      </c>
      <c r="K70" s="77">
        <v>52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193</v>
      </c>
      <c r="D71" s="140">
        <v>105</v>
      </c>
      <c r="E71" s="80">
        <v>88</v>
      </c>
      <c r="F71" s="134">
        <v>48</v>
      </c>
      <c r="G71" s="140">
        <v>15</v>
      </c>
      <c r="H71" s="80">
        <v>33</v>
      </c>
      <c r="I71" s="134">
        <v>145</v>
      </c>
      <c r="J71" s="140">
        <v>90</v>
      </c>
      <c r="K71" s="81">
        <v>55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769</v>
      </c>
      <c r="D72" s="142">
        <v>491</v>
      </c>
      <c r="E72" s="89">
        <v>278</v>
      </c>
      <c r="F72" s="136">
        <v>146</v>
      </c>
      <c r="G72" s="142">
        <v>41</v>
      </c>
      <c r="H72" s="89">
        <v>105</v>
      </c>
      <c r="I72" s="136">
        <v>623</v>
      </c>
      <c r="J72" s="142">
        <v>450</v>
      </c>
      <c r="K72" s="90">
        <v>173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647038</v>
      </c>
      <c r="D10" s="138">
        <v>359999</v>
      </c>
      <c r="E10" s="73">
        <v>287039</v>
      </c>
      <c r="F10" s="132">
        <v>261858</v>
      </c>
      <c r="G10" s="138">
        <v>191062</v>
      </c>
      <c r="H10" s="73">
        <v>70796</v>
      </c>
      <c r="I10" s="132">
        <v>385180</v>
      </c>
      <c r="J10" s="138">
        <v>168937</v>
      </c>
      <c r="K10" s="74">
        <v>216243</v>
      </c>
    </row>
    <row r="11" spans="1:11" ht="18" customHeight="1" x14ac:dyDescent="0.2">
      <c r="A11" s="75">
        <v>2</v>
      </c>
      <c r="B11" s="70" t="s">
        <v>122</v>
      </c>
      <c r="C11" s="133">
        <v>8</v>
      </c>
      <c r="D11" s="139">
        <v>6</v>
      </c>
      <c r="E11" s="76">
        <v>2</v>
      </c>
      <c r="F11" s="133">
        <v>6</v>
      </c>
      <c r="G11" s="139">
        <v>5</v>
      </c>
      <c r="H11" s="76">
        <v>1</v>
      </c>
      <c r="I11" s="133">
        <v>2</v>
      </c>
      <c r="J11" s="139">
        <v>1</v>
      </c>
      <c r="K11" s="77">
        <v>1</v>
      </c>
    </row>
    <row r="12" spans="1:11" x14ac:dyDescent="0.2">
      <c r="A12" s="75">
        <v>3</v>
      </c>
      <c r="B12" s="70" t="s">
        <v>23</v>
      </c>
      <c r="C12" s="133">
        <v>1196</v>
      </c>
      <c r="D12" s="139">
        <v>855</v>
      </c>
      <c r="E12" s="76">
        <v>341</v>
      </c>
      <c r="F12" s="133">
        <v>902</v>
      </c>
      <c r="G12" s="139">
        <v>753</v>
      </c>
      <c r="H12" s="76">
        <v>149</v>
      </c>
      <c r="I12" s="133">
        <v>294</v>
      </c>
      <c r="J12" s="139">
        <v>102</v>
      </c>
      <c r="K12" s="77">
        <v>192</v>
      </c>
    </row>
    <row r="13" spans="1:11" x14ac:dyDescent="0.2">
      <c r="A13" s="75">
        <v>4</v>
      </c>
      <c r="B13" s="70" t="s">
        <v>24</v>
      </c>
      <c r="C13" s="133">
        <v>3422</v>
      </c>
      <c r="D13" s="139">
        <v>2374</v>
      </c>
      <c r="E13" s="76">
        <v>1048</v>
      </c>
      <c r="F13" s="133">
        <v>2503</v>
      </c>
      <c r="G13" s="139">
        <v>2077</v>
      </c>
      <c r="H13" s="76">
        <v>426</v>
      </c>
      <c r="I13" s="133">
        <v>919</v>
      </c>
      <c r="J13" s="139">
        <v>297</v>
      </c>
      <c r="K13" s="77">
        <v>622</v>
      </c>
    </row>
    <row r="14" spans="1:11" x14ac:dyDescent="0.2">
      <c r="A14" s="75">
        <v>5</v>
      </c>
      <c r="B14" s="70" t="s">
        <v>25</v>
      </c>
      <c r="C14" s="133">
        <v>4317</v>
      </c>
      <c r="D14" s="139">
        <v>3004</v>
      </c>
      <c r="E14" s="76">
        <v>1313</v>
      </c>
      <c r="F14" s="133">
        <v>3072</v>
      </c>
      <c r="G14" s="139">
        <v>2537</v>
      </c>
      <c r="H14" s="76">
        <v>535</v>
      </c>
      <c r="I14" s="133">
        <v>1245</v>
      </c>
      <c r="J14" s="139">
        <v>467</v>
      </c>
      <c r="K14" s="77">
        <v>778</v>
      </c>
    </row>
    <row r="15" spans="1:11" x14ac:dyDescent="0.2">
      <c r="A15" s="75">
        <v>6</v>
      </c>
      <c r="B15" s="70" t="s">
        <v>26</v>
      </c>
      <c r="C15" s="133">
        <v>5441</v>
      </c>
      <c r="D15" s="139">
        <v>3604</v>
      </c>
      <c r="E15" s="76">
        <v>1837</v>
      </c>
      <c r="F15" s="133">
        <v>3761</v>
      </c>
      <c r="G15" s="139">
        <v>3048</v>
      </c>
      <c r="H15" s="76">
        <v>713</v>
      </c>
      <c r="I15" s="133">
        <v>1680</v>
      </c>
      <c r="J15" s="139">
        <v>556</v>
      </c>
      <c r="K15" s="77">
        <v>1124</v>
      </c>
    </row>
    <row r="16" spans="1:11" s="82" customFormat="1" ht="18" customHeight="1" x14ac:dyDescent="0.25">
      <c r="A16" s="78">
        <v>7</v>
      </c>
      <c r="B16" s="79" t="s">
        <v>27</v>
      </c>
      <c r="C16" s="134">
        <v>7115</v>
      </c>
      <c r="D16" s="140">
        <v>4639</v>
      </c>
      <c r="E16" s="80">
        <v>2476</v>
      </c>
      <c r="F16" s="134">
        <v>4600</v>
      </c>
      <c r="G16" s="140">
        <v>3755</v>
      </c>
      <c r="H16" s="80">
        <v>845</v>
      </c>
      <c r="I16" s="134">
        <v>2515</v>
      </c>
      <c r="J16" s="140">
        <v>884</v>
      </c>
      <c r="K16" s="81">
        <v>1631</v>
      </c>
    </row>
    <row r="17" spans="1:11" x14ac:dyDescent="0.2">
      <c r="A17" s="75">
        <v>8</v>
      </c>
      <c r="B17" s="70" t="s">
        <v>28</v>
      </c>
      <c r="C17" s="133">
        <v>8267</v>
      </c>
      <c r="D17" s="139">
        <v>5112</v>
      </c>
      <c r="E17" s="76">
        <v>3155</v>
      </c>
      <c r="F17" s="133">
        <v>4657</v>
      </c>
      <c r="G17" s="139">
        <v>3736</v>
      </c>
      <c r="H17" s="76">
        <v>921</v>
      </c>
      <c r="I17" s="133">
        <v>3610</v>
      </c>
      <c r="J17" s="139">
        <v>1376</v>
      </c>
      <c r="K17" s="77">
        <v>2234</v>
      </c>
    </row>
    <row r="18" spans="1:11" x14ac:dyDescent="0.2">
      <c r="A18" s="75">
        <v>9</v>
      </c>
      <c r="B18" s="70" t="s">
        <v>29</v>
      </c>
      <c r="C18" s="133">
        <v>8979</v>
      </c>
      <c r="D18" s="139">
        <v>5359</v>
      </c>
      <c r="E18" s="76">
        <v>3620</v>
      </c>
      <c r="F18" s="133">
        <v>4421</v>
      </c>
      <c r="G18" s="139">
        <v>3481</v>
      </c>
      <c r="H18" s="76">
        <v>940</v>
      </c>
      <c r="I18" s="133">
        <v>4558</v>
      </c>
      <c r="J18" s="139">
        <v>1878</v>
      </c>
      <c r="K18" s="77">
        <v>2680</v>
      </c>
    </row>
    <row r="19" spans="1:11" x14ac:dyDescent="0.2">
      <c r="A19" s="75">
        <v>10</v>
      </c>
      <c r="B19" s="70" t="s">
        <v>30</v>
      </c>
      <c r="C19" s="133">
        <v>9413</v>
      </c>
      <c r="D19" s="139">
        <v>5623</v>
      </c>
      <c r="E19" s="76">
        <v>3790</v>
      </c>
      <c r="F19" s="133">
        <v>4350</v>
      </c>
      <c r="G19" s="139">
        <v>3382</v>
      </c>
      <c r="H19" s="76">
        <v>968</v>
      </c>
      <c r="I19" s="133">
        <v>5063</v>
      </c>
      <c r="J19" s="139">
        <v>2241</v>
      </c>
      <c r="K19" s="77">
        <v>2822</v>
      </c>
    </row>
    <row r="20" spans="1:11" x14ac:dyDescent="0.2">
      <c r="A20" s="75">
        <v>11</v>
      </c>
      <c r="B20" s="70" t="s">
        <v>31</v>
      </c>
      <c r="C20" s="133">
        <v>10314</v>
      </c>
      <c r="D20" s="139">
        <v>6004</v>
      </c>
      <c r="E20" s="76">
        <v>4310</v>
      </c>
      <c r="F20" s="133">
        <v>4471</v>
      </c>
      <c r="G20" s="139">
        <v>3502</v>
      </c>
      <c r="H20" s="76">
        <v>969</v>
      </c>
      <c r="I20" s="133">
        <v>5843</v>
      </c>
      <c r="J20" s="139">
        <v>2502</v>
      </c>
      <c r="K20" s="77">
        <v>3341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11175</v>
      </c>
      <c r="D21" s="140">
        <v>6299</v>
      </c>
      <c r="E21" s="80">
        <v>4876</v>
      </c>
      <c r="F21" s="134">
        <v>4610</v>
      </c>
      <c r="G21" s="140">
        <v>3593</v>
      </c>
      <c r="H21" s="80">
        <v>1017</v>
      </c>
      <c r="I21" s="134">
        <v>6565</v>
      </c>
      <c r="J21" s="140">
        <v>2706</v>
      </c>
      <c r="K21" s="81">
        <v>3859</v>
      </c>
    </row>
    <row r="22" spans="1:11" x14ac:dyDescent="0.2">
      <c r="A22" s="75">
        <v>13</v>
      </c>
      <c r="B22" s="70" t="s">
        <v>33</v>
      </c>
      <c r="C22" s="133">
        <v>12060</v>
      </c>
      <c r="D22" s="139">
        <v>6906</v>
      </c>
      <c r="E22" s="76">
        <v>5154</v>
      </c>
      <c r="F22" s="133">
        <v>4909</v>
      </c>
      <c r="G22" s="139">
        <v>3905</v>
      </c>
      <c r="H22" s="76">
        <v>1004</v>
      </c>
      <c r="I22" s="133">
        <v>7151</v>
      </c>
      <c r="J22" s="139">
        <v>3001</v>
      </c>
      <c r="K22" s="77">
        <v>4150</v>
      </c>
    </row>
    <row r="23" spans="1:11" x14ac:dyDescent="0.2">
      <c r="A23" s="75">
        <v>14</v>
      </c>
      <c r="B23" s="70" t="s">
        <v>34</v>
      </c>
      <c r="C23" s="133">
        <v>12711</v>
      </c>
      <c r="D23" s="139">
        <v>7165</v>
      </c>
      <c r="E23" s="76">
        <v>5546</v>
      </c>
      <c r="F23" s="133">
        <v>5150</v>
      </c>
      <c r="G23" s="139">
        <v>4004</v>
      </c>
      <c r="H23" s="76">
        <v>1146</v>
      </c>
      <c r="I23" s="133">
        <v>7561</v>
      </c>
      <c r="J23" s="139">
        <v>3161</v>
      </c>
      <c r="K23" s="77">
        <v>4400</v>
      </c>
    </row>
    <row r="24" spans="1:11" x14ac:dyDescent="0.2">
      <c r="A24" s="75">
        <v>15</v>
      </c>
      <c r="B24" s="70" t="s">
        <v>35</v>
      </c>
      <c r="C24" s="133">
        <v>13457</v>
      </c>
      <c r="D24" s="139">
        <v>7710</v>
      </c>
      <c r="E24" s="76">
        <v>5747</v>
      </c>
      <c r="F24" s="133">
        <v>5327</v>
      </c>
      <c r="G24" s="139">
        <v>4178</v>
      </c>
      <c r="H24" s="76">
        <v>1149</v>
      </c>
      <c r="I24" s="133">
        <v>8130</v>
      </c>
      <c r="J24" s="139">
        <v>3532</v>
      </c>
      <c r="K24" s="77">
        <v>4598</v>
      </c>
    </row>
    <row r="25" spans="1:11" x14ac:dyDescent="0.2">
      <c r="A25" s="75">
        <v>16</v>
      </c>
      <c r="B25" s="70" t="s">
        <v>36</v>
      </c>
      <c r="C25" s="133">
        <v>14024</v>
      </c>
      <c r="D25" s="139">
        <v>8008</v>
      </c>
      <c r="E25" s="76">
        <v>6016</v>
      </c>
      <c r="F25" s="133">
        <v>5516</v>
      </c>
      <c r="G25" s="139">
        <v>4350</v>
      </c>
      <c r="H25" s="76">
        <v>1166</v>
      </c>
      <c r="I25" s="133">
        <v>8508</v>
      </c>
      <c r="J25" s="139">
        <v>3658</v>
      </c>
      <c r="K25" s="77">
        <v>4850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14598</v>
      </c>
      <c r="D26" s="140">
        <v>8407</v>
      </c>
      <c r="E26" s="80">
        <v>6191</v>
      </c>
      <c r="F26" s="134">
        <v>5741</v>
      </c>
      <c r="G26" s="140">
        <v>4537</v>
      </c>
      <c r="H26" s="80">
        <v>1204</v>
      </c>
      <c r="I26" s="134">
        <v>8857</v>
      </c>
      <c r="J26" s="140">
        <v>3870</v>
      </c>
      <c r="K26" s="81">
        <v>4987</v>
      </c>
    </row>
    <row r="27" spans="1:11" x14ac:dyDescent="0.2">
      <c r="A27" s="75">
        <v>18</v>
      </c>
      <c r="B27" s="70" t="s">
        <v>38</v>
      </c>
      <c r="C27" s="133">
        <v>15156</v>
      </c>
      <c r="D27" s="139">
        <v>8710</v>
      </c>
      <c r="E27" s="76">
        <v>6446</v>
      </c>
      <c r="F27" s="133">
        <v>5914</v>
      </c>
      <c r="G27" s="139">
        <v>4653</v>
      </c>
      <c r="H27" s="76">
        <v>1261</v>
      </c>
      <c r="I27" s="133">
        <v>9242</v>
      </c>
      <c r="J27" s="139">
        <v>4057</v>
      </c>
      <c r="K27" s="77">
        <v>5185</v>
      </c>
    </row>
    <row r="28" spans="1:11" x14ac:dyDescent="0.2">
      <c r="A28" s="75">
        <v>19</v>
      </c>
      <c r="B28" s="70" t="s">
        <v>39</v>
      </c>
      <c r="C28" s="133">
        <v>14995</v>
      </c>
      <c r="D28" s="139">
        <v>8704</v>
      </c>
      <c r="E28" s="76">
        <v>6291</v>
      </c>
      <c r="F28" s="133">
        <v>5826</v>
      </c>
      <c r="G28" s="139">
        <v>4533</v>
      </c>
      <c r="H28" s="76">
        <v>1293</v>
      </c>
      <c r="I28" s="133">
        <v>9169</v>
      </c>
      <c r="J28" s="139">
        <v>4171</v>
      </c>
      <c r="K28" s="77">
        <v>4998</v>
      </c>
    </row>
    <row r="29" spans="1:11" x14ac:dyDescent="0.2">
      <c r="A29" s="75">
        <v>20</v>
      </c>
      <c r="B29" s="70" t="s">
        <v>40</v>
      </c>
      <c r="C29" s="133">
        <v>14900</v>
      </c>
      <c r="D29" s="139">
        <v>8596</v>
      </c>
      <c r="E29" s="76">
        <v>6304</v>
      </c>
      <c r="F29" s="133">
        <v>5925</v>
      </c>
      <c r="G29" s="139">
        <v>4586</v>
      </c>
      <c r="H29" s="76">
        <v>1339</v>
      </c>
      <c r="I29" s="133">
        <v>8975</v>
      </c>
      <c r="J29" s="139">
        <v>4010</v>
      </c>
      <c r="K29" s="77">
        <v>4965</v>
      </c>
    </row>
    <row r="30" spans="1:11" x14ac:dyDescent="0.2">
      <c r="A30" s="75">
        <v>21</v>
      </c>
      <c r="B30" s="70" t="s">
        <v>41</v>
      </c>
      <c r="C30" s="133">
        <v>15003</v>
      </c>
      <c r="D30" s="139">
        <v>8566</v>
      </c>
      <c r="E30" s="76">
        <v>6437</v>
      </c>
      <c r="F30" s="133">
        <v>5800</v>
      </c>
      <c r="G30" s="139">
        <v>4423</v>
      </c>
      <c r="H30" s="76">
        <v>1377</v>
      </c>
      <c r="I30" s="133">
        <v>9203</v>
      </c>
      <c r="J30" s="139">
        <v>4143</v>
      </c>
      <c r="K30" s="77">
        <v>5060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15157</v>
      </c>
      <c r="D31" s="140">
        <v>8700</v>
      </c>
      <c r="E31" s="80">
        <v>6457</v>
      </c>
      <c r="F31" s="134">
        <v>5947</v>
      </c>
      <c r="G31" s="140">
        <v>4599</v>
      </c>
      <c r="H31" s="80">
        <v>1348</v>
      </c>
      <c r="I31" s="134">
        <v>9210</v>
      </c>
      <c r="J31" s="140">
        <v>4101</v>
      </c>
      <c r="K31" s="81">
        <v>5109</v>
      </c>
    </row>
    <row r="32" spans="1:11" x14ac:dyDescent="0.2">
      <c r="A32" s="75">
        <v>23</v>
      </c>
      <c r="B32" s="70" t="s">
        <v>43</v>
      </c>
      <c r="C32" s="133">
        <v>15160</v>
      </c>
      <c r="D32" s="139">
        <v>8614</v>
      </c>
      <c r="E32" s="76">
        <v>6546</v>
      </c>
      <c r="F32" s="133">
        <v>5964</v>
      </c>
      <c r="G32" s="139">
        <v>4552</v>
      </c>
      <c r="H32" s="76">
        <v>1412</v>
      </c>
      <c r="I32" s="133">
        <v>9196</v>
      </c>
      <c r="J32" s="139">
        <v>4062</v>
      </c>
      <c r="K32" s="77">
        <v>5134</v>
      </c>
    </row>
    <row r="33" spans="1:11" x14ac:dyDescent="0.2">
      <c r="A33" s="75">
        <v>24</v>
      </c>
      <c r="B33" s="70" t="s">
        <v>44</v>
      </c>
      <c r="C33" s="133">
        <v>15431</v>
      </c>
      <c r="D33" s="139">
        <v>8600</v>
      </c>
      <c r="E33" s="76">
        <v>6831</v>
      </c>
      <c r="F33" s="133">
        <v>6033</v>
      </c>
      <c r="G33" s="139">
        <v>4552</v>
      </c>
      <c r="H33" s="76">
        <v>1481</v>
      </c>
      <c r="I33" s="133">
        <v>9398</v>
      </c>
      <c r="J33" s="139">
        <v>4048</v>
      </c>
      <c r="K33" s="77">
        <v>5350</v>
      </c>
    </row>
    <row r="34" spans="1:11" x14ac:dyDescent="0.2">
      <c r="A34" s="75">
        <v>25</v>
      </c>
      <c r="B34" s="70" t="s">
        <v>45</v>
      </c>
      <c r="C34" s="133">
        <v>15771</v>
      </c>
      <c r="D34" s="139">
        <v>8723</v>
      </c>
      <c r="E34" s="76">
        <v>7048</v>
      </c>
      <c r="F34" s="133">
        <v>6183</v>
      </c>
      <c r="G34" s="139">
        <v>4659</v>
      </c>
      <c r="H34" s="76">
        <v>1524</v>
      </c>
      <c r="I34" s="133">
        <v>9588</v>
      </c>
      <c r="J34" s="139">
        <v>4064</v>
      </c>
      <c r="K34" s="77">
        <v>5524</v>
      </c>
    </row>
    <row r="35" spans="1:11" x14ac:dyDescent="0.2">
      <c r="A35" s="75">
        <v>26</v>
      </c>
      <c r="B35" s="70" t="s">
        <v>66</v>
      </c>
      <c r="C35" s="133">
        <v>15871</v>
      </c>
      <c r="D35" s="139">
        <v>8789</v>
      </c>
      <c r="E35" s="76">
        <v>7082</v>
      </c>
      <c r="F35" s="133">
        <v>6126</v>
      </c>
      <c r="G35" s="139">
        <v>4634</v>
      </c>
      <c r="H35" s="76">
        <v>1492</v>
      </c>
      <c r="I35" s="133">
        <v>9745</v>
      </c>
      <c r="J35" s="139">
        <v>4155</v>
      </c>
      <c r="K35" s="77">
        <v>5590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16323</v>
      </c>
      <c r="D36" s="140">
        <v>8898</v>
      </c>
      <c r="E36" s="80">
        <v>7425</v>
      </c>
      <c r="F36" s="134">
        <v>6301</v>
      </c>
      <c r="G36" s="140">
        <v>4679</v>
      </c>
      <c r="H36" s="80">
        <v>1622</v>
      </c>
      <c r="I36" s="134">
        <v>10022</v>
      </c>
      <c r="J36" s="140">
        <v>4219</v>
      </c>
      <c r="K36" s="81">
        <v>5803</v>
      </c>
    </row>
    <row r="37" spans="1:11" x14ac:dyDescent="0.2">
      <c r="A37" s="75">
        <v>28</v>
      </c>
      <c r="B37" s="70" t="s">
        <v>46</v>
      </c>
      <c r="C37" s="133">
        <v>16279</v>
      </c>
      <c r="D37" s="139">
        <v>8815</v>
      </c>
      <c r="E37" s="76">
        <v>7464</v>
      </c>
      <c r="F37" s="133">
        <v>6254</v>
      </c>
      <c r="G37" s="139">
        <v>4631</v>
      </c>
      <c r="H37" s="76">
        <v>1623</v>
      </c>
      <c r="I37" s="133">
        <v>10025</v>
      </c>
      <c r="J37" s="139">
        <v>4184</v>
      </c>
      <c r="K37" s="77">
        <v>5841</v>
      </c>
    </row>
    <row r="38" spans="1:11" x14ac:dyDescent="0.2">
      <c r="A38" s="75">
        <v>29</v>
      </c>
      <c r="B38" s="70" t="s">
        <v>47</v>
      </c>
      <c r="C38" s="133">
        <v>16293</v>
      </c>
      <c r="D38" s="139">
        <v>8877</v>
      </c>
      <c r="E38" s="76">
        <v>7416</v>
      </c>
      <c r="F38" s="133">
        <v>6337</v>
      </c>
      <c r="G38" s="139">
        <v>4677</v>
      </c>
      <c r="H38" s="76">
        <v>1660</v>
      </c>
      <c r="I38" s="133">
        <v>9956</v>
      </c>
      <c r="J38" s="139">
        <v>4200</v>
      </c>
      <c r="K38" s="77">
        <v>5756</v>
      </c>
    </row>
    <row r="39" spans="1:11" x14ac:dyDescent="0.2">
      <c r="A39" s="75">
        <v>30</v>
      </c>
      <c r="B39" s="70" t="s">
        <v>68</v>
      </c>
      <c r="C39" s="133">
        <v>15373</v>
      </c>
      <c r="D39" s="139">
        <v>8380</v>
      </c>
      <c r="E39" s="76">
        <v>6993</v>
      </c>
      <c r="F39" s="133">
        <v>6141</v>
      </c>
      <c r="G39" s="139">
        <v>4531</v>
      </c>
      <c r="H39" s="76">
        <v>1610</v>
      </c>
      <c r="I39" s="133">
        <v>9232</v>
      </c>
      <c r="J39" s="139">
        <v>3849</v>
      </c>
      <c r="K39" s="77">
        <v>5383</v>
      </c>
    </row>
    <row r="40" spans="1:11" x14ac:dyDescent="0.2">
      <c r="A40" s="75">
        <v>31</v>
      </c>
      <c r="B40" s="70" t="s">
        <v>69</v>
      </c>
      <c r="C40" s="133">
        <v>15208</v>
      </c>
      <c r="D40" s="139">
        <v>8115</v>
      </c>
      <c r="E40" s="76">
        <v>7093</v>
      </c>
      <c r="F40" s="133">
        <v>6142</v>
      </c>
      <c r="G40" s="139">
        <v>4436</v>
      </c>
      <c r="H40" s="76">
        <v>1706</v>
      </c>
      <c r="I40" s="133">
        <v>9066</v>
      </c>
      <c r="J40" s="139">
        <v>3679</v>
      </c>
      <c r="K40" s="77">
        <v>5387</v>
      </c>
    </row>
    <row r="41" spans="1:11" x14ac:dyDescent="0.2">
      <c r="A41" s="75">
        <v>32</v>
      </c>
      <c r="B41" s="70" t="s">
        <v>70</v>
      </c>
      <c r="C41" s="133">
        <v>15258</v>
      </c>
      <c r="D41" s="139">
        <v>8250</v>
      </c>
      <c r="E41" s="76">
        <v>7008</v>
      </c>
      <c r="F41" s="133">
        <v>6217</v>
      </c>
      <c r="G41" s="139">
        <v>4432</v>
      </c>
      <c r="H41" s="76">
        <v>1785</v>
      </c>
      <c r="I41" s="133">
        <v>9041</v>
      </c>
      <c r="J41" s="139">
        <v>3818</v>
      </c>
      <c r="K41" s="77">
        <v>5223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15168</v>
      </c>
      <c r="D42" s="141">
        <v>8012</v>
      </c>
      <c r="E42" s="85">
        <v>7156</v>
      </c>
      <c r="F42" s="135">
        <v>6156</v>
      </c>
      <c r="G42" s="141">
        <v>4341</v>
      </c>
      <c r="H42" s="85">
        <v>1815</v>
      </c>
      <c r="I42" s="135">
        <v>9012</v>
      </c>
      <c r="J42" s="141">
        <v>3671</v>
      </c>
      <c r="K42" s="86">
        <v>5341</v>
      </c>
    </row>
    <row r="43" spans="1:11" x14ac:dyDescent="0.2">
      <c r="A43" s="75">
        <v>34</v>
      </c>
      <c r="B43" s="70" t="s">
        <v>71</v>
      </c>
      <c r="C43" s="133">
        <v>15645</v>
      </c>
      <c r="D43" s="139">
        <v>8163</v>
      </c>
      <c r="E43" s="76">
        <v>7482</v>
      </c>
      <c r="F43" s="133">
        <v>6390</v>
      </c>
      <c r="G43" s="139">
        <v>4392</v>
      </c>
      <c r="H43" s="76">
        <v>1998</v>
      </c>
      <c r="I43" s="133">
        <v>9255</v>
      </c>
      <c r="J43" s="139">
        <v>3771</v>
      </c>
      <c r="K43" s="77">
        <v>5484</v>
      </c>
    </row>
    <row r="44" spans="1:11" x14ac:dyDescent="0.2">
      <c r="A44" s="75">
        <v>35</v>
      </c>
      <c r="B44" s="70" t="s">
        <v>72</v>
      </c>
      <c r="C44" s="133">
        <v>16619</v>
      </c>
      <c r="D44" s="139">
        <v>8594</v>
      </c>
      <c r="E44" s="76">
        <v>8025</v>
      </c>
      <c r="F44" s="133">
        <v>6711</v>
      </c>
      <c r="G44" s="139">
        <v>4560</v>
      </c>
      <c r="H44" s="76">
        <v>2151</v>
      </c>
      <c r="I44" s="133">
        <v>9908</v>
      </c>
      <c r="J44" s="139">
        <v>4034</v>
      </c>
      <c r="K44" s="77">
        <v>5874</v>
      </c>
    </row>
    <row r="45" spans="1:11" x14ac:dyDescent="0.2">
      <c r="A45" s="75">
        <v>36</v>
      </c>
      <c r="B45" s="70" t="s">
        <v>73</v>
      </c>
      <c r="C45" s="133">
        <v>16431</v>
      </c>
      <c r="D45" s="139">
        <v>8347</v>
      </c>
      <c r="E45" s="76">
        <v>8084</v>
      </c>
      <c r="F45" s="133">
        <v>6606</v>
      </c>
      <c r="G45" s="139">
        <v>4391</v>
      </c>
      <c r="H45" s="76">
        <v>2215</v>
      </c>
      <c r="I45" s="133">
        <v>9825</v>
      </c>
      <c r="J45" s="139">
        <v>3956</v>
      </c>
      <c r="K45" s="77">
        <v>5869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16853</v>
      </c>
      <c r="D46" s="140">
        <v>8689</v>
      </c>
      <c r="E46" s="80">
        <v>8164</v>
      </c>
      <c r="F46" s="134">
        <v>6721</v>
      </c>
      <c r="G46" s="140">
        <v>4408</v>
      </c>
      <c r="H46" s="80">
        <v>2313</v>
      </c>
      <c r="I46" s="134">
        <v>10132</v>
      </c>
      <c r="J46" s="140">
        <v>4281</v>
      </c>
      <c r="K46" s="81">
        <v>5851</v>
      </c>
    </row>
    <row r="47" spans="1:11" x14ac:dyDescent="0.2">
      <c r="A47" s="75">
        <v>38</v>
      </c>
      <c r="B47" s="70" t="s">
        <v>49</v>
      </c>
      <c r="C47" s="133">
        <v>17238</v>
      </c>
      <c r="D47" s="139">
        <v>8794</v>
      </c>
      <c r="E47" s="76">
        <v>8444</v>
      </c>
      <c r="F47" s="133">
        <v>6672</v>
      </c>
      <c r="G47" s="139">
        <v>4354</v>
      </c>
      <c r="H47" s="76">
        <v>2318</v>
      </c>
      <c r="I47" s="133">
        <v>10566</v>
      </c>
      <c r="J47" s="139">
        <v>4440</v>
      </c>
      <c r="K47" s="77">
        <v>6126</v>
      </c>
    </row>
    <row r="48" spans="1:11" x14ac:dyDescent="0.2">
      <c r="A48" s="75">
        <v>39</v>
      </c>
      <c r="B48" s="70" t="s">
        <v>50</v>
      </c>
      <c r="C48" s="133">
        <v>17767</v>
      </c>
      <c r="D48" s="139">
        <v>9078</v>
      </c>
      <c r="E48" s="76">
        <v>8689</v>
      </c>
      <c r="F48" s="133">
        <v>6918</v>
      </c>
      <c r="G48" s="139">
        <v>4500</v>
      </c>
      <c r="H48" s="76">
        <v>2418</v>
      </c>
      <c r="I48" s="133">
        <v>10849</v>
      </c>
      <c r="J48" s="139">
        <v>4578</v>
      </c>
      <c r="K48" s="77">
        <v>6271</v>
      </c>
    </row>
    <row r="49" spans="1:11" x14ac:dyDescent="0.2">
      <c r="A49" s="75">
        <v>40</v>
      </c>
      <c r="B49" s="70" t="s">
        <v>51</v>
      </c>
      <c r="C49" s="133">
        <v>18148</v>
      </c>
      <c r="D49" s="139">
        <v>9394</v>
      </c>
      <c r="E49" s="76">
        <v>8754</v>
      </c>
      <c r="F49" s="133">
        <v>7173</v>
      </c>
      <c r="G49" s="139">
        <v>4684</v>
      </c>
      <c r="H49" s="76">
        <v>2489</v>
      </c>
      <c r="I49" s="133">
        <v>10975</v>
      </c>
      <c r="J49" s="139">
        <v>4710</v>
      </c>
      <c r="K49" s="77">
        <v>6265</v>
      </c>
    </row>
    <row r="50" spans="1:11" x14ac:dyDescent="0.2">
      <c r="A50" s="75">
        <v>41</v>
      </c>
      <c r="B50" s="70" t="s">
        <v>75</v>
      </c>
      <c r="C50" s="133">
        <v>18565</v>
      </c>
      <c r="D50" s="139">
        <v>9492</v>
      </c>
      <c r="E50" s="76">
        <v>9073</v>
      </c>
      <c r="F50" s="133">
        <v>7128</v>
      </c>
      <c r="G50" s="139">
        <v>4593</v>
      </c>
      <c r="H50" s="76">
        <v>2535</v>
      </c>
      <c r="I50" s="133">
        <v>11437</v>
      </c>
      <c r="J50" s="139">
        <v>4899</v>
      </c>
      <c r="K50" s="77">
        <v>6538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18543</v>
      </c>
      <c r="D51" s="140">
        <v>9519</v>
      </c>
      <c r="E51" s="80">
        <v>9024</v>
      </c>
      <c r="F51" s="134">
        <v>7090</v>
      </c>
      <c r="G51" s="140">
        <v>4588</v>
      </c>
      <c r="H51" s="80">
        <v>2502</v>
      </c>
      <c r="I51" s="134">
        <v>11453</v>
      </c>
      <c r="J51" s="140">
        <v>4931</v>
      </c>
      <c r="K51" s="81">
        <v>6522</v>
      </c>
    </row>
    <row r="52" spans="1:11" x14ac:dyDescent="0.2">
      <c r="A52" s="75">
        <v>43</v>
      </c>
      <c r="B52" s="70" t="s">
        <v>52</v>
      </c>
      <c r="C52" s="133">
        <v>17826</v>
      </c>
      <c r="D52" s="139">
        <v>9133</v>
      </c>
      <c r="E52" s="76">
        <v>8693</v>
      </c>
      <c r="F52" s="133">
        <v>6869</v>
      </c>
      <c r="G52" s="139">
        <v>4369</v>
      </c>
      <c r="H52" s="76">
        <v>2500</v>
      </c>
      <c r="I52" s="133">
        <v>10957</v>
      </c>
      <c r="J52" s="139">
        <v>4764</v>
      </c>
      <c r="K52" s="77">
        <v>6193</v>
      </c>
    </row>
    <row r="53" spans="1:11" x14ac:dyDescent="0.2">
      <c r="A53" s="75">
        <v>44</v>
      </c>
      <c r="B53" s="70" t="s">
        <v>77</v>
      </c>
      <c r="C53" s="133">
        <v>17146</v>
      </c>
      <c r="D53" s="139">
        <v>8949</v>
      </c>
      <c r="E53" s="76">
        <v>8197</v>
      </c>
      <c r="F53" s="133">
        <v>6703</v>
      </c>
      <c r="G53" s="139">
        <v>4349</v>
      </c>
      <c r="H53" s="76">
        <v>2354</v>
      </c>
      <c r="I53" s="133">
        <v>10443</v>
      </c>
      <c r="J53" s="139">
        <v>4600</v>
      </c>
      <c r="K53" s="77">
        <v>5843</v>
      </c>
    </row>
    <row r="54" spans="1:11" x14ac:dyDescent="0.2">
      <c r="A54" s="75">
        <v>45</v>
      </c>
      <c r="B54" s="70" t="s">
        <v>78</v>
      </c>
      <c r="C54" s="133">
        <v>16962</v>
      </c>
      <c r="D54" s="139">
        <v>8703</v>
      </c>
      <c r="E54" s="76">
        <v>8259</v>
      </c>
      <c r="F54" s="133">
        <v>6450</v>
      </c>
      <c r="G54" s="139">
        <v>3995</v>
      </c>
      <c r="H54" s="76">
        <v>2455</v>
      </c>
      <c r="I54" s="133">
        <v>10512</v>
      </c>
      <c r="J54" s="139">
        <v>4708</v>
      </c>
      <c r="K54" s="77">
        <v>5804</v>
      </c>
    </row>
    <row r="55" spans="1:11" x14ac:dyDescent="0.2">
      <c r="A55" s="75">
        <v>46</v>
      </c>
      <c r="B55" s="70" t="s">
        <v>79</v>
      </c>
      <c r="C55" s="133">
        <v>15698</v>
      </c>
      <c r="D55" s="139">
        <v>8169</v>
      </c>
      <c r="E55" s="76">
        <v>7529</v>
      </c>
      <c r="F55" s="133">
        <v>5903</v>
      </c>
      <c r="G55" s="139">
        <v>3755</v>
      </c>
      <c r="H55" s="76">
        <v>2148</v>
      </c>
      <c r="I55" s="133">
        <v>9795</v>
      </c>
      <c r="J55" s="139">
        <v>4414</v>
      </c>
      <c r="K55" s="77">
        <v>5381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14230</v>
      </c>
      <c r="D56" s="140">
        <v>7695</v>
      </c>
      <c r="E56" s="80">
        <v>6535</v>
      </c>
      <c r="F56" s="134">
        <v>5129</v>
      </c>
      <c r="G56" s="140">
        <v>3369</v>
      </c>
      <c r="H56" s="80">
        <v>1760</v>
      </c>
      <c r="I56" s="134">
        <v>9101</v>
      </c>
      <c r="J56" s="140">
        <v>4326</v>
      </c>
      <c r="K56" s="81">
        <v>4775</v>
      </c>
    </row>
    <row r="57" spans="1:11" x14ac:dyDescent="0.2">
      <c r="A57" s="75">
        <v>48</v>
      </c>
      <c r="B57" s="70" t="s">
        <v>53</v>
      </c>
      <c r="C57" s="133">
        <v>9003</v>
      </c>
      <c r="D57" s="139">
        <v>6662</v>
      </c>
      <c r="E57" s="76">
        <v>2341</v>
      </c>
      <c r="F57" s="133">
        <v>3185</v>
      </c>
      <c r="G57" s="139">
        <v>2745</v>
      </c>
      <c r="H57" s="76">
        <v>440</v>
      </c>
      <c r="I57" s="133">
        <v>5818</v>
      </c>
      <c r="J57" s="139">
        <v>3917</v>
      </c>
      <c r="K57" s="77">
        <v>1901</v>
      </c>
    </row>
    <row r="58" spans="1:11" x14ac:dyDescent="0.2">
      <c r="A58" s="75">
        <v>49</v>
      </c>
      <c r="B58" s="70" t="s">
        <v>54</v>
      </c>
      <c r="C58" s="133">
        <v>7029</v>
      </c>
      <c r="D58" s="139">
        <v>5441</v>
      </c>
      <c r="E58" s="76">
        <v>1588</v>
      </c>
      <c r="F58" s="133">
        <v>2299</v>
      </c>
      <c r="G58" s="139">
        <v>2083</v>
      </c>
      <c r="H58" s="76">
        <v>216</v>
      </c>
      <c r="I58" s="133">
        <v>4730</v>
      </c>
      <c r="J58" s="139">
        <v>3358</v>
      </c>
      <c r="K58" s="77">
        <v>1372</v>
      </c>
    </row>
    <row r="59" spans="1:11" x14ac:dyDescent="0.2">
      <c r="A59" s="75">
        <v>50</v>
      </c>
      <c r="B59" s="70" t="s">
        <v>55</v>
      </c>
      <c r="C59" s="133">
        <v>3462</v>
      </c>
      <c r="D59" s="139">
        <v>2495</v>
      </c>
      <c r="E59" s="76">
        <v>967</v>
      </c>
      <c r="F59" s="133">
        <v>1003</v>
      </c>
      <c r="G59" s="139">
        <v>871</v>
      </c>
      <c r="H59" s="76">
        <v>132</v>
      </c>
      <c r="I59" s="133">
        <v>2459</v>
      </c>
      <c r="J59" s="139">
        <v>1624</v>
      </c>
      <c r="K59" s="77">
        <v>835</v>
      </c>
    </row>
    <row r="60" spans="1:11" x14ac:dyDescent="0.2">
      <c r="A60" s="75">
        <v>51</v>
      </c>
      <c r="B60" s="70" t="s">
        <v>56</v>
      </c>
      <c r="C60" s="133">
        <v>2127</v>
      </c>
      <c r="D60" s="139">
        <v>1519</v>
      </c>
      <c r="E60" s="76">
        <v>608</v>
      </c>
      <c r="F60" s="133">
        <v>573</v>
      </c>
      <c r="G60" s="139">
        <v>477</v>
      </c>
      <c r="H60" s="76">
        <v>96</v>
      </c>
      <c r="I60" s="133">
        <v>1554</v>
      </c>
      <c r="J60" s="139">
        <v>1042</v>
      </c>
      <c r="K60" s="77">
        <v>512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1645</v>
      </c>
      <c r="D61" s="140">
        <v>1214</v>
      </c>
      <c r="E61" s="80">
        <v>431</v>
      </c>
      <c r="F61" s="134">
        <v>465</v>
      </c>
      <c r="G61" s="140">
        <v>397</v>
      </c>
      <c r="H61" s="80">
        <v>68</v>
      </c>
      <c r="I61" s="134">
        <v>1180</v>
      </c>
      <c r="J61" s="140">
        <v>817</v>
      </c>
      <c r="K61" s="81">
        <v>363</v>
      </c>
    </row>
    <row r="62" spans="1:11" x14ac:dyDescent="0.2">
      <c r="A62" s="75">
        <v>53</v>
      </c>
      <c r="B62" s="70" t="s">
        <v>58</v>
      </c>
      <c r="C62" s="133">
        <v>631</v>
      </c>
      <c r="D62" s="139">
        <v>422</v>
      </c>
      <c r="E62" s="76">
        <v>209</v>
      </c>
      <c r="F62" s="133">
        <v>179</v>
      </c>
      <c r="G62" s="139">
        <v>130</v>
      </c>
      <c r="H62" s="76">
        <v>49</v>
      </c>
      <c r="I62" s="133">
        <v>452</v>
      </c>
      <c r="J62" s="139">
        <v>292</v>
      </c>
      <c r="K62" s="77">
        <v>160</v>
      </c>
    </row>
    <row r="63" spans="1:11" x14ac:dyDescent="0.2">
      <c r="A63" s="75">
        <v>54</v>
      </c>
      <c r="B63" s="70" t="s">
        <v>59</v>
      </c>
      <c r="C63" s="133">
        <v>344</v>
      </c>
      <c r="D63" s="139">
        <v>216</v>
      </c>
      <c r="E63" s="76">
        <v>128</v>
      </c>
      <c r="F63" s="133">
        <v>109</v>
      </c>
      <c r="G63" s="139">
        <v>74</v>
      </c>
      <c r="H63" s="76">
        <v>35</v>
      </c>
      <c r="I63" s="133">
        <v>235</v>
      </c>
      <c r="J63" s="139">
        <v>142</v>
      </c>
      <c r="K63" s="77">
        <v>93</v>
      </c>
    </row>
    <row r="64" spans="1:11" x14ac:dyDescent="0.2">
      <c r="A64" s="75">
        <v>55</v>
      </c>
      <c r="B64" s="70" t="s">
        <v>60</v>
      </c>
      <c r="C64" s="133">
        <v>252</v>
      </c>
      <c r="D64" s="139">
        <v>178</v>
      </c>
      <c r="E64" s="76">
        <v>74</v>
      </c>
      <c r="F64" s="133">
        <v>82</v>
      </c>
      <c r="G64" s="139">
        <v>64</v>
      </c>
      <c r="H64" s="76">
        <v>18</v>
      </c>
      <c r="I64" s="133">
        <v>170</v>
      </c>
      <c r="J64" s="139">
        <v>114</v>
      </c>
      <c r="K64" s="77">
        <v>56</v>
      </c>
    </row>
    <row r="65" spans="1:11" x14ac:dyDescent="0.2">
      <c r="A65" s="75">
        <v>56</v>
      </c>
      <c r="B65" s="70" t="s">
        <v>81</v>
      </c>
      <c r="C65" s="133">
        <v>197</v>
      </c>
      <c r="D65" s="139">
        <v>120</v>
      </c>
      <c r="E65" s="76">
        <v>77</v>
      </c>
      <c r="F65" s="133">
        <v>64</v>
      </c>
      <c r="G65" s="139">
        <v>40</v>
      </c>
      <c r="H65" s="76">
        <v>24</v>
      </c>
      <c r="I65" s="133">
        <v>133</v>
      </c>
      <c r="J65" s="139">
        <v>80</v>
      </c>
      <c r="K65" s="77">
        <v>53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147</v>
      </c>
      <c r="D66" s="140">
        <v>88</v>
      </c>
      <c r="E66" s="80">
        <v>59</v>
      </c>
      <c r="F66" s="134">
        <v>42</v>
      </c>
      <c r="G66" s="140">
        <v>28</v>
      </c>
      <c r="H66" s="80">
        <v>14</v>
      </c>
      <c r="I66" s="134">
        <v>105</v>
      </c>
      <c r="J66" s="140">
        <v>60</v>
      </c>
      <c r="K66" s="81">
        <v>45</v>
      </c>
    </row>
    <row r="67" spans="1:11" x14ac:dyDescent="0.2">
      <c r="A67" s="75">
        <v>58</v>
      </c>
      <c r="B67" s="70" t="s">
        <v>61</v>
      </c>
      <c r="C67" s="133">
        <v>110</v>
      </c>
      <c r="D67" s="139">
        <v>81</v>
      </c>
      <c r="E67" s="76">
        <v>29</v>
      </c>
      <c r="F67" s="133">
        <v>26</v>
      </c>
      <c r="G67" s="139">
        <v>17</v>
      </c>
      <c r="H67" s="76">
        <v>9</v>
      </c>
      <c r="I67" s="133">
        <v>84</v>
      </c>
      <c r="J67" s="139">
        <v>64</v>
      </c>
      <c r="K67" s="77">
        <v>20</v>
      </c>
    </row>
    <row r="68" spans="1:11" x14ac:dyDescent="0.2">
      <c r="A68" s="75">
        <v>59</v>
      </c>
      <c r="B68" s="70" t="s">
        <v>62</v>
      </c>
      <c r="C68" s="133">
        <v>99</v>
      </c>
      <c r="D68" s="139">
        <v>73</v>
      </c>
      <c r="E68" s="76">
        <v>26</v>
      </c>
      <c r="F68" s="133">
        <v>25</v>
      </c>
      <c r="G68" s="139">
        <v>19</v>
      </c>
      <c r="H68" s="76">
        <v>6</v>
      </c>
      <c r="I68" s="133">
        <v>74</v>
      </c>
      <c r="J68" s="139">
        <v>54</v>
      </c>
      <c r="K68" s="77">
        <v>20</v>
      </c>
    </row>
    <row r="69" spans="1:11" x14ac:dyDescent="0.2">
      <c r="A69" s="75">
        <v>60</v>
      </c>
      <c r="B69" s="70" t="s">
        <v>63</v>
      </c>
      <c r="C69" s="133">
        <v>81</v>
      </c>
      <c r="D69" s="139">
        <v>61</v>
      </c>
      <c r="E69" s="76">
        <v>20</v>
      </c>
      <c r="F69" s="133">
        <v>18</v>
      </c>
      <c r="G69" s="139">
        <v>11</v>
      </c>
      <c r="H69" s="76">
        <v>7</v>
      </c>
      <c r="I69" s="133">
        <v>63</v>
      </c>
      <c r="J69" s="139">
        <v>50</v>
      </c>
      <c r="K69" s="77">
        <v>13</v>
      </c>
    </row>
    <row r="70" spans="1:11" x14ac:dyDescent="0.2">
      <c r="A70" s="75">
        <v>61</v>
      </c>
      <c r="B70" s="70" t="s">
        <v>64</v>
      </c>
      <c r="C70" s="133">
        <v>84</v>
      </c>
      <c r="D70" s="139">
        <v>64</v>
      </c>
      <c r="E70" s="76">
        <v>20</v>
      </c>
      <c r="F70" s="133">
        <v>20</v>
      </c>
      <c r="G70" s="139">
        <v>12</v>
      </c>
      <c r="H70" s="76">
        <v>8</v>
      </c>
      <c r="I70" s="133">
        <v>64</v>
      </c>
      <c r="J70" s="139">
        <v>52</v>
      </c>
      <c r="K70" s="77">
        <v>12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57</v>
      </c>
      <c r="D71" s="140">
        <v>41</v>
      </c>
      <c r="E71" s="80">
        <v>16</v>
      </c>
      <c r="F71" s="134">
        <v>6</v>
      </c>
      <c r="G71" s="140">
        <v>3</v>
      </c>
      <c r="H71" s="80">
        <v>3</v>
      </c>
      <c r="I71" s="134">
        <v>51</v>
      </c>
      <c r="J71" s="140">
        <v>38</v>
      </c>
      <c r="K71" s="81">
        <v>13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256</v>
      </c>
      <c r="D72" s="142">
        <v>181</v>
      </c>
      <c r="E72" s="89">
        <v>75</v>
      </c>
      <c r="F72" s="136">
        <v>37</v>
      </c>
      <c r="G72" s="142">
        <v>23</v>
      </c>
      <c r="H72" s="89">
        <v>14</v>
      </c>
      <c r="I72" s="136">
        <v>219</v>
      </c>
      <c r="J72" s="142">
        <v>158</v>
      </c>
      <c r="K72" s="90">
        <v>61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188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109993</v>
      </c>
      <c r="D10" s="138">
        <v>58005</v>
      </c>
      <c r="E10" s="73">
        <v>51988</v>
      </c>
      <c r="F10" s="132">
        <v>45845</v>
      </c>
      <c r="G10" s="138">
        <v>32750</v>
      </c>
      <c r="H10" s="73">
        <v>13095</v>
      </c>
      <c r="I10" s="132">
        <v>64148</v>
      </c>
      <c r="J10" s="138">
        <v>25255</v>
      </c>
      <c r="K10" s="74">
        <v>38893</v>
      </c>
    </row>
    <row r="11" spans="1:11" ht="18" customHeight="1" x14ac:dyDescent="0.2">
      <c r="A11" s="75">
        <v>2</v>
      </c>
      <c r="B11" s="70" t="s">
        <v>122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161</v>
      </c>
      <c r="D12" s="139">
        <v>122</v>
      </c>
      <c r="E12" s="76">
        <v>39</v>
      </c>
      <c r="F12" s="133">
        <v>130</v>
      </c>
      <c r="G12" s="139">
        <v>107</v>
      </c>
      <c r="H12" s="76">
        <v>23</v>
      </c>
      <c r="I12" s="133">
        <v>31</v>
      </c>
      <c r="J12" s="139">
        <v>15</v>
      </c>
      <c r="K12" s="77">
        <v>16</v>
      </c>
    </row>
    <row r="13" spans="1:11" x14ac:dyDescent="0.2">
      <c r="A13" s="75">
        <v>4</v>
      </c>
      <c r="B13" s="70" t="s">
        <v>24</v>
      </c>
      <c r="C13" s="133">
        <v>494</v>
      </c>
      <c r="D13" s="139">
        <v>364</v>
      </c>
      <c r="E13" s="76">
        <v>130</v>
      </c>
      <c r="F13" s="133">
        <v>368</v>
      </c>
      <c r="G13" s="139">
        <v>311</v>
      </c>
      <c r="H13" s="76">
        <v>57</v>
      </c>
      <c r="I13" s="133">
        <v>126</v>
      </c>
      <c r="J13" s="139">
        <v>53</v>
      </c>
      <c r="K13" s="77">
        <v>73</v>
      </c>
    </row>
    <row r="14" spans="1:11" x14ac:dyDescent="0.2">
      <c r="A14" s="75">
        <v>5</v>
      </c>
      <c r="B14" s="70" t="s">
        <v>25</v>
      </c>
      <c r="C14" s="133">
        <v>637</v>
      </c>
      <c r="D14" s="139">
        <v>431</v>
      </c>
      <c r="E14" s="76">
        <v>206</v>
      </c>
      <c r="F14" s="133">
        <v>414</v>
      </c>
      <c r="G14" s="139">
        <v>344</v>
      </c>
      <c r="H14" s="76">
        <v>70</v>
      </c>
      <c r="I14" s="133">
        <v>223</v>
      </c>
      <c r="J14" s="139">
        <v>87</v>
      </c>
      <c r="K14" s="77">
        <v>136</v>
      </c>
    </row>
    <row r="15" spans="1:11" x14ac:dyDescent="0.2">
      <c r="A15" s="75">
        <v>6</v>
      </c>
      <c r="B15" s="70" t="s">
        <v>26</v>
      </c>
      <c r="C15" s="133">
        <v>780</v>
      </c>
      <c r="D15" s="139">
        <v>520</v>
      </c>
      <c r="E15" s="76">
        <v>260</v>
      </c>
      <c r="F15" s="133">
        <v>517</v>
      </c>
      <c r="G15" s="139">
        <v>435</v>
      </c>
      <c r="H15" s="76">
        <v>82</v>
      </c>
      <c r="I15" s="133">
        <v>263</v>
      </c>
      <c r="J15" s="139">
        <v>85</v>
      </c>
      <c r="K15" s="77">
        <v>178</v>
      </c>
    </row>
    <row r="16" spans="1:11" s="82" customFormat="1" ht="18" customHeight="1" x14ac:dyDescent="0.25">
      <c r="A16" s="78">
        <v>7</v>
      </c>
      <c r="B16" s="79" t="s">
        <v>27</v>
      </c>
      <c r="C16" s="134">
        <v>1058</v>
      </c>
      <c r="D16" s="140">
        <v>712</v>
      </c>
      <c r="E16" s="80">
        <v>346</v>
      </c>
      <c r="F16" s="134">
        <v>690</v>
      </c>
      <c r="G16" s="140">
        <v>589</v>
      </c>
      <c r="H16" s="80">
        <v>101</v>
      </c>
      <c r="I16" s="134">
        <v>368</v>
      </c>
      <c r="J16" s="140">
        <v>123</v>
      </c>
      <c r="K16" s="81">
        <v>245</v>
      </c>
    </row>
    <row r="17" spans="1:11" x14ac:dyDescent="0.2">
      <c r="A17" s="75">
        <v>8</v>
      </c>
      <c r="B17" s="70" t="s">
        <v>28</v>
      </c>
      <c r="C17" s="133">
        <v>1204</v>
      </c>
      <c r="D17" s="139">
        <v>737</v>
      </c>
      <c r="E17" s="76">
        <v>467</v>
      </c>
      <c r="F17" s="133">
        <v>642</v>
      </c>
      <c r="G17" s="139">
        <v>530</v>
      </c>
      <c r="H17" s="76">
        <v>112</v>
      </c>
      <c r="I17" s="133">
        <v>562</v>
      </c>
      <c r="J17" s="139">
        <v>207</v>
      </c>
      <c r="K17" s="77">
        <v>355</v>
      </c>
    </row>
    <row r="18" spans="1:11" x14ac:dyDescent="0.2">
      <c r="A18" s="75">
        <v>9</v>
      </c>
      <c r="B18" s="70" t="s">
        <v>29</v>
      </c>
      <c r="C18" s="133">
        <v>1291</v>
      </c>
      <c r="D18" s="139">
        <v>791</v>
      </c>
      <c r="E18" s="76">
        <v>500</v>
      </c>
      <c r="F18" s="133">
        <v>602</v>
      </c>
      <c r="G18" s="139">
        <v>490</v>
      </c>
      <c r="H18" s="76">
        <v>112</v>
      </c>
      <c r="I18" s="133">
        <v>689</v>
      </c>
      <c r="J18" s="139">
        <v>301</v>
      </c>
      <c r="K18" s="77">
        <v>388</v>
      </c>
    </row>
    <row r="19" spans="1:11" x14ac:dyDescent="0.2">
      <c r="A19" s="75">
        <v>10</v>
      </c>
      <c r="B19" s="70" t="s">
        <v>30</v>
      </c>
      <c r="C19" s="133">
        <v>1361</v>
      </c>
      <c r="D19" s="139">
        <v>775</v>
      </c>
      <c r="E19" s="76">
        <v>586</v>
      </c>
      <c r="F19" s="133">
        <v>569</v>
      </c>
      <c r="G19" s="139">
        <v>444</v>
      </c>
      <c r="H19" s="76">
        <v>125</v>
      </c>
      <c r="I19" s="133">
        <v>792</v>
      </c>
      <c r="J19" s="139">
        <v>331</v>
      </c>
      <c r="K19" s="77">
        <v>461</v>
      </c>
    </row>
    <row r="20" spans="1:11" x14ac:dyDescent="0.2">
      <c r="A20" s="75">
        <v>11</v>
      </c>
      <c r="B20" s="70" t="s">
        <v>31</v>
      </c>
      <c r="C20" s="133">
        <v>1497</v>
      </c>
      <c r="D20" s="139">
        <v>845</v>
      </c>
      <c r="E20" s="76">
        <v>652</v>
      </c>
      <c r="F20" s="133">
        <v>624</v>
      </c>
      <c r="G20" s="139">
        <v>484</v>
      </c>
      <c r="H20" s="76">
        <v>140</v>
      </c>
      <c r="I20" s="133">
        <v>873</v>
      </c>
      <c r="J20" s="139">
        <v>361</v>
      </c>
      <c r="K20" s="77">
        <v>512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1677</v>
      </c>
      <c r="D21" s="140">
        <v>957</v>
      </c>
      <c r="E21" s="80">
        <v>720</v>
      </c>
      <c r="F21" s="134">
        <v>696</v>
      </c>
      <c r="G21" s="140">
        <v>555</v>
      </c>
      <c r="H21" s="80">
        <v>141</v>
      </c>
      <c r="I21" s="134">
        <v>981</v>
      </c>
      <c r="J21" s="140">
        <v>402</v>
      </c>
      <c r="K21" s="81">
        <v>579</v>
      </c>
    </row>
    <row r="22" spans="1:11" x14ac:dyDescent="0.2">
      <c r="A22" s="75">
        <v>13</v>
      </c>
      <c r="B22" s="70" t="s">
        <v>33</v>
      </c>
      <c r="C22" s="133">
        <v>1690</v>
      </c>
      <c r="D22" s="139">
        <v>911</v>
      </c>
      <c r="E22" s="76">
        <v>779</v>
      </c>
      <c r="F22" s="133">
        <v>676</v>
      </c>
      <c r="G22" s="139">
        <v>508</v>
      </c>
      <c r="H22" s="76">
        <v>168</v>
      </c>
      <c r="I22" s="133">
        <v>1014</v>
      </c>
      <c r="J22" s="139">
        <v>403</v>
      </c>
      <c r="K22" s="77">
        <v>611</v>
      </c>
    </row>
    <row r="23" spans="1:11" x14ac:dyDescent="0.2">
      <c r="A23" s="75">
        <v>14</v>
      </c>
      <c r="B23" s="70" t="s">
        <v>34</v>
      </c>
      <c r="C23" s="133">
        <v>1820</v>
      </c>
      <c r="D23" s="139">
        <v>957</v>
      </c>
      <c r="E23" s="76">
        <v>863</v>
      </c>
      <c r="F23" s="133">
        <v>706</v>
      </c>
      <c r="G23" s="139">
        <v>529</v>
      </c>
      <c r="H23" s="76">
        <v>177</v>
      </c>
      <c r="I23" s="133">
        <v>1114</v>
      </c>
      <c r="J23" s="139">
        <v>428</v>
      </c>
      <c r="K23" s="77">
        <v>686</v>
      </c>
    </row>
    <row r="24" spans="1:11" x14ac:dyDescent="0.2">
      <c r="A24" s="75">
        <v>15</v>
      </c>
      <c r="B24" s="70" t="s">
        <v>35</v>
      </c>
      <c r="C24" s="133">
        <v>1967</v>
      </c>
      <c r="D24" s="139">
        <v>1068</v>
      </c>
      <c r="E24" s="76">
        <v>899</v>
      </c>
      <c r="F24" s="133">
        <v>767</v>
      </c>
      <c r="G24" s="139">
        <v>586</v>
      </c>
      <c r="H24" s="76">
        <v>181</v>
      </c>
      <c r="I24" s="133">
        <v>1200</v>
      </c>
      <c r="J24" s="139">
        <v>482</v>
      </c>
      <c r="K24" s="77">
        <v>718</v>
      </c>
    </row>
    <row r="25" spans="1:11" x14ac:dyDescent="0.2">
      <c r="A25" s="75">
        <v>16</v>
      </c>
      <c r="B25" s="70" t="s">
        <v>36</v>
      </c>
      <c r="C25" s="133">
        <v>2162</v>
      </c>
      <c r="D25" s="139">
        <v>1148</v>
      </c>
      <c r="E25" s="76">
        <v>1014</v>
      </c>
      <c r="F25" s="133">
        <v>836</v>
      </c>
      <c r="G25" s="139">
        <v>628</v>
      </c>
      <c r="H25" s="76">
        <v>208</v>
      </c>
      <c r="I25" s="133">
        <v>1326</v>
      </c>
      <c r="J25" s="139">
        <v>520</v>
      </c>
      <c r="K25" s="77">
        <v>806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2077</v>
      </c>
      <c r="D26" s="140">
        <v>1128</v>
      </c>
      <c r="E26" s="80">
        <v>949</v>
      </c>
      <c r="F26" s="134">
        <v>850</v>
      </c>
      <c r="G26" s="140">
        <v>656</v>
      </c>
      <c r="H26" s="80">
        <v>194</v>
      </c>
      <c r="I26" s="134">
        <v>1227</v>
      </c>
      <c r="J26" s="140">
        <v>472</v>
      </c>
      <c r="K26" s="81">
        <v>755</v>
      </c>
    </row>
    <row r="27" spans="1:11" x14ac:dyDescent="0.2">
      <c r="A27" s="75">
        <v>18</v>
      </c>
      <c r="B27" s="70" t="s">
        <v>38</v>
      </c>
      <c r="C27" s="133">
        <v>2264</v>
      </c>
      <c r="D27" s="139">
        <v>1246</v>
      </c>
      <c r="E27" s="76">
        <v>1018</v>
      </c>
      <c r="F27" s="133">
        <v>930</v>
      </c>
      <c r="G27" s="139">
        <v>708</v>
      </c>
      <c r="H27" s="76">
        <v>222</v>
      </c>
      <c r="I27" s="133">
        <v>1334</v>
      </c>
      <c r="J27" s="139">
        <v>538</v>
      </c>
      <c r="K27" s="77">
        <v>796</v>
      </c>
    </row>
    <row r="28" spans="1:11" x14ac:dyDescent="0.2">
      <c r="A28" s="75">
        <v>19</v>
      </c>
      <c r="B28" s="70" t="s">
        <v>39</v>
      </c>
      <c r="C28" s="133">
        <v>2277</v>
      </c>
      <c r="D28" s="139">
        <v>1200</v>
      </c>
      <c r="E28" s="76">
        <v>1077</v>
      </c>
      <c r="F28" s="133">
        <v>898</v>
      </c>
      <c r="G28" s="139">
        <v>679</v>
      </c>
      <c r="H28" s="76">
        <v>219</v>
      </c>
      <c r="I28" s="133">
        <v>1379</v>
      </c>
      <c r="J28" s="139">
        <v>521</v>
      </c>
      <c r="K28" s="77">
        <v>858</v>
      </c>
    </row>
    <row r="29" spans="1:11" x14ac:dyDescent="0.2">
      <c r="A29" s="75">
        <v>20</v>
      </c>
      <c r="B29" s="70" t="s">
        <v>40</v>
      </c>
      <c r="C29" s="133">
        <v>2379</v>
      </c>
      <c r="D29" s="139">
        <v>1261</v>
      </c>
      <c r="E29" s="76">
        <v>1118</v>
      </c>
      <c r="F29" s="133">
        <v>943</v>
      </c>
      <c r="G29" s="139">
        <v>716</v>
      </c>
      <c r="H29" s="76">
        <v>227</v>
      </c>
      <c r="I29" s="133">
        <v>1436</v>
      </c>
      <c r="J29" s="139">
        <v>545</v>
      </c>
      <c r="K29" s="77">
        <v>891</v>
      </c>
    </row>
    <row r="30" spans="1:11" x14ac:dyDescent="0.2">
      <c r="A30" s="75">
        <v>21</v>
      </c>
      <c r="B30" s="70" t="s">
        <v>41</v>
      </c>
      <c r="C30" s="133">
        <v>2437</v>
      </c>
      <c r="D30" s="139">
        <v>1319</v>
      </c>
      <c r="E30" s="76">
        <v>1118</v>
      </c>
      <c r="F30" s="133">
        <v>1007</v>
      </c>
      <c r="G30" s="139">
        <v>781</v>
      </c>
      <c r="H30" s="76">
        <v>226</v>
      </c>
      <c r="I30" s="133">
        <v>1430</v>
      </c>
      <c r="J30" s="139">
        <v>538</v>
      </c>
      <c r="K30" s="77">
        <v>892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2444</v>
      </c>
      <c r="D31" s="140">
        <v>1277</v>
      </c>
      <c r="E31" s="80">
        <v>1167</v>
      </c>
      <c r="F31" s="134">
        <v>982</v>
      </c>
      <c r="G31" s="140">
        <v>732</v>
      </c>
      <c r="H31" s="80">
        <v>250</v>
      </c>
      <c r="I31" s="134">
        <v>1462</v>
      </c>
      <c r="J31" s="140">
        <v>545</v>
      </c>
      <c r="K31" s="81">
        <v>917</v>
      </c>
    </row>
    <row r="32" spans="1:11" x14ac:dyDescent="0.2">
      <c r="A32" s="75">
        <v>23</v>
      </c>
      <c r="B32" s="70" t="s">
        <v>43</v>
      </c>
      <c r="C32" s="133">
        <v>2457</v>
      </c>
      <c r="D32" s="139">
        <v>1312</v>
      </c>
      <c r="E32" s="76">
        <v>1145</v>
      </c>
      <c r="F32" s="133">
        <v>996</v>
      </c>
      <c r="G32" s="139">
        <v>744</v>
      </c>
      <c r="H32" s="76">
        <v>252</v>
      </c>
      <c r="I32" s="133">
        <v>1461</v>
      </c>
      <c r="J32" s="139">
        <v>568</v>
      </c>
      <c r="K32" s="77">
        <v>893</v>
      </c>
    </row>
    <row r="33" spans="1:11" x14ac:dyDescent="0.2">
      <c r="A33" s="75">
        <v>24</v>
      </c>
      <c r="B33" s="70" t="s">
        <v>44</v>
      </c>
      <c r="C33" s="133">
        <v>2643</v>
      </c>
      <c r="D33" s="139">
        <v>1413</v>
      </c>
      <c r="E33" s="76">
        <v>1230</v>
      </c>
      <c r="F33" s="133">
        <v>1094</v>
      </c>
      <c r="G33" s="139">
        <v>833</v>
      </c>
      <c r="H33" s="76">
        <v>261</v>
      </c>
      <c r="I33" s="133">
        <v>1549</v>
      </c>
      <c r="J33" s="139">
        <v>580</v>
      </c>
      <c r="K33" s="77">
        <v>969</v>
      </c>
    </row>
    <row r="34" spans="1:11" x14ac:dyDescent="0.2">
      <c r="A34" s="75">
        <v>25</v>
      </c>
      <c r="B34" s="70" t="s">
        <v>45</v>
      </c>
      <c r="C34" s="133">
        <v>2653</v>
      </c>
      <c r="D34" s="139">
        <v>1332</v>
      </c>
      <c r="E34" s="76">
        <v>1321</v>
      </c>
      <c r="F34" s="133">
        <v>1007</v>
      </c>
      <c r="G34" s="139">
        <v>737</v>
      </c>
      <c r="H34" s="76">
        <v>270</v>
      </c>
      <c r="I34" s="133">
        <v>1646</v>
      </c>
      <c r="J34" s="139">
        <v>595</v>
      </c>
      <c r="K34" s="77">
        <v>1051</v>
      </c>
    </row>
    <row r="35" spans="1:11" x14ac:dyDescent="0.2">
      <c r="A35" s="75">
        <v>26</v>
      </c>
      <c r="B35" s="70" t="s">
        <v>66</v>
      </c>
      <c r="C35" s="133">
        <v>2612</v>
      </c>
      <c r="D35" s="139">
        <v>1377</v>
      </c>
      <c r="E35" s="76">
        <v>1235</v>
      </c>
      <c r="F35" s="133">
        <v>1074</v>
      </c>
      <c r="G35" s="139">
        <v>820</v>
      </c>
      <c r="H35" s="76">
        <v>254</v>
      </c>
      <c r="I35" s="133">
        <v>1538</v>
      </c>
      <c r="J35" s="139">
        <v>557</v>
      </c>
      <c r="K35" s="77">
        <v>981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2854</v>
      </c>
      <c r="D36" s="140">
        <v>1430</v>
      </c>
      <c r="E36" s="80">
        <v>1424</v>
      </c>
      <c r="F36" s="134">
        <v>1130</v>
      </c>
      <c r="G36" s="140">
        <v>816</v>
      </c>
      <c r="H36" s="80">
        <v>314</v>
      </c>
      <c r="I36" s="134">
        <v>1724</v>
      </c>
      <c r="J36" s="140">
        <v>614</v>
      </c>
      <c r="K36" s="81">
        <v>1110</v>
      </c>
    </row>
    <row r="37" spans="1:11" x14ac:dyDescent="0.2">
      <c r="A37" s="75">
        <v>28</v>
      </c>
      <c r="B37" s="70" t="s">
        <v>46</v>
      </c>
      <c r="C37" s="133">
        <v>3001</v>
      </c>
      <c r="D37" s="139">
        <v>1523</v>
      </c>
      <c r="E37" s="76">
        <v>1478</v>
      </c>
      <c r="F37" s="133">
        <v>1224</v>
      </c>
      <c r="G37" s="139">
        <v>893</v>
      </c>
      <c r="H37" s="76">
        <v>331</v>
      </c>
      <c r="I37" s="133">
        <v>1777</v>
      </c>
      <c r="J37" s="139">
        <v>630</v>
      </c>
      <c r="K37" s="77">
        <v>1147</v>
      </c>
    </row>
    <row r="38" spans="1:11" x14ac:dyDescent="0.2">
      <c r="A38" s="75">
        <v>29</v>
      </c>
      <c r="B38" s="70" t="s">
        <v>47</v>
      </c>
      <c r="C38" s="133">
        <v>3083</v>
      </c>
      <c r="D38" s="139">
        <v>1578</v>
      </c>
      <c r="E38" s="76">
        <v>1505</v>
      </c>
      <c r="F38" s="133">
        <v>1273</v>
      </c>
      <c r="G38" s="139">
        <v>908</v>
      </c>
      <c r="H38" s="76">
        <v>365</v>
      </c>
      <c r="I38" s="133">
        <v>1810</v>
      </c>
      <c r="J38" s="139">
        <v>670</v>
      </c>
      <c r="K38" s="77">
        <v>1140</v>
      </c>
    </row>
    <row r="39" spans="1:11" x14ac:dyDescent="0.2">
      <c r="A39" s="75">
        <v>30</v>
      </c>
      <c r="B39" s="70" t="s">
        <v>68</v>
      </c>
      <c r="C39" s="133">
        <v>3003</v>
      </c>
      <c r="D39" s="139">
        <v>1528</v>
      </c>
      <c r="E39" s="76">
        <v>1475</v>
      </c>
      <c r="F39" s="133">
        <v>1287</v>
      </c>
      <c r="G39" s="139">
        <v>934</v>
      </c>
      <c r="H39" s="76">
        <v>353</v>
      </c>
      <c r="I39" s="133">
        <v>1716</v>
      </c>
      <c r="J39" s="139">
        <v>594</v>
      </c>
      <c r="K39" s="77">
        <v>1122</v>
      </c>
    </row>
    <row r="40" spans="1:11" x14ac:dyDescent="0.2">
      <c r="A40" s="75">
        <v>31</v>
      </c>
      <c r="B40" s="70" t="s">
        <v>69</v>
      </c>
      <c r="C40" s="133">
        <v>3039</v>
      </c>
      <c r="D40" s="139">
        <v>1511</v>
      </c>
      <c r="E40" s="76">
        <v>1528</v>
      </c>
      <c r="F40" s="133">
        <v>1338</v>
      </c>
      <c r="G40" s="139">
        <v>911</v>
      </c>
      <c r="H40" s="76">
        <v>427</v>
      </c>
      <c r="I40" s="133">
        <v>1701</v>
      </c>
      <c r="J40" s="139">
        <v>600</v>
      </c>
      <c r="K40" s="77">
        <v>1101</v>
      </c>
    </row>
    <row r="41" spans="1:11" x14ac:dyDescent="0.2">
      <c r="A41" s="75">
        <v>32</v>
      </c>
      <c r="B41" s="70" t="s">
        <v>70</v>
      </c>
      <c r="C41" s="133">
        <v>2978</v>
      </c>
      <c r="D41" s="139">
        <v>1448</v>
      </c>
      <c r="E41" s="76">
        <v>1530</v>
      </c>
      <c r="F41" s="133">
        <v>1302</v>
      </c>
      <c r="G41" s="139">
        <v>882</v>
      </c>
      <c r="H41" s="76">
        <v>420</v>
      </c>
      <c r="I41" s="133">
        <v>1676</v>
      </c>
      <c r="J41" s="139">
        <v>566</v>
      </c>
      <c r="K41" s="77">
        <v>1110</v>
      </c>
    </row>
    <row r="42" spans="1:11" s="69" customFormat="1" ht="18" customHeight="1" x14ac:dyDescent="0.2">
      <c r="A42" s="83">
        <v>33</v>
      </c>
      <c r="B42" s="84" t="s">
        <v>48</v>
      </c>
      <c r="C42" s="135">
        <v>3017</v>
      </c>
      <c r="D42" s="141">
        <v>1491</v>
      </c>
      <c r="E42" s="85">
        <v>1526</v>
      </c>
      <c r="F42" s="135">
        <v>1376</v>
      </c>
      <c r="G42" s="141">
        <v>935</v>
      </c>
      <c r="H42" s="85">
        <v>441</v>
      </c>
      <c r="I42" s="135">
        <v>1641</v>
      </c>
      <c r="J42" s="141">
        <v>556</v>
      </c>
      <c r="K42" s="86">
        <v>1085</v>
      </c>
    </row>
    <row r="43" spans="1:11" x14ac:dyDescent="0.2">
      <c r="A43" s="75">
        <v>34</v>
      </c>
      <c r="B43" s="70" t="s">
        <v>71</v>
      </c>
      <c r="C43" s="133">
        <v>3084</v>
      </c>
      <c r="D43" s="139">
        <v>1512</v>
      </c>
      <c r="E43" s="76">
        <v>1572</v>
      </c>
      <c r="F43" s="133">
        <v>1381</v>
      </c>
      <c r="G43" s="139">
        <v>938</v>
      </c>
      <c r="H43" s="76">
        <v>443</v>
      </c>
      <c r="I43" s="133">
        <v>1703</v>
      </c>
      <c r="J43" s="139">
        <v>574</v>
      </c>
      <c r="K43" s="77">
        <v>1129</v>
      </c>
    </row>
    <row r="44" spans="1:11" x14ac:dyDescent="0.2">
      <c r="A44" s="75">
        <v>35</v>
      </c>
      <c r="B44" s="70" t="s">
        <v>72</v>
      </c>
      <c r="C44" s="133">
        <v>3226</v>
      </c>
      <c r="D44" s="139">
        <v>1612</v>
      </c>
      <c r="E44" s="76">
        <v>1614</v>
      </c>
      <c r="F44" s="133">
        <v>1408</v>
      </c>
      <c r="G44" s="139">
        <v>950</v>
      </c>
      <c r="H44" s="76">
        <v>458</v>
      </c>
      <c r="I44" s="133">
        <v>1818</v>
      </c>
      <c r="J44" s="139">
        <v>662</v>
      </c>
      <c r="K44" s="77">
        <v>1156</v>
      </c>
    </row>
    <row r="45" spans="1:11" x14ac:dyDescent="0.2">
      <c r="A45" s="75">
        <v>36</v>
      </c>
      <c r="B45" s="70" t="s">
        <v>73</v>
      </c>
      <c r="C45" s="133">
        <v>3165</v>
      </c>
      <c r="D45" s="139">
        <v>1531</v>
      </c>
      <c r="E45" s="76">
        <v>1634</v>
      </c>
      <c r="F45" s="133">
        <v>1299</v>
      </c>
      <c r="G45" s="139">
        <v>856</v>
      </c>
      <c r="H45" s="76">
        <v>443</v>
      </c>
      <c r="I45" s="133">
        <v>1866</v>
      </c>
      <c r="J45" s="139">
        <v>675</v>
      </c>
      <c r="K45" s="77">
        <v>1191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3185</v>
      </c>
      <c r="D46" s="140">
        <v>1585</v>
      </c>
      <c r="E46" s="80">
        <v>1600</v>
      </c>
      <c r="F46" s="134">
        <v>1324</v>
      </c>
      <c r="G46" s="140">
        <v>881</v>
      </c>
      <c r="H46" s="80">
        <v>443</v>
      </c>
      <c r="I46" s="134">
        <v>1861</v>
      </c>
      <c r="J46" s="140">
        <v>704</v>
      </c>
      <c r="K46" s="81">
        <v>1157</v>
      </c>
    </row>
    <row r="47" spans="1:11" x14ac:dyDescent="0.2">
      <c r="A47" s="75">
        <v>38</v>
      </c>
      <c r="B47" s="70" t="s">
        <v>49</v>
      </c>
      <c r="C47" s="133">
        <v>3236</v>
      </c>
      <c r="D47" s="139">
        <v>1599</v>
      </c>
      <c r="E47" s="76">
        <v>1637</v>
      </c>
      <c r="F47" s="133">
        <v>1332</v>
      </c>
      <c r="G47" s="139">
        <v>873</v>
      </c>
      <c r="H47" s="76">
        <v>459</v>
      </c>
      <c r="I47" s="133">
        <v>1904</v>
      </c>
      <c r="J47" s="139">
        <v>726</v>
      </c>
      <c r="K47" s="77">
        <v>1178</v>
      </c>
    </row>
    <row r="48" spans="1:11" x14ac:dyDescent="0.2">
      <c r="A48" s="75">
        <v>39</v>
      </c>
      <c r="B48" s="70" t="s">
        <v>50</v>
      </c>
      <c r="C48" s="133">
        <v>3227</v>
      </c>
      <c r="D48" s="139">
        <v>1616</v>
      </c>
      <c r="E48" s="76">
        <v>1611</v>
      </c>
      <c r="F48" s="133">
        <v>1310</v>
      </c>
      <c r="G48" s="139">
        <v>843</v>
      </c>
      <c r="H48" s="76">
        <v>467</v>
      </c>
      <c r="I48" s="133">
        <v>1917</v>
      </c>
      <c r="J48" s="139">
        <v>773</v>
      </c>
      <c r="K48" s="77">
        <v>1144</v>
      </c>
    </row>
    <row r="49" spans="1:11" x14ac:dyDescent="0.2">
      <c r="A49" s="75">
        <v>40</v>
      </c>
      <c r="B49" s="70" t="s">
        <v>51</v>
      </c>
      <c r="C49" s="133">
        <v>3152</v>
      </c>
      <c r="D49" s="139">
        <v>1532</v>
      </c>
      <c r="E49" s="76">
        <v>1620</v>
      </c>
      <c r="F49" s="133">
        <v>1284</v>
      </c>
      <c r="G49" s="139">
        <v>819</v>
      </c>
      <c r="H49" s="76">
        <v>465</v>
      </c>
      <c r="I49" s="133">
        <v>1868</v>
      </c>
      <c r="J49" s="139">
        <v>713</v>
      </c>
      <c r="K49" s="77">
        <v>1155</v>
      </c>
    </row>
    <row r="50" spans="1:11" x14ac:dyDescent="0.2">
      <c r="A50" s="75">
        <v>41</v>
      </c>
      <c r="B50" s="70" t="s">
        <v>75</v>
      </c>
      <c r="C50" s="133">
        <v>3266</v>
      </c>
      <c r="D50" s="139">
        <v>1589</v>
      </c>
      <c r="E50" s="76">
        <v>1677</v>
      </c>
      <c r="F50" s="133">
        <v>1376</v>
      </c>
      <c r="G50" s="139">
        <v>864</v>
      </c>
      <c r="H50" s="76">
        <v>512</v>
      </c>
      <c r="I50" s="133">
        <v>1890</v>
      </c>
      <c r="J50" s="139">
        <v>725</v>
      </c>
      <c r="K50" s="77">
        <v>1165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3058</v>
      </c>
      <c r="D51" s="140">
        <v>1551</v>
      </c>
      <c r="E51" s="80">
        <v>1507</v>
      </c>
      <c r="F51" s="134">
        <v>1184</v>
      </c>
      <c r="G51" s="140">
        <v>775</v>
      </c>
      <c r="H51" s="80">
        <v>409</v>
      </c>
      <c r="I51" s="134">
        <v>1874</v>
      </c>
      <c r="J51" s="140">
        <v>776</v>
      </c>
      <c r="K51" s="81">
        <v>1098</v>
      </c>
    </row>
    <row r="52" spans="1:11" x14ac:dyDescent="0.2">
      <c r="A52" s="75">
        <v>43</v>
      </c>
      <c r="B52" s="70" t="s">
        <v>52</v>
      </c>
      <c r="C52" s="133">
        <v>3073</v>
      </c>
      <c r="D52" s="139">
        <v>1465</v>
      </c>
      <c r="E52" s="76">
        <v>1608</v>
      </c>
      <c r="F52" s="133">
        <v>1172</v>
      </c>
      <c r="G52" s="139">
        <v>737</v>
      </c>
      <c r="H52" s="76">
        <v>435</v>
      </c>
      <c r="I52" s="133">
        <v>1901</v>
      </c>
      <c r="J52" s="139">
        <v>728</v>
      </c>
      <c r="K52" s="77">
        <v>1173</v>
      </c>
    </row>
    <row r="53" spans="1:11" x14ac:dyDescent="0.2">
      <c r="A53" s="75">
        <v>44</v>
      </c>
      <c r="B53" s="70" t="s">
        <v>77</v>
      </c>
      <c r="C53" s="133">
        <v>2954</v>
      </c>
      <c r="D53" s="139">
        <v>1422</v>
      </c>
      <c r="E53" s="76">
        <v>1532</v>
      </c>
      <c r="F53" s="133">
        <v>1177</v>
      </c>
      <c r="G53" s="139">
        <v>725</v>
      </c>
      <c r="H53" s="76">
        <v>452</v>
      </c>
      <c r="I53" s="133">
        <v>1777</v>
      </c>
      <c r="J53" s="139">
        <v>697</v>
      </c>
      <c r="K53" s="77">
        <v>1080</v>
      </c>
    </row>
    <row r="54" spans="1:11" x14ac:dyDescent="0.2">
      <c r="A54" s="75">
        <v>45</v>
      </c>
      <c r="B54" s="70" t="s">
        <v>78</v>
      </c>
      <c r="C54" s="133">
        <v>2920</v>
      </c>
      <c r="D54" s="139">
        <v>1457</v>
      </c>
      <c r="E54" s="76">
        <v>1463</v>
      </c>
      <c r="F54" s="133">
        <v>1129</v>
      </c>
      <c r="G54" s="139">
        <v>724</v>
      </c>
      <c r="H54" s="76">
        <v>405</v>
      </c>
      <c r="I54" s="133">
        <v>1791</v>
      </c>
      <c r="J54" s="139">
        <v>733</v>
      </c>
      <c r="K54" s="77">
        <v>1058</v>
      </c>
    </row>
    <row r="55" spans="1:11" x14ac:dyDescent="0.2">
      <c r="A55" s="75">
        <v>46</v>
      </c>
      <c r="B55" s="70" t="s">
        <v>79</v>
      </c>
      <c r="C55" s="133">
        <v>2705</v>
      </c>
      <c r="D55" s="139">
        <v>1417</v>
      </c>
      <c r="E55" s="76">
        <v>1288</v>
      </c>
      <c r="F55" s="133">
        <v>1075</v>
      </c>
      <c r="G55" s="139">
        <v>692</v>
      </c>
      <c r="H55" s="76">
        <v>383</v>
      </c>
      <c r="I55" s="133">
        <v>1630</v>
      </c>
      <c r="J55" s="139">
        <v>725</v>
      </c>
      <c r="K55" s="77">
        <v>905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2528</v>
      </c>
      <c r="D56" s="140">
        <v>1301</v>
      </c>
      <c r="E56" s="80">
        <v>1227</v>
      </c>
      <c r="F56" s="134">
        <v>932</v>
      </c>
      <c r="G56" s="140">
        <v>589</v>
      </c>
      <c r="H56" s="80">
        <v>343</v>
      </c>
      <c r="I56" s="134">
        <v>1596</v>
      </c>
      <c r="J56" s="140">
        <v>712</v>
      </c>
      <c r="K56" s="81">
        <v>884</v>
      </c>
    </row>
    <row r="57" spans="1:11" x14ac:dyDescent="0.2">
      <c r="A57" s="75">
        <v>48</v>
      </c>
      <c r="B57" s="70" t="s">
        <v>53</v>
      </c>
      <c r="C57" s="133">
        <v>1521</v>
      </c>
      <c r="D57" s="139">
        <v>1116</v>
      </c>
      <c r="E57" s="76">
        <v>405</v>
      </c>
      <c r="F57" s="133">
        <v>565</v>
      </c>
      <c r="G57" s="139">
        <v>486</v>
      </c>
      <c r="H57" s="76">
        <v>79</v>
      </c>
      <c r="I57" s="133">
        <v>956</v>
      </c>
      <c r="J57" s="139">
        <v>630</v>
      </c>
      <c r="K57" s="77">
        <v>326</v>
      </c>
    </row>
    <row r="58" spans="1:11" x14ac:dyDescent="0.2">
      <c r="A58" s="75">
        <v>49</v>
      </c>
      <c r="B58" s="70" t="s">
        <v>54</v>
      </c>
      <c r="C58" s="133">
        <v>1107</v>
      </c>
      <c r="D58" s="139">
        <v>846</v>
      </c>
      <c r="E58" s="76">
        <v>261</v>
      </c>
      <c r="F58" s="133">
        <v>406</v>
      </c>
      <c r="G58" s="139">
        <v>362</v>
      </c>
      <c r="H58" s="76">
        <v>44</v>
      </c>
      <c r="I58" s="133">
        <v>701</v>
      </c>
      <c r="J58" s="139">
        <v>484</v>
      </c>
      <c r="K58" s="77">
        <v>217</v>
      </c>
    </row>
    <row r="59" spans="1:11" x14ac:dyDescent="0.2">
      <c r="A59" s="75">
        <v>50</v>
      </c>
      <c r="B59" s="70" t="s">
        <v>55</v>
      </c>
      <c r="C59" s="133">
        <v>585</v>
      </c>
      <c r="D59" s="139">
        <v>453</v>
      </c>
      <c r="E59" s="76">
        <v>132</v>
      </c>
      <c r="F59" s="133">
        <v>198</v>
      </c>
      <c r="G59" s="139">
        <v>162</v>
      </c>
      <c r="H59" s="76">
        <v>36</v>
      </c>
      <c r="I59" s="133">
        <v>387</v>
      </c>
      <c r="J59" s="139">
        <v>291</v>
      </c>
      <c r="K59" s="77">
        <v>96</v>
      </c>
    </row>
    <row r="60" spans="1:11" x14ac:dyDescent="0.2">
      <c r="A60" s="75">
        <v>51</v>
      </c>
      <c r="B60" s="70" t="s">
        <v>56</v>
      </c>
      <c r="C60" s="133">
        <v>380</v>
      </c>
      <c r="D60" s="139">
        <v>281</v>
      </c>
      <c r="E60" s="76">
        <v>99</v>
      </c>
      <c r="F60" s="133">
        <v>122</v>
      </c>
      <c r="G60" s="139">
        <v>92</v>
      </c>
      <c r="H60" s="76">
        <v>30</v>
      </c>
      <c r="I60" s="133">
        <v>258</v>
      </c>
      <c r="J60" s="139">
        <v>189</v>
      </c>
      <c r="K60" s="77">
        <v>69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250</v>
      </c>
      <c r="D61" s="140">
        <v>176</v>
      </c>
      <c r="E61" s="80">
        <v>74</v>
      </c>
      <c r="F61" s="134">
        <v>83</v>
      </c>
      <c r="G61" s="140">
        <v>60</v>
      </c>
      <c r="H61" s="80">
        <v>23</v>
      </c>
      <c r="I61" s="134">
        <v>167</v>
      </c>
      <c r="J61" s="140">
        <v>116</v>
      </c>
      <c r="K61" s="81">
        <v>51</v>
      </c>
    </row>
    <row r="62" spans="1:11" x14ac:dyDescent="0.2">
      <c r="A62" s="75">
        <v>53</v>
      </c>
      <c r="B62" s="70" t="s">
        <v>58</v>
      </c>
      <c r="C62" s="133">
        <v>95</v>
      </c>
      <c r="D62" s="139">
        <v>65</v>
      </c>
      <c r="E62" s="76">
        <v>30</v>
      </c>
      <c r="F62" s="133">
        <v>42</v>
      </c>
      <c r="G62" s="139">
        <v>33</v>
      </c>
      <c r="H62" s="76">
        <v>9</v>
      </c>
      <c r="I62" s="133">
        <v>53</v>
      </c>
      <c r="J62" s="139">
        <v>32</v>
      </c>
      <c r="K62" s="77">
        <v>21</v>
      </c>
    </row>
    <row r="63" spans="1:11" x14ac:dyDescent="0.2">
      <c r="A63" s="75">
        <v>54</v>
      </c>
      <c r="B63" s="70" t="s">
        <v>59</v>
      </c>
      <c r="C63" s="133">
        <v>57</v>
      </c>
      <c r="D63" s="139">
        <v>34</v>
      </c>
      <c r="E63" s="76">
        <v>23</v>
      </c>
      <c r="F63" s="133">
        <v>24</v>
      </c>
      <c r="G63" s="139">
        <v>13</v>
      </c>
      <c r="H63" s="76">
        <v>11</v>
      </c>
      <c r="I63" s="133">
        <v>33</v>
      </c>
      <c r="J63" s="139">
        <v>21</v>
      </c>
      <c r="K63" s="77">
        <v>12</v>
      </c>
    </row>
    <row r="64" spans="1:11" x14ac:dyDescent="0.2">
      <c r="A64" s="75">
        <v>55</v>
      </c>
      <c r="B64" s="70" t="s">
        <v>60</v>
      </c>
      <c r="C64" s="133">
        <v>42</v>
      </c>
      <c r="D64" s="139">
        <v>28</v>
      </c>
      <c r="E64" s="76">
        <v>14</v>
      </c>
      <c r="F64" s="133">
        <v>17</v>
      </c>
      <c r="G64" s="139">
        <v>12</v>
      </c>
      <c r="H64" s="76">
        <v>5</v>
      </c>
      <c r="I64" s="133">
        <v>25</v>
      </c>
      <c r="J64" s="139">
        <v>16</v>
      </c>
      <c r="K64" s="77">
        <v>9</v>
      </c>
    </row>
    <row r="65" spans="1:11" x14ac:dyDescent="0.2">
      <c r="A65" s="75">
        <v>56</v>
      </c>
      <c r="B65" s="70" t="s">
        <v>81</v>
      </c>
      <c r="C65" s="133">
        <v>31</v>
      </c>
      <c r="D65" s="139">
        <v>22</v>
      </c>
      <c r="E65" s="76">
        <v>9</v>
      </c>
      <c r="F65" s="133">
        <v>15</v>
      </c>
      <c r="G65" s="139">
        <v>11</v>
      </c>
      <c r="H65" s="76">
        <v>4</v>
      </c>
      <c r="I65" s="133">
        <v>16</v>
      </c>
      <c r="J65" s="139">
        <v>11</v>
      </c>
      <c r="K65" s="77">
        <v>5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28</v>
      </c>
      <c r="D66" s="140">
        <v>17</v>
      </c>
      <c r="E66" s="80">
        <v>11</v>
      </c>
      <c r="F66" s="134">
        <v>13</v>
      </c>
      <c r="G66" s="140">
        <v>10</v>
      </c>
      <c r="H66" s="80">
        <v>3</v>
      </c>
      <c r="I66" s="134">
        <v>15</v>
      </c>
      <c r="J66" s="140">
        <v>7</v>
      </c>
      <c r="K66" s="81">
        <v>8</v>
      </c>
    </row>
    <row r="67" spans="1:11" x14ac:dyDescent="0.2">
      <c r="A67" s="75">
        <v>58</v>
      </c>
      <c r="B67" s="70" t="s">
        <v>61</v>
      </c>
      <c r="C67" s="133">
        <v>22</v>
      </c>
      <c r="D67" s="139">
        <v>13</v>
      </c>
      <c r="E67" s="76">
        <v>9</v>
      </c>
      <c r="F67" s="133">
        <v>7</v>
      </c>
      <c r="G67" s="139">
        <v>5</v>
      </c>
      <c r="H67" s="76">
        <v>2</v>
      </c>
      <c r="I67" s="133">
        <v>15</v>
      </c>
      <c r="J67" s="139">
        <v>8</v>
      </c>
      <c r="K67" s="77">
        <v>7</v>
      </c>
    </row>
    <row r="68" spans="1:11" x14ac:dyDescent="0.2">
      <c r="A68" s="75">
        <v>59</v>
      </c>
      <c r="B68" s="70" t="s">
        <v>62</v>
      </c>
      <c r="C68" s="133">
        <v>17</v>
      </c>
      <c r="D68" s="139">
        <v>12</v>
      </c>
      <c r="E68" s="76">
        <v>5</v>
      </c>
      <c r="F68" s="133">
        <v>6</v>
      </c>
      <c r="G68" s="139">
        <v>4</v>
      </c>
      <c r="H68" s="76">
        <v>2</v>
      </c>
      <c r="I68" s="133">
        <v>11</v>
      </c>
      <c r="J68" s="139">
        <v>8</v>
      </c>
      <c r="K68" s="77">
        <v>3</v>
      </c>
    </row>
    <row r="69" spans="1:11" x14ac:dyDescent="0.2">
      <c r="A69" s="75">
        <v>60</v>
      </c>
      <c r="B69" s="70" t="s">
        <v>63</v>
      </c>
      <c r="C69" s="133">
        <v>17</v>
      </c>
      <c r="D69" s="139">
        <v>11</v>
      </c>
      <c r="E69" s="76">
        <v>6</v>
      </c>
      <c r="F69" s="133">
        <v>7</v>
      </c>
      <c r="G69" s="139">
        <v>4</v>
      </c>
      <c r="H69" s="76">
        <v>3</v>
      </c>
      <c r="I69" s="133">
        <v>10</v>
      </c>
      <c r="J69" s="139">
        <v>7</v>
      </c>
      <c r="K69" s="77">
        <v>3</v>
      </c>
    </row>
    <row r="70" spans="1:11" x14ac:dyDescent="0.2">
      <c r="A70" s="75">
        <v>61</v>
      </c>
      <c r="B70" s="70" t="s">
        <v>64</v>
      </c>
      <c r="C70" s="133">
        <v>12</v>
      </c>
      <c r="D70" s="139">
        <v>6</v>
      </c>
      <c r="E70" s="76">
        <v>6</v>
      </c>
      <c r="F70" s="133">
        <v>4</v>
      </c>
      <c r="G70" s="139">
        <v>2</v>
      </c>
      <c r="H70" s="76">
        <v>2</v>
      </c>
      <c r="I70" s="133">
        <v>8</v>
      </c>
      <c r="J70" s="139">
        <v>4</v>
      </c>
      <c r="K70" s="77">
        <v>4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8</v>
      </c>
      <c r="D71" s="140">
        <v>7</v>
      </c>
      <c r="E71" s="80">
        <v>1</v>
      </c>
      <c r="F71" s="134">
        <v>1</v>
      </c>
      <c r="G71" s="140">
        <v>1</v>
      </c>
      <c r="H71" s="80">
        <v>0</v>
      </c>
      <c r="I71" s="134">
        <v>7</v>
      </c>
      <c r="J71" s="140">
        <v>6</v>
      </c>
      <c r="K71" s="81">
        <v>1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25</v>
      </c>
      <c r="D72" s="142">
        <v>17</v>
      </c>
      <c r="E72" s="89">
        <v>8</v>
      </c>
      <c r="F72" s="136">
        <v>4</v>
      </c>
      <c r="G72" s="142">
        <v>2</v>
      </c>
      <c r="H72" s="89">
        <v>2</v>
      </c>
      <c r="I72" s="136">
        <v>21</v>
      </c>
      <c r="J72" s="142">
        <v>15</v>
      </c>
      <c r="K72" s="90">
        <v>6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690823</v>
      </c>
      <c r="D10" s="138">
        <v>381621</v>
      </c>
      <c r="E10" s="73">
        <v>309202</v>
      </c>
      <c r="F10" s="132">
        <v>282877</v>
      </c>
      <c r="G10" s="138">
        <v>204801</v>
      </c>
      <c r="H10" s="73">
        <v>78076</v>
      </c>
      <c r="I10" s="132">
        <v>407946</v>
      </c>
      <c r="J10" s="138">
        <v>176820</v>
      </c>
      <c r="K10" s="74">
        <v>231126</v>
      </c>
    </row>
    <row r="11" spans="1:11" ht="18" customHeight="1" x14ac:dyDescent="0.2">
      <c r="A11" s="75">
        <v>2</v>
      </c>
      <c r="B11" s="70" t="s">
        <v>122</v>
      </c>
      <c r="C11" s="133">
        <v>3</v>
      </c>
      <c r="D11" s="139">
        <v>3</v>
      </c>
      <c r="E11" s="76">
        <v>0</v>
      </c>
      <c r="F11" s="133">
        <v>2</v>
      </c>
      <c r="G11" s="139">
        <v>2</v>
      </c>
      <c r="H11" s="76">
        <v>0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1443</v>
      </c>
      <c r="D12" s="139">
        <v>975</v>
      </c>
      <c r="E12" s="76">
        <v>468</v>
      </c>
      <c r="F12" s="133">
        <v>1011</v>
      </c>
      <c r="G12" s="139">
        <v>833</v>
      </c>
      <c r="H12" s="76">
        <v>178</v>
      </c>
      <c r="I12" s="133">
        <v>432</v>
      </c>
      <c r="J12" s="139">
        <v>142</v>
      </c>
      <c r="K12" s="77">
        <v>290</v>
      </c>
    </row>
    <row r="13" spans="1:11" x14ac:dyDescent="0.2">
      <c r="A13" s="75">
        <v>4</v>
      </c>
      <c r="B13" s="70" t="s">
        <v>24</v>
      </c>
      <c r="C13" s="133">
        <v>4350</v>
      </c>
      <c r="D13" s="139">
        <v>2849</v>
      </c>
      <c r="E13" s="76">
        <v>1501</v>
      </c>
      <c r="F13" s="133">
        <v>2989</v>
      </c>
      <c r="G13" s="139">
        <v>2425</v>
      </c>
      <c r="H13" s="76">
        <v>564</v>
      </c>
      <c r="I13" s="133">
        <v>1361</v>
      </c>
      <c r="J13" s="139">
        <v>424</v>
      </c>
      <c r="K13" s="77">
        <v>937</v>
      </c>
    </row>
    <row r="14" spans="1:11" x14ac:dyDescent="0.2">
      <c r="A14" s="75">
        <v>5</v>
      </c>
      <c r="B14" s="70" t="s">
        <v>25</v>
      </c>
      <c r="C14" s="133">
        <v>5819</v>
      </c>
      <c r="D14" s="139">
        <v>3725</v>
      </c>
      <c r="E14" s="76">
        <v>2094</v>
      </c>
      <c r="F14" s="133">
        <v>3899</v>
      </c>
      <c r="G14" s="139">
        <v>3116</v>
      </c>
      <c r="H14" s="76">
        <v>783</v>
      </c>
      <c r="I14" s="133">
        <v>1920</v>
      </c>
      <c r="J14" s="139">
        <v>609</v>
      </c>
      <c r="K14" s="77">
        <v>1311</v>
      </c>
    </row>
    <row r="15" spans="1:11" x14ac:dyDescent="0.2">
      <c r="A15" s="75">
        <v>6</v>
      </c>
      <c r="B15" s="70" t="s">
        <v>26</v>
      </c>
      <c r="C15" s="133">
        <v>6655</v>
      </c>
      <c r="D15" s="139">
        <v>4188</v>
      </c>
      <c r="E15" s="76">
        <v>2467</v>
      </c>
      <c r="F15" s="133">
        <v>4444</v>
      </c>
      <c r="G15" s="139">
        <v>3534</v>
      </c>
      <c r="H15" s="76">
        <v>910</v>
      </c>
      <c r="I15" s="133">
        <v>2211</v>
      </c>
      <c r="J15" s="139">
        <v>654</v>
      </c>
      <c r="K15" s="77">
        <v>1557</v>
      </c>
    </row>
    <row r="16" spans="1:11" s="82" customFormat="1" ht="18" customHeight="1" x14ac:dyDescent="0.25">
      <c r="A16" s="78">
        <v>7</v>
      </c>
      <c r="B16" s="79" t="s">
        <v>27</v>
      </c>
      <c r="C16" s="134">
        <v>8461</v>
      </c>
      <c r="D16" s="140">
        <v>5103</v>
      </c>
      <c r="E16" s="80">
        <v>3358</v>
      </c>
      <c r="F16" s="134">
        <v>5289</v>
      </c>
      <c r="G16" s="140">
        <v>4252</v>
      </c>
      <c r="H16" s="80">
        <v>1037</v>
      </c>
      <c r="I16" s="134">
        <v>3172</v>
      </c>
      <c r="J16" s="140">
        <v>851</v>
      </c>
      <c r="K16" s="81">
        <v>2321</v>
      </c>
    </row>
    <row r="17" spans="1:11" x14ac:dyDescent="0.2">
      <c r="A17" s="75">
        <v>8</v>
      </c>
      <c r="B17" s="70" t="s">
        <v>28</v>
      </c>
      <c r="C17" s="133">
        <v>9905</v>
      </c>
      <c r="D17" s="139">
        <v>5775</v>
      </c>
      <c r="E17" s="76">
        <v>4130</v>
      </c>
      <c r="F17" s="133">
        <v>5571</v>
      </c>
      <c r="G17" s="139">
        <v>4366</v>
      </c>
      <c r="H17" s="76">
        <v>1205</v>
      </c>
      <c r="I17" s="133">
        <v>4334</v>
      </c>
      <c r="J17" s="139">
        <v>1409</v>
      </c>
      <c r="K17" s="77">
        <v>2925</v>
      </c>
    </row>
    <row r="18" spans="1:11" x14ac:dyDescent="0.2">
      <c r="A18" s="75">
        <v>9</v>
      </c>
      <c r="B18" s="70" t="s">
        <v>29</v>
      </c>
      <c r="C18" s="133">
        <v>10747</v>
      </c>
      <c r="D18" s="139">
        <v>6245</v>
      </c>
      <c r="E18" s="76">
        <v>4502</v>
      </c>
      <c r="F18" s="133">
        <v>5361</v>
      </c>
      <c r="G18" s="139">
        <v>4174</v>
      </c>
      <c r="H18" s="76">
        <v>1187</v>
      </c>
      <c r="I18" s="133">
        <v>5386</v>
      </c>
      <c r="J18" s="139">
        <v>2071</v>
      </c>
      <c r="K18" s="77">
        <v>3315</v>
      </c>
    </row>
    <row r="19" spans="1:11" x14ac:dyDescent="0.2">
      <c r="A19" s="75">
        <v>10</v>
      </c>
      <c r="B19" s="70" t="s">
        <v>30</v>
      </c>
      <c r="C19" s="133">
        <v>11404</v>
      </c>
      <c r="D19" s="139">
        <v>6478</v>
      </c>
      <c r="E19" s="76">
        <v>4926</v>
      </c>
      <c r="F19" s="133">
        <v>5465</v>
      </c>
      <c r="G19" s="139">
        <v>4223</v>
      </c>
      <c r="H19" s="76">
        <v>1242</v>
      </c>
      <c r="I19" s="133">
        <v>5939</v>
      </c>
      <c r="J19" s="139">
        <v>2255</v>
      </c>
      <c r="K19" s="77">
        <v>3684</v>
      </c>
    </row>
    <row r="20" spans="1:11" x14ac:dyDescent="0.2">
      <c r="A20" s="75">
        <v>11</v>
      </c>
      <c r="B20" s="70" t="s">
        <v>31</v>
      </c>
      <c r="C20" s="133">
        <v>12437</v>
      </c>
      <c r="D20" s="139">
        <v>7031</v>
      </c>
      <c r="E20" s="76">
        <v>5406</v>
      </c>
      <c r="F20" s="133">
        <v>5655</v>
      </c>
      <c r="G20" s="139">
        <v>4379</v>
      </c>
      <c r="H20" s="76">
        <v>1276</v>
      </c>
      <c r="I20" s="133">
        <v>6782</v>
      </c>
      <c r="J20" s="139">
        <v>2652</v>
      </c>
      <c r="K20" s="77">
        <v>4130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13279</v>
      </c>
      <c r="D21" s="140">
        <v>7379</v>
      </c>
      <c r="E21" s="80">
        <v>5900</v>
      </c>
      <c r="F21" s="134">
        <v>5732</v>
      </c>
      <c r="G21" s="140">
        <v>4473</v>
      </c>
      <c r="H21" s="80">
        <v>1259</v>
      </c>
      <c r="I21" s="134">
        <v>7547</v>
      </c>
      <c r="J21" s="140">
        <v>2906</v>
      </c>
      <c r="K21" s="81">
        <v>4641</v>
      </c>
    </row>
    <row r="22" spans="1:11" x14ac:dyDescent="0.2">
      <c r="A22" s="75">
        <v>13</v>
      </c>
      <c r="B22" s="70" t="s">
        <v>33</v>
      </c>
      <c r="C22" s="133">
        <v>14674</v>
      </c>
      <c r="D22" s="139">
        <v>8105</v>
      </c>
      <c r="E22" s="76">
        <v>6569</v>
      </c>
      <c r="F22" s="133">
        <v>6167</v>
      </c>
      <c r="G22" s="139">
        <v>4802</v>
      </c>
      <c r="H22" s="76">
        <v>1365</v>
      </c>
      <c r="I22" s="133">
        <v>8507</v>
      </c>
      <c r="J22" s="139">
        <v>3303</v>
      </c>
      <c r="K22" s="77">
        <v>5204</v>
      </c>
    </row>
    <row r="23" spans="1:11" x14ac:dyDescent="0.2">
      <c r="A23" s="75">
        <v>14</v>
      </c>
      <c r="B23" s="70" t="s">
        <v>34</v>
      </c>
      <c r="C23" s="133">
        <v>14974</v>
      </c>
      <c r="D23" s="139">
        <v>8303</v>
      </c>
      <c r="E23" s="76">
        <v>6671</v>
      </c>
      <c r="F23" s="133">
        <v>6180</v>
      </c>
      <c r="G23" s="139">
        <v>4829</v>
      </c>
      <c r="H23" s="76">
        <v>1351</v>
      </c>
      <c r="I23" s="133">
        <v>8794</v>
      </c>
      <c r="J23" s="139">
        <v>3474</v>
      </c>
      <c r="K23" s="77">
        <v>5320</v>
      </c>
    </row>
    <row r="24" spans="1:11" x14ac:dyDescent="0.2">
      <c r="A24" s="75">
        <v>15</v>
      </c>
      <c r="B24" s="70" t="s">
        <v>35</v>
      </c>
      <c r="C24" s="133">
        <v>15778</v>
      </c>
      <c r="D24" s="139">
        <v>8744</v>
      </c>
      <c r="E24" s="76">
        <v>7034</v>
      </c>
      <c r="F24" s="133">
        <v>6401</v>
      </c>
      <c r="G24" s="139">
        <v>4934</v>
      </c>
      <c r="H24" s="76">
        <v>1467</v>
      </c>
      <c r="I24" s="133">
        <v>9377</v>
      </c>
      <c r="J24" s="139">
        <v>3810</v>
      </c>
      <c r="K24" s="77">
        <v>5567</v>
      </c>
    </row>
    <row r="25" spans="1:11" x14ac:dyDescent="0.2">
      <c r="A25" s="75">
        <v>16</v>
      </c>
      <c r="B25" s="70" t="s">
        <v>36</v>
      </c>
      <c r="C25" s="133">
        <v>16300</v>
      </c>
      <c r="D25" s="139">
        <v>9215</v>
      </c>
      <c r="E25" s="76">
        <v>7085</v>
      </c>
      <c r="F25" s="133">
        <v>6651</v>
      </c>
      <c r="G25" s="139">
        <v>5208</v>
      </c>
      <c r="H25" s="76">
        <v>1443</v>
      </c>
      <c r="I25" s="133">
        <v>9649</v>
      </c>
      <c r="J25" s="139">
        <v>4007</v>
      </c>
      <c r="K25" s="77">
        <v>5642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16578</v>
      </c>
      <c r="D26" s="140">
        <v>9437</v>
      </c>
      <c r="E26" s="80">
        <v>7141</v>
      </c>
      <c r="F26" s="134">
        <v>6731</v>
      </c>
      <c r="G26" s="140">
        <v>5214</v>
      </c>
      <c r="H26" s="80">
        <v>1517</v>
      </c>
      <c r="I26" s="134">
        <v>9847</v>
      </c>
      <c r="J26" s="140">
        <v>4223</v>
      </c>
      <c r="K26" s="81">
        <v>5624</v>
      </c>
    </row>
    <row r="27" spans="1:11" x14ac:dyDescent="0.2">
      <c r="A27" s="75">
        <v>18</v>
      </c>
      <c r="B27" s="70" t="s">
        <v>38</v>
      </c>
      <c r="C27" s="133">
        <v>16910</v>
      </c>
      <c r="D27" s="139">
        <v>9663</v>
      </c>
      <c r="E27" s="76">
        <v>7247</v>
      </c>
      <c r="F27" s="133">
        <v>6808</v>
      </c>
      <c r="G27" s="139">
        <v>5274</v>
      </c>
      <c r="H27" s="76">
        <v>1534</v>
      </c>
      <c r="I27" s="133">
        <v>10102</v>
      </c>
      <c r="J27" s="139">
        <v>4389</v>
      </c>
      <c r="K27" s="77">
        <v>5713</v>
      </c>
    </row>
    <row r="28" spans="1:11" x14ac:dyDescent="0.2">
      <c r="A28" s="75">
        <v>19</v>
      </c>
      <c r="B28" s="70" t="s">
        <v>39</v>
      </c>
      <c r="C28" s="133">
        <v>16373</v>
      </c>
      <c r="D28" s="139">
        <v>9353</v>
      </c>
      <c r="E28" s="76">
        <v>7020</v>
      </c>
      <c r="F28" s="133">
        <v>6529</v>
      </c>
      <c r="G28" s="139">
        <v>5011</v>
      </c>
      <c r="H28" s="76">
        <v>1518</v>
      </c>
      <c r="I28" s="133">
        <v>9844</v>
      </c>
      <c r="J28" s="139">
        <v>4342</v>
      </c>
      <c r="K28" s="77">
        <v>5502</v>
      </c>
    </row>
    <row r="29" spans="1:11" x14ac:dyDescent="0.2">
      <c r="A29" s="75">
        <v>20</v>
      </c>
      <c r="B29" s="70" t="s">
        <v>40</v>
      </c>
      <c r="C29" s="133">
        <v>16613</v>
      </c>
      <c r="D29" s="139">
        <v>9471</v>
      </c>
      <c r="E29" s="76">
        <v>7142</v>
      </c>
      <c r="F29" s="133">
        <v>6673</v>
      </c>
      <c r="G29" s="139">
        <v>5052</v>
      </c>
      <c r="H29" s="76">
        <v>1621</v>
      </c>
      <c r="I29" s="133">
        <v>9940</v>
      </c>
      <c r="J29" s="139">
        <v>4419</v>
      </c>
      <c r="K29" s="77">
        <v>5521</v>
      </c>
    </row>
    <row r="30" spans="1:11" x14ac:dyDescent="0.2">
      <c r="A30" s="75">
        <v>21</v>
      </c>
      <c r="B30" s="70" t="s">
        <v>41</v>
      </c>
      <c r="C30" s="133">
        <v>16830</v>
      </c>
      <c r="D30" s="139">
        <v>9816</v>
      </c>
      <c r="E30" s="76">
        <v>7014</v>
      </c>
      <c r="F30" s="133">
        <v>6740</v>
      </c>
      <c r="G30" s="139">
        <v>5166</v>
      </c>
      <c r="H30" s="76">
        <v>1574</v>
      </c>
      <c r="I30" s="133">
        <v>10090</v>
      </c>
      <c r="J30" s="139">
        <v>4650</v>
      </c>
      <c r="K30" s="77">
        <v>5440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16534</v>
      </c>
      <c r="D31" s="140">
        <v>9265</v>
      </c>
      <c r="E31" s="80">
        <v>7269</v>
      </c>
      <c r="F31" s="134">
        <v>6504</v>
      </c>
      <c r="G31" s="140">
        <v>4866</v>
      </c>
      <c r="H31" s="80">
        <v>1638</v>
      </c>
      <c r="I31" s="134">
        <v>10030</v>
      </c>
      <c r="J31" s="140">
        <v>4399</v>
      </c>
      <c r="K31" s="81">
        <v>5631</v>
      </c>
    </row>
    <row r="32" spans="1:11" x14ac:dyDescent="0.2">
      <c r="A32" s="75">
        <v>23</v>
      </c>
      <c r="B32" s="70" t="s">
        <v>43</v>
      </c>
      <c r="C32" s="133">
        <v>16404</v>
      </c>
      <c r="D32" s="139">
        <v>9227</v>
      </c>
      <c r="E32" s="76">
        <v>7177</v>
      </c>
      <c r="F32" s="133">
        <v>6284</v>
      </c>
      <c r="G32" s="139">
        <v>4709</v>
      </c>
      <c r="H32" s="76">
        <v>1575</v>
      </c>
      <c r="I32" s="133">
        <v>10120</v>
      </c>
      <c r="J32" s="139">
        <v>4518</v>
      </c>
      <c r="K32" s="77">
        <v>5602</v>
      </c>
    </row>
    <row r="33" spans="1:11" x14ac:dyDescent="0.2">
      <c r="A33" s="75">
        <v>24</v>
      </c>
      <c r="B33" s="70" t="s">
        <v>44</v>
      </c>
      <c r="C33" s="133">
        <v>16370</v>
      </c>
      <c r="D33" s="139">
        <v>9219</v>
      </c>
      <c r="E33" s="76">
        <v>7151</v>
      </c>
      <c r="F33" s="133">
        <v>6350</v>
      </c>
      <c r="G33" s="139">
        <v>4763</v>
      </c>
      <c r="H33" s="76">
        <v>1587</v>
      </c>
      <c r="I33" s="133">
        <v>10020</v>
      </c>
      <c r="J33" s="139">
        <v>4456</v>
      </c>
      <c r="K33" s="77">
        <v>5564</v>
      </c>
    </row>
    <row r="34" spans="1:11" x14ac:dyDescent="0.2">
      <c r="A34" s="75">
        <v>25</v>
      </c>
      <c r="B34" s="70" t="s">
        <v>45</v>
      </c>
      <c r="C34" s="133">
        <v>16670</v>
      </c>
      <c r="D34" s="139">
        <v>9350</v>
      </c>
      <c r="E34" s="76">
        <v>7320</v>
      </c>
      <c r="F34" s="133">
        <v>6376</v>
      </c>
      <c r="G34" s="139">
        <v>4785</v>
      </c>
      <c r="H34" s="76">
        <v>1591</v>
      </c>
      <c r="I34" s="133">
        <v>10294</v>
      </c>
      <c r="J34" s="139">
        <v>4565</v>
      </c>
      <c r="K34" s="77">
        <v>5729</v>
      </c>
    </row>
    <row r="35" spans="1:11" x14ac:dyDescent="0.2">
      <c r="A35" s="75">
        <v>26</v>
      </c>
      <c r="B35" s="70" t="s">
        <v>66</v>
      </c>
      <c r="C35" s="133">
        <v>16651</v>
      </c>
      <c r="D35" s="139">
        <v>9064</v>
      </c>
      <c r="E35" s="76">
        <v>7587</v>
      </c>
      <c r="F35" s="133">
        <v>6336</v>
      </c>
      <c r="G35" s="139">
        <v>4665</v>
      </c>
      <c r="H35" s="76">
        <v>1671</v>
      </c>
      <c r="I35" s="133">
        <v>10315</v>
      </c>
      <c r="J35" s="139">
        <v>4399</v>
      </c>
      <c r="K35" s="77">
        <v>5916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17185</v>
      </c>
      <c r="D36" s="140">
        <v>9443</v>
      </c>
      <c r="E36" s="80">
        <v>7742</v>
      </c>
      <c r="F36" s="134">
        <v>6514</v>
      </c>
      <c r="G36" s="140">
        <v>4799</v>
      </c>
      <c r="H36" s="80">
        <v>1715</v>
      </c>
      <c r="I36" s="134">
        <v>10671</v>
      </c>
      <c r="J36" s="140">
        <v>4644</v>
      </c>
      <c r="K36" s="81">
        <v>6027</v>
      </c>
    </row>
    <row r="37" spans="1:11" x14ac:dyDescent="0.2">
      <c r="A37" s="75">
        <v>28</v>
      </c>
      <c r="B37" s="70" t="s">
        <v>46</v>
      </c>
      <c r="C37" s="133">
        <v>17464</v>
      </c>
      <c r="D37" s="139">
        <v>9490</v>
      </c>
      <c r="E37" s="76">
        <v>7974</v>
      </c>
      <c r="F37" s="133">
        <v>6558</v>
      </c>
      <c r="G37" s="139">
        <v>4758</v>
      </c>
      <c r="H37" s="76">
        <v>1800</v>
      </c>
      <c r="I37" s="133">
        <v>10906</v>
      </c>
      <c r="J37" s="139">
        <v>4732</v>
      </c>
      <c r="K37" s="77">
        <v>6174</v>
      </c>
    </row>
    <row r="38" spans="1:11" x14ac:dyDescent="0.2">
      <c r="A38" s="75">
        <v>29</v>
      </c>
      <c r="B38" s="70" t="s">
        <v>47</v>
      </c>
      <c r="C38" s="133">
        <v>16732</v>
      </c>
      <c r="D38" s="139">
        <v>9185</v>
      </c>
      <c r="E38" s="76">
        <v>7547</v>
      </c>
      <c r="F38" s="133">
        <v>6444</v>
      </c>
      <c r="G38" s="139">
        <v>4649</v>
      </c>
      <c r="H38" s="76">
        <v>1795</v>
      </c>
      <c r="I38" s="133">
        <v>10288</v>
      </c>
      <c r="J38" s="139">
        <v>4536</v>
      </c>
      <c r="K38" s="77">
        <v>5752</v>
      </c>
    </row>
    <row r="39" spans="1:11" x14ac:dyDescent="0.2">
      <c r="A39" s="75">
        <v>30</v>
      </c>
      <c r="B39" s="70" t="s">
        <v>68</v>
      </c>
      <c r="C39" s="133">
        <v>15740</v>
      </c>
      <c r="D39" s="139">
        <v>8519</v>
      </c>
      <c r="E39" s="76">
        <v>7221</v>
      </c>
      <c r="F39" s="133">
        <v>6149</v>
      </c>
      <c r="G39" s="139">
        <v>4345</v>
      </c>
      <c r="H39" s="76">
        <v>1804</v>
      </c>
      <c r="I39" s="133">
        <v>9591</v>
      </c>
      <c r="J39" s="139">
        <v>4174</v>
      </c>
      <c r="K39" s="77">
        <v>5417</v>
      </c>
    </row>
    <row r="40" spans="1:11" x14ac:dyDescent="0.2">
      <c r="A40" s="75">
        <v>31</v>
      </c>
      <c r="B40" s="70" t="s">
        <v>69</v>
      </c>
      <c r="C40" s="133">
        <v>15695</v>
      </c>
      <c r="D40" s="139">
        <v>8298</v>
      </c>
      <c r="E40" s="76">
        <v>7397</v>
      </c>
      <c r="F40" s="133">
        <v>6095</v>
      </c>
      <c r="G40" s="139">
        <v>4285</v>
      </c>
      <c r="H40" s="76">
        <v>1810</v>
      </c>
      <c r="I40" s="133">
        <v>9600</v>
      </c>
      <c r="J40" s="139">
        <v>4013</v>
      </c>
      <c r="K40" s="77">
        <v>5587</v>
      </c>
    </row>
    <row r="41" spans="1:11" x14ac:dyDescent="0.2">
      <c r="A41" s="75">
        <v>32</v>
      </c>
      <c r="B41" s="70" t="s">
        <v>70</v>
      </c>
      <c r="C41" s="133">
        <v>15291</v>
      </c>
      <c r="D41" s="139">
        <v>8244</v>
      </c>
      <c r="E41" s="76">
        <v>7047</v>
      </c>
      <c r="F41" s="133">
        <v>6136</v>
      </c>
      <c r="G41" s="139">
        <v>4367</v>
      </c>
      <c r="H41" s="76">
        <v>1769</v>
      </c>
      <c r="I41" s="133">
        <v>9155</v>
      </c>
      <c r="J41" s="139">
        <v>3877</v>
      </c>
      <c r="K41" s="77">
        <v>5278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15193</v>
      </c>
      <c r="D42" s="141">
        <v>8031</v>
      </c>
      <c r="E42" s="85">
        <v>7162</v>
      </c>
      <c r="F42" s="135">
        <v>6059</v>
      </c>
      <c r="G42" s="141">
        <v>4175</v>
      </c>
      <c r="H42" s="85">
        <v>1884</v>
      </c>
      <c r="I42" s="135">
        <v>9134</v>
      </c>
      <c r="J42" s="141">
        <v>3856</v>
      </c>
      <c r="K42" s="86">
        <v>5278</v>
      </c>
    </row>
    <row r="43" spans="1:11" x14ac:dyDescent="0.2">
      <c r="A43" s="75">
        <v>34</v>
      </c>
      <c r="B43" s="70" t="s">
        <v>71</v>
      </c>
      <c r="C43" s="133">
        <v>15794</v>
      </c>
      <c r="D43" s="139">
        <v>8299</v>
      </c>
      <c r="E43" s="76">
        <v>7495</v>
      </c>
      <c r="F43" s="133">
        <v>6318</v>
      </c>
      <c r="G43" s="139">
        <v>4322</v>
      </c>
      <c r="H43" s="76">
        <v>1996</v>
      </c>
      <c r="I43" s="133">
        <v>9476</v>
      </c>
      <c r="J43" s="139">
        <v>3977</v>
      </c>
      <c r="K43" s="77">
        <v>5499</v>
      </c>
    </row>
    <row r="44" spans="1:11" x14ac:dyDescent="0.2">
      <c r="A44" s="75">
        <v>35</v>
      </c>
      <c r="B44" s="70" t="s">
        <v>72</v>
      </c>
      <c r="C44" s="133">
        <v>16057</v>
      </c>
      <c r="D44" s="139">
        <v>8278</v>
      </c>
      <c r="E44" s="76">
        <v>7779</v>
      </c>
      <c r="F44" s="133">
        <v>6463</v>
      </c>
      <c r="G44" s="139">
        <v>4278</v>
      </c>
      <c r="H44" s="76">
        <v>2185</v>
      </c>
      <c r="I44" s="133">
        <v>9594</v>
      </c>
      <c r="J44" s="139">
        <v>4000</v>
      </c>
      <c r="K44" s="77">
        <v>5594</v>
      </c>
    </row>
    <row r="45" spans="1:11" x14ac:dyDescent="0.2">
      <c r="A45" s="75">
        <v>36</v>
      </c>
      <c r="B45" s="70" t="s">
        <v>73</v>
      </c>
      <c r="C45" s="133">
        <v>15872</v>
      </c>
      <c r="D45" s="139">
        <v>8057</v>
      </c>
      <c r="E45" s="76">
        <v>7815</v>
      </c>
      <c r="F45" s="133">
        <v>6305</v>
      </c>
      <c r="G45" s="139">
        <v>4101</v>
      </c>
      <c r="H45" s="76">
        <v>2204</v>
      </c>
      <c r="I45" s="133">
        <v>9567</v>
      </c>
      <c r="J45" s="139">
        <v>3956</v>
      </c>
      <c r="K45" s="77">
        <v>5611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16480</v>
      </c>
      <c r="D46" s="140">
        <v>8343</v>
      </c>
      <c r="E46" s="80">
        <v>8137</v>
      </c>
      <c r="F46" s="134">
        <v>6492</v>
      </c>
      <c r="G46" s="140">
        <v>4187</v>
      </c>
      <c r="H46" s="80">
        <v>2305</v>
      </c>
      <c r="I46" s="134">
        <v>9988</v>
      </c>
      <c r="J46" s="140">
        <v>4156</v>
      </c>
      <c r="K46" s="81">
        <v>5832</v>
      </c>
    </row>
    <row r="47" spans="1:11" x14ac:dyDescent="0.2">
      <c r="A47" s="75">
        <v>38</v>
      </c>
      <c r="B47" s="70" t="s">
        <v>49</v>
      </c>
      <c r="C47" s="133">
        <v>17374</v>
      </c>
      <c r="D47" s="139">
        <v>8769</v>
      </c>
      <c r="E47" s="76">
        <v>8605</v>
      </c>
      <c r="F47" s="133">
        <v>6944</v>
      </c>
      <c r="G47" s="139">
        <v>4440</v>
      </c>
      <c r="H47" s="76">
        <v>2504</v>
      </c>
      <c r="I47" s="133">
        <v>10430</v>
      </c>
      <c r="J47" s="139">
        <v>4329</v>
      </c>
      <c r="K47" s="77">
        <v>6101</v>
      </c>
    </row>
    <row r="48" spans="1:11" x14ac:dyDescent="0.2">
      <c r="A48" s="75">
        <v>39</v>
      </c>
      <c r="B48" s="70" t="s">
        <v>50</v>
      </c>
      <c r="C48" s="133">
        <v>17386</v>
      </c>
      <c r="D48" s="139">
        <v>8983</v>
      </c>
      <c r="E48" s="76">
        <v>8403</v>
      </c>
      <c r="F48" s="133">
        <v>6868</v>
      </c>
      <c r="G48" s="139">
        <v>4424</v>
      </c>
      <c r="H48" s="76">
        <v>2444</v>
      </c>
      <c r="I48" s="133">
        <v>10518</v>
      </c>
      <c r="J48" s="139">
        <v>4559</v>
      </c>
      <c r="K48" s="77">
        <v>5959</v>
      </c>
    </row>
    <row r="49" spans="1:11" x14ac:dyDescent="0.2">
      <c r="A49" s="75">
        <v>40</v>
      </c>
      <c r="B49" s="70" t="s">
        <v>51</v>
      </c>
      <c r="C49" s="133">
        <v>18091</v>
      </c>
      <c r="D49" s="139">
        <v>9227</v>
      </c>
      <c r="E49" s="76">
        <v>8864</v>
      </c>
      <c r="F49" s="133">
        <v>7288</v>
      </c>
      <c r="G49" s="139">
        <v>4637</v>
      </c>
      <c r="H49" s="76">
        <v>2651</v>
      </c>
      <c r="I49" s="133">
        <v>10803</v>
      </c>
      <c r="J49" s="139">
        <v>4590</v>
      </c>
      <c r="K49" s="77">
        <v>6213</v>
      </c>
    </row>
    <row r="50" spans="1:11" x14ac:dyDescent="0.2">
      <c r="A50" s="75">
        <v>41</v>
      </c>
      <c r="B50" s="70" t="s">
        <v>75</v>
      </c>
      <c r="C50" s="133">
        <v>18382</v>
      </c>
      <c r="D50" s="139">
        <v>9394</v>
      </c>
      <c r="E50" s="76">
        <v>8988</v>
      </c>
      <c r="F50" s="133">
        <v>7224</v>
      </c>
      <c r="G50" s="139">
        <v>4695</v>
      </c>
      <c r="H50" s="76">
        <v>2529</v>
      </c>
      <c r="I50" s="133">
        <v>11158</v>
      </c>
      <c r="J50" s="139">
        <v>4699</v>
      </c>
      <c r="K50" s="77">
        <v>6459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18510</v>
      </c>
      <c r="D51" s="140">
        <v>9469</v>
      </c>
      <c r="E51" s="80">
        <v>9041</v>
      </c>
      <c r="F51" s="134">
        <v>7438</v>
      </c>
      <c r="G51" s="140">
        <v>4773</v>
      </c>
      <c r="H51" s="80">
        <v>2665</v>
      </c>
      <c r="I51" s="134">
        <v>11072</v>
      </c>
      <c r="J51" s="140">
        <v>4696</v>
      </c>
      <c r="K51" s="81">
        <v>6376</v>
      </c>
    </row>
    <row r="52" spans="1:11" x14ac:dyDescent="0.2">
      <c r="A52" s="75">
        <v>43</v>
      </c>
      <c r="B52" s="70" t="s">
        <v>52</v>
      </c>
      <c r="C52" s="133">
        <v>18345</v>
      </c>
      <c r="D52" s="139">
        <v>9446</v>
      </c>
      <c r="E52" s="76">
        <v>8899</v>
      </c>
      <c r="F52" s="133">
        <v>7102</v>
      </c>
      <c r="G52" s="139">
        <v>4581</v>
      </c>
      <c r="H52" s="76">
        <v>2521</v>
      </c>
      <c r="I52" s="133">
        <v>11243</v>
      </c>
      <c r="J52" s="139">
        <v>4865</v>
      </c>
      <c r="K52" s="77">
        <v>6378</v>
      </c>
    </row>
    <row r="53" spans="1:11" x14ac:dyDescent="0.2">
      <c r="A53" s="75">
        <v>44</v>
      </c>
      <c r="B53" s="70" t="s">
        <v>77</v>
      </c>
      <c r="C53" s="133">
        <v>17690</v>
      </c>
      <c r="D53" s="139">
        <v>9108</v>
      </c>
      <c r="E53" s="76">
        <v>8582</v>
      </c>
      <c r="F53" s="133">
        <v>6870</v>
      </c>
      <c r="G53" s="139">
        <v>4425</v>
      </c>
      <c r="H53" s="76">
        <v>2445</v>
      </c>
      <c r="I53" s="133">
        <v>10820</v>
      </c>
      <c r="J53" s="139">
        <v>4683</v>
      </c>
      <c r="K53" s="77">
        <v>6137</v>
      </c>
    </row>
    <row r="54" spans="1:11" x14ac:dyDescent="0.2">
      <c r="A54" s="75">
        <v>45</v>
      </c>
      <c r="B54" s="70" t="s">
        <v>78</v>
      </c>
      <c r="C54" s="133">
        <v>17527</v>
      </c>
      <c r="D54" s="139">
        <v>8919</v>
      </c>
      <c r="E54" s="76">
        <v>8608</v>
      </c>
      <c r="F54" s="133">
        <v>6770</v>
      </c>
      <c r="G54" s="139">
        <v>4359</v>
      </c>
      <c r="H54" s="76">
        <v>2411</v>
      </c>
      <c r="I54" s="133">
        <v>10757</v>
      </c>
      <c r="J54" s="139">
        <v>4560</v>
      </c>
      <c r="K54" s="77">
        <v>6197</v>
      </c>
    </row>
    <row r="55" spans="1:11" x14ac:dyDescent="0.2">
      <c r="A55" s="75">
        <v>46</v>
      </c>
      <c r="B55" s="70" t="s">
        <v>79</v>
      </c>
      <c r="C55" s="133">
        <v>16643</v>
      </c>
      <c r="D55" s="139">
        <v>8571</v>
      </c>
      <c r="E55" s="76">
        <v>8072</v>
      </c>
      <c r="F55" s="133">
        <v>6285</v>
      </c>
      <c r="G55" s="139">
        <v>4029</v>
      </c>
      <c r="H55" s="76">
        <v>2256</v>
      </c>
      <c r="I55" s="133">
        <v>10358</v>
      </c>
      <c r="J55" s="139">
        <v>4542</v>
      </c>
      <c r="K55" s="77">
        <v>5816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15360</v>
      </c>
      <c r="D56" s="140">
        <v>8059</v>
      </c>
      <c r="E56" s="80">
        <v>7301</v>
      </c>
      <c r="F56" s="134">
        <v>5670</v>
      </c>
      <c r="G56" s="140">
        <v>3625</v>
      </c>
      <c r="H56" s="80">
        <v>2045</v>
      </c>
      <c r="I56" s="134">
        <v>9690</v>
      </c>
      <c r="J56" s="140">
        <v>4434</v>
      </c>
      <c r="K56" s="81">
        <v>5256</v>
      </c>
    </row>
    <row r="57" spans="1:11" x14ac:dyDescent="0.2">
      <c r="A57" s="75">
        <v>48</v>
      </c>
      <c r="B57" s="70" t="s">
        <v>53</v>
      </c>
      <c r="C57" s="133">
        <v>9228</v>
      </c>
      <c r="D57" s="139">
        <v>7010</v>
      </c>
      <c r="E57" s="76">
        <v>2218</v>
      </c>
      <c r="F57" s="133">
        <v>3480</v>
      </c>
      <c r="G57" s="139">
        <v>3001</v>
      </c>
      <c r="H57" s="76">
        <v>479</v>
      </c>
      <c r="I57" s="133">
        <v>5748</v>
      </c>
      <c r="J57" s="139">
        <v>4009</v>
      </c>
      <c r="K57" s="77">
        <v>1739</v>
      </c>
    </row>
    <row r="58" spans="1:11" x14ac:dyDescent="0.2">
      <c r="A58" s="75">
        <v>49</v>
      </c>
      <c r="B58" s="70" t="s">
        <v>54</v>
      </c>
      <c r="C58" s="133">
        <v>7203</v>
      </c>
      <c r="D58" s="139">
        <v>5854</v>
      </c>
      <c r="E58" s="76">
        <v>1349</v>
      </c>
      <c r="F58" s="133">
        <v>2562</v>
      </c>
      <c r="G58" s="139">
        <v>2351</v>
      </c>
      <c r="H58" s="76">
        <v>211</v>
      </c>
      <c r="I58" s="133">
        <v>4641</v>
      </c>
      <c r="J58" s="139">
        <v>3503</v>
      </c>
      <c r="K58" s="77">
        <v>1138</v>
      </c>
    </row>
    <row r="59" spans="1:11" x14ac:dyDescent="0.2">
      <c r="A59" s="75">
        <v>50</v>
      </c>
      <c r="B59" s="70" t="s">
        <v>55</v>
      </c>
      <c r="C59" s="133">
        <v>3556</v>
      </c>
      <c r="D59" s="139">
        <v>2566</v>
      </c>
      <c r="E59" s="76">
        <v>990</v>
      </c>
      <c r="F59" s="133">
        <v>1036</v>
      </c>
      <c r="G59" s="139">
        <v>862</v>
      </c>
      <c r="H59" s="76">
        <v>174</v>
      </c>
      <c r="I59" s="133">
        <v>2520</v>
      </c>
      <c r="J59" s="139">
        <v>1704</v>
      </c>
      <c r="K59" s="77">
        <v>816</v>
      </c>
    </row>
    <row r="60" spans="1:11" x14ac:dyDescent="0.2">
      <c r="A60" s="75">
        <v>51</v>
      </c>
      <c r="B60" s="70" t="s">
        <v>56</v>
      </c>
      <c r="C60" s="133">
        <v>2101</v>
      </c>
      <c r="D60" s="139">
        <v>1530</v>
      </c>
      <c r="E60" s="76">
        <v>571</v>
      </c>
      <c r="F60" s="133">
        <v>620</v>
      </c>
      <c r="G60" s="139">
        <v>507</v>
      </c>
      <c r="H60" s="76">
        <v>113</v>
      </c>
      <c r="I60" s="133">
        <v>1481</v>
      </c>
      <c r="J60" s="139">
        <v>1023</v>
      </c>
      <c r="K60" s="77">
        <v>458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1513</v>
      </c>
      <c r="D61" s="140">
        <v>1089</v>
      </c>
      <c r="E61" s="80">
        <v>424</v>
      </c>
      <c r="F61" s="134">
        <v>423</v>
      </c>
      <c r="G61" s="140">
        <v>343</v>
      </c>
      <c r="H61" s="80">
        <v>80</v>
      </c>
      <c r="I61" s="134">
        <v>1090</v>
      </c>
      <c r="J61" s="140">
        <v>746</v>
      </c>
      <c r="K61" s="81">
        <v>344</v>
      </c>
    </row>
    <row r="62" spans="1:11" x14ac:dyDescent="0.2">
      <c r="A62" s="75">
        <v>53</v>
      </c>
      <c r="B62" s="70" t="s">
        <v>58</v>
      </c>
      <c r="C62" s="133">
        <v>563</v>
      </c>
      <c r="D62" s="139">
        <v>353</v>
      </c>
      <c r="E62" s="76">
        <v>210</v>
      </c>
      <c r="F62" s="133">
        <v>162</v>
      </c>
      <c r="G62" s="139">
        <v>116</v>
      </c>
      <c r="H62" s="76">
        <v>46</v>
      </c>
      <c r="I62" s="133">
        <v>401</v>
      </c>
      <c r="J62" s="139">
        <v>237</v>
      </c>
      <c r="K62" s="77">
        <v>164</v>
      </c>
    </row>
    <row r="63" spans="1:11" x14ac:dyDescent="0.2">
      <c r="A63" s="75">
        <v>54</v>
      </c>
      <c r="B63" s="70" t="s">
        <v>59</v>
      </c>
      <c r="C63" s="133">
        <v>356</v>
      </c>
      <c r="D63" s="139">
        <v>227</v>
      </c>
      <c r="E63" s="76">
        <v>129</v>
      </c>
      <c r="F63" s="133">
        <v>112</v>
      </c>
      <c r="G63" s="139">
        <v>82</v>
      </c>
      <c r="H63" s="76">
        <v>30</v>
      </c>
      <c r="I63" s="133">
        <v>244</v>
      </c>
      <c r="J63" s="139">
        <v>145</v>
      </c>
      <c r="K63" s="77">
        <v>99</v>
      </c>
    </row>
    <row r="64" spans="1:11" x14ac:dyDescent="0.2">
      <c r="A64" s="75">
        <v>55</v>
      </c>
      <c r="B64" s="70" t="s">
        <v>60</v>
      </c>
      <c r="C64" s="133">
        <v>277</v>
      </c>
      <c r="D64" s="139">
        <v>173</v>
      </c>
      <c r="E64" s="76">
        <v>104</v>
      </c>
      <c r="F64" s="133">
        <v>95</v>
      </c>
      <c r="G64" s="139">
        <v>60</v>
      </c>
      <c r="H64" s="76">
        <v>35</v>
      </c>
      <c r="I64" s="133">
        <v>182</v>
      </c>
      <c r="J64" s="139">
        <v>113</v>
      </c>
      <c r="K64" s="77">
        <v>69</v>
      </c>
    </row>
    <row r="65" spans="1:11" x14ac:dyDescent="0.2">
      <c r="A65" s="75">
        <v>56</v>
      </c>
      <c r="B65" s="70" t="s">
        <v>81</v>
      </c>
      <c r="C65" s="133">
        <v>209</v>
      </c>
      <c r="D65" s="139">
        <v>136</v>
      </c>
      <c r="E65" s="76">
        <v>73</v>
      </c>
      <c r="F65" s="133">
        <v>61</v>
      </c>
      <c r="G65" s="139">
        <v>42</v>
      </c>
      <c r="H65" s="76">
        <v>19</v>
      </c>
      <c r="I65" s="133">
        <v>148</v>
      </c>
      <c r="J65" s="139">
        <v>94</v>
      </c>
      <c r="K65" s="77">
        <v>54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167</v>
      </c>
      <c r="D66" s="140">
        <v>103</v>
      </c>
      <c r="E66" s="80">
        <v>64</v>
      </c>
      <c r="F66" s="134">
        <v>36</v>
      </c>
      <c r="G66" s="140">
        <v>25</v>
      </c>
      <c r="H66" s="80">
        <v>11</v>
      </c>
      <c r="I66" s="134">
        <v>131</v>
      </c>
      <c r="J66" s="140">
        <v>78</v>
      </c>
      <c r="K66" s="81">
        <v>53</v>
      </c>
    </row>
    <row r="67" spans="1:11" x14ac:dyDescent="0.2">
      <c r="A67" s="75">
        <v>58</v>
      </c>
      <c r="B67" s="70" t="s">
        <v>61</v>
      </c>
      <c r="C67" s="133">
        <v>130</v>
      </c>
      <c r="D67" s="139">
        <v>78</v>
      </c>
      <c r="E67" s="76">
        <v>52</v>
      </c>
      <c r="F67" s="133">
        <v>35</v>
      </c>
      <c r="G67" s="139">
        <v>24</v>
      </c>
      <c r="H67" s="76">
        <v>11</v>
      </c>
      <c r="I67" s="133">
        <v>95</v>
      </c>
      <c r="J67" s="139">
        <v>54</v>
      </c>
      <c r="K67" s="77">
        <v>41</v>
      </c>
    </row>
    <row r="68" spans="1:11" x14ac:dyDescent="0.2">
      <c r="A68" s="75">
        <v>59</v>
      </c>
      <c r="B68" s="70" t="s">
        <v>62</v>
      </c>
      <c r="C68" s="133">
        <v>112</v>
      </c>
      <c r="D68" s="139">
        <v>84</v>
      </c>
      <c r="E68" s="76">
        <v>28</v>
      </c>
      <c r="F68" s="133">
        <v>41</v>
      </c>
      <c r="G68" s="139">
        <v>32</v>
      </c>
      <c r="H68" s="76">
        <v>9</v>
      </c>
      <c r="I68" s="133">
        <v>71</v>
      </c>
      <c r="J68" s="139">
        <v>52</v>
      </c>
      <c r="K68" s="77">
        <v>19</v>
      </c>
    </row>
    <row r="69" spans="1:11" x14ac:dyDescent="0.2">
      <c r="A69" s="75">
        <v>60</v>
      </c>
      <c r="B69" s="70" t="s">
        <v>63</v>
      </c>
      <c r="C69" s="133">
        <v>88</v>
      </c>
      <c r="D69" s="139">
        <v>60</v>
      </c>
      <c r="E69" s="76">
        <v>28</v>
      </c>
      <c r="F69" s="133">
        <v>17</v>
      </c>
      <c r="G69" s="139">
        <v>12</v>
      </c>
      <c r="H69" s="76">
        <v>5</v>
      </c>
      <c r="I69" s="133">
        <v>71</v>
      </c>
      <c r="J69" s="139">
        <v>48</v>
      </c>
      <c r="K69" s="77">
        <v>23</v>
      </c>
    </row>
    <row r="70" spans="1:11" x14ac:dyDescent="0.2">
      <c r="A70" s="75">
        <v>61</v>
      </c>
      <c r="B70" s="70" t="s">
        <v>64</v>
      </c>
      <c r="C70" s="133">
        <v>72</v>
      </c>
      <c r="D70" s="139">
        <v>45</v>
      </c>
      <c r="E70" s="76">
        <v>27</v>
      </c>
      <c r="F70" s="133">
        <v>16</v>
      </c>
      <c r="G70" s="139">
        <v>9</v>
      </c>
      <c r="H70" s="76">
        <v>7</v>
      </c>
      <c r="I70" s="133">
        <v>56</v>
      </c>
      <c r="J70" s="139">
        <v>36</v>
      </c>
      <c r="K70" s="77">
        <v>20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51</v>
      </c>
      <c r="D71" s="140">
        <v>42</v>
      </c>
      <c r="E71" s="80">
        <v>9</v>
      </c>
      <c r="F71" s="134">
        <v>11</v>
      </c>
      <c r="G71" s="140">
        <v>9</v>
      </c>
      <c r="H71" s="80">
        <v>2</v>
      </c>
      <c r="I71" s="134">
        <v>40</v>
      </c>
      <c r="J71" s="140">
        <v>33</v>
      </c>
      <c r="K71" s="81">
        <v>7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224</v>
      </c>
      <c r="D72" s="142">
        <v>156</v>
      </c>
      <c r="E72" s="89">
        <v>68</v>
      </c>
      <c r="F72" s="136">
        <v>30</v>
      </c>
      <c r="G72" s="142">
        <v>17</v>
      </c>
      <c r="H72" s="89">
        <v>13</v>
      </c>
      <c r="I72" s="136">
        <v>194</v>
      </c>
      <c r="J72" s="142">
        <v>139</v>
      </c>
      <c r="K72" s="90">
        <v>55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542998</v>
      </c>
      <c r="D10" s="138">
        <v>294517</v>
      </c>
      <c r="E10" s="73">
        <v>248481</v>
      </c>
      <c r="F10" s="132">
        <v>217867</v>
      </c>
      <c r="G10" s="138">
        <v>155646</v>
      </c>
      <c r="H10" s="73">
        <v>62221</v>
      </c>
      <c r="I10" s="132">
        <v>325131</v>
      </c>
      <c r="J10" s="138">
        <v>138871</v>
      </c>
      <c r="K10" s="74">
        <v>186260</v>
      </c>
    </row>
    <row r="11" spans="1:11" ht="18" customHeight="1" x14ac:dyDescent="0.2">
      <c r="A11" s="75">
        <v>2</v>
      </c>
      <c r="B11" s="70" t="s">
        <v>122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997</v>
      </c>
      <c r="D12" s="139">
        <v>660</v>
      </c>
      <c r="E12" s="76">
        <v>337</v>
      </c>
      <c r="F12" s="133">
        <v>707</v>
      </c>
      <c r="G12" s="139">
        <v>557</v>
      </c>
      <c r="H12" s="76">
        <v>150</v>
      </c>
      <c r="I12" s="133">
        <v>290</v>
      </c>
      <c r="J12" s="139">
        <v>103</v>
      </c>
      <c r="K12" s="77">
        <v>187</v>
      </c>
    </row>
    <row r="13" spans="1:11" x14ac:dyDescent="0.2">
      <c r="A13" s="75">
        <v>4</v>
      </c>
      <c r="B13" s="70" t="s">
        <v>24</v>
      </c>
      <c r="C13" s="133">
        <v>2869</v>
      </c>
      <c r="D13" s="139">
        <v>1912</v>
      </c>
      <c r="E13" s="76">
        <v>957</v>
      </c>
      <c r="F13" s="133">
        <v>2096</v>
      </c>
      <c r="G13" s="139">
        <v>1700</v>
      </c>
      <c r="H13" s="76">
        <v>396</v>
      </c>
      <c r="I13" s="133">
        <v>773</v>
      </c>
      <c r="J13" s="139">
        <v>212</v>
      </c>
      <c r="K13" s="77">
        <v>561</v>
      </c>
    </row>
    <row r="14" spans="1:11" x14ac:dyDescent="0.2">
      <c r="A14" s="75">
        <v>5</v>
      </c>
      <c r="B14" s="70" t="s">
        <v>25</v>
      </c>
      <c r="C14" s="133">
        <v>3692</v>
      </c>
      <c r="D14" s="139">
        <v>2374</v>
      </c>
      <c r="E14" s="76">
        <v>1318</v>
      </c>
      <c r="F14" s="133">
        <v>2559</v>
      </c>
      <c r="G14" s="139">
        <v>2046</v>
      </c>
      <c r="H14" s="76">
        <v>513</v>
      </c>
      <c r="I14" s="133">
        <v>1133</v>
      </c>
      <c r="J14" s="139">
        <v>328</v>
      </c>
      <c r="K14" s="77">
        <v>805</v>
      </c>
    </row>
    <row r="15" spans="1:11" x14ac:dyDescent="0.2">
      <c r="A15" s="75">
        <v>6</v>
      </c>
      <c r="B15" s="70" t="s">
        <v>26</v>
      </c>
      <c r="C15" s="133">
        <v>4492</v>
      </c>
      <c r="D15" s="139">
        <v>2861</v>
      </c>
      <c r="E15" s="76">
        <v>1631</v>
      </c>
      <c r="F15" s="133">
        <v>3112</v>
      </c>
      <c r="G15" s="139">
        <v>2484</v>
      </c>
      <c r="H15" s="76">
        <v>628</v>
      </c>
      <c r="I15" s="133">
        <v>1380</v>
      </c>
      <c r="J15" s="139">
        <v>377</v>
      </c>
      <c r="K15" s="77">
        <v>1003</v>
      </c>
    </row>
    <row r="16" spans="1:11" s="82" customFormat="1" ht="18" customHeight="1" x14ac:dyDescent="0.25">
      <c r="A16" s="78">
        <v>7</v>
      </c>
      <c r="B16" s="79" t="s">
        <v>27</v>
      </c>
      <c r="C16" s="134">
        <v>5928</v>
      </c>
      <c r="D16" s="140">
        <v>3701</v>
      </c>
      <c r="E16" s="80">
        <v>2227</v>
      </c>
      <c r="F16" s="134">
        <v>3821</v>
      </c>
      <c r="G16" s="140">
        <v>3007</v>
      </c>
      <c r="H16" s="80">
        <v>814</v>
      </c>
      <c r="I16" s="134">
        <v>2107</v>
      </c>
      <c r="J16" s="140">
        <v>694</v>
      </c>
      <c r="K16" s="81">
        <v>1413</v>
      </c>
    </row>
    <row r="17" spans="1:11" x14ac:dyDescent="0.2">
      <c r="A17" s="75">
        <v>8</v>
      </c>
      <c r="B17" s="70" t="s">
        <v>28</v>
      </c>
      <c r="C17" s="133">
        <v>7013</v>
      </c>
      <c r="D17" s="139">
        <v>4055</v>
      </c>
      <c r="E17" s="76">
        <v>2958</v>
      </c>
      <c r="F17" s="133">
        <v>3983</v>
      </c>
      <c r="G17" s="139">
        <v>3041</v>
      </c>
      <c r="H17" s="76">
        <v>942</v>
      </c>
      <c r="I17" s="133">
        <v>3030</v>
      </c>
      <c r="J17" s="139">
        <v>1014</v>
      </c>
      <c r="K17" s="77">
        <v>2016</v>
      </c>
    </row>
    <row r="18" spans="1:11" x14ac:dyDescent="0.2">
      <c r="A18" s="75">
        <v>9</v>
      </c>
      <c r="B18" s="70" t="s">
        <v>29</v>
      </c>
      <c r="C18" s="133">
        <v>7716</v>
      </c>
      <c r="D18" s="139">
        <v>4326</v>
      </c>
      <c r="E18" s="76">
        <v>3390</v>
      </c>
      <c r="F18" s="133">
        <v>3998</v>
      </c>
      <c r="G18" s="139">
        <v>2998</v>
      </c>
      <c r="H18" s="76">
        <v>1000</v>
      </c>
      <c r="I18" s="133">
        <v>3718</v>
      </c>
      <c r="J18" s="139">
        <v>1328</v>
      </c>
      <c r="K18" s="77">
        <v>2390</v>
      </c>
    </row>
    <row r="19" spans="1:11" x14ac:dyDescent="0.2">
      <c r="A19" s="75">
        <v>10</v>
      </c>
      <c r="B19" s="70" t="s">
        <v>30</v>
      </c>
      <c r="C19" s="133">
        <v>8379</v>
      </c>
      <c r="D19" s="139">
        <v>4627</v>
      </c>
      <c r="E19" s="76">
        <v>3752</v>
      </c>
      <c r="F19" s="133">
        <v>3921</v>
      </c>
      <c r="G19" s="139">
        <v>2921</v>
      </c>
      <c r="H19" s="76">
        <v>1000</v>
      </c>
      <c r="I19" s="133">
        <v>4458</v>
      </c>
      <c r="J19" s="139">
        <v>1706</v>
      </c>
      <c r="K19" s="77">
        <v>2752</v>
      </c>
    </row>
    <row r="20" spans="1:11" x14ac:dyDescent="0.2">
      <c r="A20" s="75">
        <v>11</v>
      </c>
      <c r="B20" s="70" t="s">
        <v>31</v>
      </c>
      <c r="C20" s="133">
        <v>9289</v>
      </c>
      <c r="D20" s="139">
        <v>5142</v>
      </c>
      <c r="E20" s="76">
        <v>4147</v>
      </c>
      <c r="F20" s="133">
        <v>4184</v>
      </c>
      <c r="G20" s="139">
        <v>3217</v>
      </c>
      <c r="H20" s="76">
        <v>967</v>
      </c>
      <c r="I20" s="133">
        <v>5105</v>
      </c>
      <c r="J20" s="139">
        <v>1925</v>
      </c>
      <c r="K20" s="77">
        <v>3180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10218</v>
      </c>
      <c r="D21" s="140">
        <v>5473</v>
      </c>
      <c r="E21" s="80">
        <v>4745</v>
      </c>
      <c r="F21" s="134">
        <v>4241</v>
      </c>
      <c r="G21" s="140">
        <v>3223</v>
      </c>
      <c r="H21" s="80">
        <v>1018</v>
      </c>
      <c r="I21" s="134">
        <v>5977</v>
      </c>
      <c r="J21" s="140">
        <v>2250</v>
      </c>
      <c r="K21" s="81">
        <v>3727</v>
      </c>
    </row>
    <row r="22" spans="1:11" x14ac:dyDescent="0.2">
      <c r="A22" s="75">
        <v>13</v>
      </c>
      <c r="B22" s="70" t="s">
        <v>33</v>
      </c>
      <c r="C22" s="133">
        <v>11447</v>
      </c>
      <c r="D22" s="139">
        <v>6153</v>
      </c>
      <c r="E22" s="76">
        <v>5294</v>
      </c>
      <c r="F22" s="133">
        <v>4606</v>
      </c>
      <c r="G22" s="139">
        <v>3468</v>
      </c>
      <c r="H22" s="76">
        <v>1138</v>
      </c>
      <c r="I22" s="133">
        <v>6841</v>
      </c>
      <c r="J22" s="139">
        <v>2685</v>
      </c>
      <c r="K22" s="77">
        <v>4156</v>
      </c>
    </row>
    <row r="23" spans="1:11" x14ac:dyDescent="0.2">
      <c r="A23" s="75">
        <v>14</v>
      </c>
      <c r="B23" s="70" t="s">
        <v>34</v>
      </c>
      <c r="C23" s="133">
        <v>11757</v>
      </c>
      <c r="D23" s="139">
        <v>6474</v>
      </c>
      <c r="E23" s="76">
        <v>5283</v>
      </c>
      <c r="F23" s="133">
        <v>4564</v>
      </c>
      <c r="G23" s="139">
        <v>3483</v>
      </c>
      <c r="H23" s="76">
        <v>1081</v>
      </c>
      <c r="I23" s="133">
        <v>7193</v>
      </c>
      <c r="J23" s="139">
        <v>2991</v>
      </c>
      <c r="K23" s="77">
        <v>4202</v>
      </c>
    </row>
    <row r="24" spans="1:11" x14ac:dyDescent="0.2">
      <c r="A24" s="75">
        <v>15</v>
      </c>
      <c r="B24" s="70" t="s">
        <v>35</v>
      </c>
      <c r="C24" s="133">
        <v>12551</v>
      </c>
      <c r="D24" s="139">
        <v>6844</v>
      </c>
      <c r="E24" s="76">
        <v>5707</v>
      </c>
      <c r="F24" s="133">
        <v>4628</v>
      </c>
      <c r="G24" s="139">
        <v>3477</v>
      </c>
      <c r="H24" s="76">
        <v>1151</v>
      </c>
      <c r="I24" s="133">
        <v>7923</v>
      </c>
      <c r="J24" s="139">
        <v>3367</v>
      </c>
      <c r="K24" s="77">
        <v>4556</v>
      </c>
    </row>
    <row r="25" spans="1:11" x14ac:dyDescent="0.2">
      <c r="A25" s="75">
        <v>16</v>
      </c>
      <c r="B25" s="70" t="s">
        <v>36</v>
      </c>
      <c r="C25" s="133">
        <v>12807</v>
      </c>
      <c r="D25" s="139">
        <v>7056</v>
      </c>
      <c r="E25" s="76">
        <v>5751</v>
      </c>
      <c r="F25" s="133">
        <v>4716</v>
      </c>
      <c r="G25" s="139">
        <v>3533</v>
      </c>
      <c r="H25" s="76">
        <v>1183</v>
      </c>
      <c r="I25" s="133">
        <v>8091</v>
      </c>
      <c r="J25" s="139">
        <v>3523</v>
      </c>
      <c r="K25" s="77">
        <v>4568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13484</v>
      </c>
      <c r="D26" s="140">
        <v>7520</v>
      </c>
      <c r="E26" s="80">
        <v>5964</v>
      </c>
      <c r="F26" s="134">
        <v>4844</v>
      </c>
      <c r="G26" s="140">
        <v>3722</v>
      </c>
      <c r="H26" s="80">
        <v>1122</v>
      </c>
      <c r="I26" s="134">
        <v>8640</v>
      </c>
      <c r="J26" s="140">
        <v>3798</v>
      </c>
      <c r="K26" s="81">
        <v>4842</v>
      </c>
    </row>
    <row r="27" spans="1:11" x14ac:dyDescent="0.2">
      <c r="A27" s="75">
        <v>18</v>
      </c>
      <c r="B27" s="70" t="s">
        <v>38</v>
      </c>
      <c r="C27" s="133">
        <v>13659</v>
      </c>
      <c r="D27" s="139">
        <v>7580</v>
      </c>
      <c r="E27" s="76">
        <v>6079</v>
      </c>
      <c r="F27" s="133">
        <v>4954</v>
      </c>
      <c r="G27" s="139">
        <v>3738</v>
      </c>
      <c r="H27" s="76">
        <v>1216</v>
      </c>
      <c r="I27" s="133">
        <v>8705</v>
      </c>
      <c r="J27" s="139">
        <v>3842</v>
      </c>
      <c r="K27" s="77">
        <v>4863</v>
      </c>
    </row>
    <row r="28" spans="1:11" x14ac:dyDescent="0.2">
      <c r="A28" s="75">
        <v>19</v>
      </c>
      <c r="B28" s="70" t="s">
        <v>39</v>
      </c>
      <c r="C28" s="133">
        <v>13525</v>
      </c>
      <c r="D28" s="139">
        <v>7698</v>
      </c>
      <c r="E28" s="76">
        <v>5827</v>
      </c>
      <c r="F28" s="133">
        <v>4942</v>
      </c>
      <c r="G28" s="139">
        <v>3845</v>
      </c>
      <c r="H28" s="76">
        <v>1097</v>
      </c>
      <c r="I28" s="133">
        <v>8583</v>
      </c>
      <c r="J28" s="139">
        <v>3853</v>
      </c>
      <c r="K28" s="77">
        <v>4730</v>
      </c>
    </row>
    <row r="29" spans="1:11" x14ac:dyDescent="0.2">
      <c r="A29" s="75">
        <v>20</v>
      </c>
      <c r="B29" s="70" t="s">
        <v>40</v>
      </c>
      <c r="C29" s="133">
        <v>13274</v>
      </c>
      <c r="D29" s="139">
        <v>7437</v>
      </c>
      <c r="E29" s="76">
        <v>5837</v>
      </c>
      <c r="F29" s="133">
        <v>4893</v>
      </c>
      <c r="G29" s="139">
        <v>3723</v>
      </c>
      <c r="H29" s="76">
        <v>1170</v>
      </c>
      <c r="I29" s="133">
        <v>8381</v>
      </c>
      <c r="J29" s="139">
        <v>3714</v>
      </c>
      <c r="K29" s="77">
        <v>4667</v>
      </c>
    </row>
    <row r="30" spans="1:11" x14ac:dyDescent="0.2">
      <c r="A30" s="75">
        <v>21</v>
      </c>
      <c r="B30" s="70" t="s">
        <v>41</v>
      </c>
      <c r="C30" s="133">
        <v>13275</v>
      </c>
      <c r="D30" s="139">
        <v>7354</v>
      </c>
      <c r="E30" s="76">
        <v>5921</v>
      </c>
      <c r="F30" s="133">
        <v>4915</v>
      </c>
      <c r="G30" s="139">
        <v>3672</v>
      </c>
      <c r="H30" s="76">
        <v>1243</v>
      </c>
      <c r="I30" s="133">
        <v>8360</v>
      </c>
      <c r="J30" s="139">
        <v>3682</v>
      </c>
      <c r="K30" s="77">
        <v>4678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13342</v>
      </c>
      <c r="D31" s="140">
        <v>7442</v>
      </c>
      <c r="E31" s="80">
        <v>5900</v>
      </c>
      <c r="F31" s="134">
        <v>4958</v>
      </c>
      <c r="G31" s="140">
        <v>3763</v>
      </c>
      <c r="H31" s="80">
        <v>1195</v>
      </c>
      <c r="I31" s="134">
        <v>8384</v>
      </c>
      <c r="J31" s="140">
        <v>3679</v>
      </c>
      <c r="K31" s="81">
        <v>4705</v>
      </c>
    </row>
    <row r="32" spans="1:11" x14ac:dyDescent="0.2">
      <c r="A32" s="75">
        <v>23</v>
      </c>
      <c r="B32" s="70" t="s">
        <v>43</v>
      </c>
      <c r="C32" s="133">
        <v>12928</v>
      </c>
      <c r="D32" s="139">
        <v>7128</v>
      </c>
      <c r="E32" s="76">
        <v>5800</v>
      </c>
      <c r="F32" s="133">
        <v>4774</v>
      </c>
      <c r="G32" s="139">
        <v>3545</v>
      </c>
      <c r="H32" s="76">
        <v>1229</v>
      </c>
      <c r="I32" s="133">
        <v>8154</v>
      </c>
      <c r="J32" s="139">
        <v>3583</v>
      </c>
      <c r="K32" s="77">
        <v>4571</v>
      </c>
    </row>
    <row r="33" spans="1:11" x14ac:dyDescent="0.2">
      <c r="A33" s="75">
        <v>24</v>
      </c>
      <c r="B33" s="70" t="s">
        <v>44</v>
      </c>
      <c r="C33" s="133">
        <v>13293</v>
      </c>
      <c r="D33" s="139">
        <v>7325</v>
      </c>
      <c r="E33" s="76">
        <v>5968</v>
      </c>
      <c r="F33" s="133">
        <v>5012</v>
      </c>
      <c r="G33" s="139">
        <v>3766</v>
      </c>
      <c r="H33" s="76">
        <v>1246</v>
      </c>
      <c r="I33" s="133">
        <v>8281</v>
      </c>
      <c r="J33" s="139">
        <v>3559</v>
      </c>
      <c r="K33" s="77">
        <v>4722</v>
      </c>
    </row>
    <row r="34" spans="1:11" x14ac:dyDescent="0.2">
      <c r="A34" s="75">
        <v>25</v>
      </c>
      <c r="B34" s="70" t="s">
        <v>45</v>
      </c>
      <c r="C34" s="133">
        <v>13434</v>
      </c>
      <c r="D34" s="139">
        <v>7414</v>
      </c>
      <c r="E34" s="76">
        <v>6020</v>
      </c>
      <c r="F34" s="133">
        <v>4980</v>
      </c>
      <c r="G34" s="139">
        <v>3709</v>
      </c>
      <c r="H34" s="76">
        <v>1271</v>
      </c>
      <c r="I34" s="133">
        <v>8454</v>
      </c>
      <c r="J34" s="139">
        <v>3705</v>
      </c>
      <c r="K34" s="77">
        <v>4749</v>
      </c>
    </row>
    <row r="35" spans="1:11" x14ac:dyDescent="0.2">
      <c r="A35" s="75">
        <v>26</v>
      </c>
      <c r="B35" s="70" t="s">
        <v>66</v>
      </c>
      <c r="C35" s="133">
        <v>13380</v>
      </c>
      <c r="D35" s="139">
        <v>7224</v>
      </c>
      <c r="E35" s="76">
        <v>6156</v>
      </c>
      <c r="F35" s="133">
        <v>4973</v>
      </c>
      <c r="G35" s="139">
        <v>3673</v>
      </c>
      <c r="H35" s="76">
        <v>1300</v>
      </c>
      <c r="I35" s="133">
        <v>8407</v>
      </c>
      <c r="J35" s="139">
        <v>3551</v>
      </c>
      <c r="K35" s="77">
        <v>4856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13572</v>
      </c>
      <c r="D36" s="140">
        <v>7185</v>
      </c>
      <c r="E36" s="80">
        <v>6387</v>
      </c>
      <c r="F36" s="134">
        <v>5055</v>
      </c>
      <c r="G36" s="140">
        <v>3676</v>
      </c>
      <c r="H36" s="80">
        <v>1379</v>
      </c>
      <c r="I36" s="134">
        <v>8517</v>
      </c>
      <c r="J36" s="140">
        <v>3509</v>
      </c>
      <c r="K36" s="81">
        <v>5008</v>
      </c>
    </row>
    <row r="37" spans="1:11" x14ac:dyDescent="0.2">
      <c r="A37" s="75">
        <v>28</v>
      </c>
      <c r="B37" s="70" t="s">
        <v>46</v>
      </c>
      <c r="C37" s="133">
        <v>14098</v>
      </c>
      <c r="D37" s="139">
        <v>7458</v>
      </c>
      <c r="E37" s="76">
        <v>6640</v>
      </c>
      <c r="F37" s="133">
        <v>5251</v>
      </c>
      <c r="G37" s="139">
        <v>3777</v>
      </c>
      <c r="H37" s="76">
        <v>1474</v>
      </c>
      <c r="I37" s="133">
        <v>8847</v>
      </c>
      <c r="J37" s="139">
        <v>3681</v>
      </c>
      <c r="K37" s="77">
        <v>5166</v>
      </c>
    </row>
    <row r="38" spans="1:11" x14ac:dyDescent="0.2">
      <c r="A38" s="75">
        <v>29</v>
      </c>
      <c r="B38" s="70" t="s">
        <v>47</v>
      </c>
      <c r="C38" s="133">
        <v>13686</v>
      </c>
      <c r="D38" s="139">
        <v>7333</v>
      </c>
      <c r="E38" s="76">
        <v>6353</v>
      </c>
      <c r="F38" s="133">
        <v>5208</v>
      </c>
      <c r="G38" s="139">
        <v>3714</v>
      </c>
      <c r="H38" s="76">
        <v>1494</v>
      </c>
      <c r="I38" s="133">
        <v>8478</v>
      </c>
      <c r="J38" s="139">
        <v>3619</v>
      </c>
      <c r="K38" s="77">
        <v>4859</v>
      </c>
    </row>
    <row r="39" spans="1:11" x14ac:dyDescent="0.2">
      <c r="A39" s="75">
        <v>30</v>
      </c>
      <c r="B39" s="70" t="s">
        <v>68</v>
      </c>
      <c r="C39" s="133">
        <v>12919</v>
      </c>
      <c r="D39" s="139">
        <v>6718</v>
      </c>
      <c r="E39" s="76">
        <v>6201</v>
      </c>
      <c r="F39" s="133">
        <v>5021</v>
      </c>
      <c r="G39" s="139">
        <v>3522</v>
      </c>
      <c r="H39" s="76">
        <v>1499</v>
      </c>
      <c r="I39" s="133">
        <v>7898</v>
      </c>
      <c r="J39" s="139">
        <v>3196</v>
      </c>
      <c r="K39" s="77">
        <v>4702</v>
      </c>
    </row>
    <row r="40" spans="1:11" x14ac:dyDescent="0.2">
      <c r="A40" s="75">
        <v>31</v>
      </c>
      <c r="B40" s="70" t="s">
        <v>69</v>
      </c>
      <c r="C40" s="133">
        <v>12739</v>
      </c>
      <c r="D40" s="139">
        <v>6687</v>
      </c>
      <c r="E40" s="76">
        <v>6052</v>
      </c>
      <c r="F40" s="133">
        <v>5043</v>
      </c>
      <c r="G40" s="139">
        <v>3551</v>
      </c>
      <c r="H40" s="76">
        <v>1492</v>
      </c>
      <c r="I40" s="133">
        <v>7696</v>
      </c>
      <c r="J40" s="139">
        <v>3136</v>
      </c>
      <c r="K40" s="77">
        <v>4560</v>
      </c>
    </row>
    <row r="41" spans="1:11" x14ac:dyDescent="0.2">
      <c r="A41" s="75">
        <v>32</v>
      </c>
      <c r="B41" s="70" t="s">
        <v>70</v>
      </c>
      <c r="C41" s="133">
        <v>12671</v>
      </c>
      <c r="D41" s="139">
        <v>6692</v>
      </c>
      <c r="E41" s="76">
        <v>5979</v>
      </c>
      <c r="F41" s="133">
        <v>5074</v>
      </c>
      <c r="G41" s="139">
        <v>3552</v>
      </c>
      <c r="H41" s="76">
        <v>1522</v>
      </c>
      <c r="I41" s="133">
        <v>7597</v>
      </c>
      <c r="J41" s="139">
        <v>3140</v>
      </c>
      <c r="K41" s="77">
        <v>4457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12681</v>
      </c>
      <c r="D42" s="141">
        <v>6461</v>
      </c>
      <c r="E42" s="85">
        <v>6220</v>
      </c>
      <c r="F42" s="135">
        <v>5105</v>
      </c>
      <c r="G42" s="141">
        <v>3459</v>
      </c>
      <c r="H42" s="85">
        <v>1646</v>
      </c>
      <c r="I42" s="135">
        <v>7576</v>
      </c>
      <c r="J42" s="141">
        <v>3002</v>
      </c>
      <c r="K42" s="86">
        <v>4574</v>
      </c>
    </row>
    <row r="43" spans="1:11" x14ac:dyDescent="0.2">
      <c r="A43" s="75">
        <v>34</v>
      </c>
      <c r="B43" s="70" t="s">
        <v>71</v>
      </c>
      <c r="C43" s="133">
        <v>13140</v>
      </c>
      <c r="D43" s="139">
        <v>6879</v>
      </c>
      <c r="E43" s="76">
        <v>6261</v>
      </c>
      <c r="F43" s="133">
        <v>5370</v>
      </c>
      <c r="G43" s="139">
        <v>3644</v>
      </c>
      <c r="H43" s="76">
        <v>1726</v>
      </c>
      <c r="I43" s="133">
        <v>7770</v>
      </c>
      <c r="J43" s="139">
        <v>3235</v>
      </c>
      <c r="K43" s="77">
        <v>4535</v>
      </c>
    </row>
    <row r="44" spans="1:11" x14ac:dyDescent="0.2">
      <c r="A44" s="75">
        <v>35</v>
      </c>
      <c r="B44" s="70" t="s">
        <v>72</v>
      </c>
      <c r="C44" s="133">
        <v>13364</v>
      </c>
      <c r="D44" s="139">
        <v>6846</v>
      </c>
      <c r="E44" s="76">
        <v>6518</v>
      </c>
      <c r="F44" s="133">
        <v>5548</v>
      </c>
      <c r="G44" s="139">
        <v>3682</v>
      </c>
      <c r="H44" s="76">
        <v>1866</v>
      </c>
      <c r="I44" s="133">
        <v>7816</v>
      </c>
      <c r="J44" s="139">
        <v>3164</v>
      </c>
      <c r="K44" s="77">
        <v>4652</v>
      </c>
    </row>
    <row r="45" spans="1:11" x14ac:dyDescent="0.2">
      <c r="A45" s="75">
        <v>36</v>
      </c>
      <c r="B45" s="70" t="s">
        <v>73</v>
      </c>
      <c r="C45" s="133">
        <v>13103</v>
      </c>
      <c r="D45" s="139">
        <v>6655</v>
      </c>
      <c r="E45" s="76">
        <v>6448</v>
      </c>
      <c r="F45" s="133">
        <v>5369</v>
      </c>
      <c r="G45" s="139">
        <v>3558</v>
      </c>
      <c r="H45" s="76">
        <v>1811</v>
      </c>
      <c r="I45" s="133">
        <v>7734</v>
      </c>
      <c r="J45" s="139">
        <v>3097</v>
      </c>
      <c r="K45" s="77">
        <v>4637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13520</v>
      </c>
      <c r="D46" s="140">
        <v>6751</v>
      </c>
      <c r="E46" s="80">
        <v>6769</v>
      </c>
      <c r="F46" s="134">
        <v>5427</v>
      </c>
      <c r="G46" s="140">
        <v>3501</v>
      </c>
      <c r="H46" s="80">
        <v>1926</v>
      </c>
      <c r="I46" s="134">
        <v>8093</v>
      </c>
      <c r="J46" s="140">
        <v>3250</v>
      </c>
      <c r="K46" s="81">
        <v>4843</v>
      </c>
    </row>
    <row r="47" spans="1:11" x14ac:dyDescent="0.2">
      <c r="A47" s="75">
        <v>38</v>
      </c>
      <c r="B47" s="70" t="s">
        <v>49</v>
      </c>
      <c r="C47" s="133">
        <v>14071</v>
      </c>
      <c r="D47" s="139">
        <v>7132</v>
      </c>
      <c r="E47" s="76">
        <v>6939</v>
      </c>
      <c r="F47" s="133">
        <v>5784</v>
      </c>
      <c r="G47" s="139">
        <v>3755</v>
      </c>
      <c r="H47" s="76">
        <v>2029</v>
      </c>
      <c r="I47" s="133">
        <v>8287</v>
      </c>
      <c r="J47" s="139">
        <v>3377</v>
      </c>
      <c r="K47" s="77">
        <v>4910</v>
      </c>
    </row>
    <row r="48" spans="1:11" x14ac:dyDescent="0.2">
      <c r="A48" s="75">
        <v>39</v>
      </c>
      <c r="B48" s="70" t="s">
        <v>50</v>
      </c>
      <c r="C48" s="133">
        <v>14162</v>
      </c>
      <c r="D48" s="139">
        <v>7140</v>
      </c>
      <c r="E48" s="76">
        <v>7022</v>
      </c>
      <c r="F48" s="133">
        <v>5778</v>
      </c>
      <c r="G48" s="139">
        <v>3707</v>
      </c>
      <c r="H48" s="76">
        <v>2071</v>
      </c>
      <c r="I48" s="133">
        <v>8384</v>
      </c>
      <c r="J48" s="139">
        <v>3433</v>
      </c>
      <c r="K48" s="77">
        <v>4951</v>
      </c>
    </row>
    <row r="49" spans="1:11" x14ac:dyDescent="0.2">
      <c r="A49" s="75">
        <v>40</v>
      </c>
      <c r="B49" s="70" t="s">
        <v>51</v>
      </c>
      <c r="C49" s="133">
        <v>14219</v>
      </c>
      <c r="D49" s="139">
        <v>7235</v>
      </c>
      <c r="E49" s="76">
        <v>6984</v>
      </c>
      <c r="F49" s="133">
        <v>5776</v>
      </c>
      <c r="G49" s="139">
        <v>3705</v>
      </c>
      <c r="H49" s="76">
        <v>2071</v>
      </c>
      <c r="I49" s="133">
        <v>8443</v>
      </c>
      <c r="J49" s="139">
        <v>3530</v>
      </c>
      <c r="K49" s="77">
        <v>4913</v>
      </c>
    </row>
    <row r="50" spans="1:11" x14ac:dyDescent="0.2">
      <c r="A50" s="75">
        <v>41</v>
      </c>
      <c r="B50" s="70" t="s">
        <v>75</v>
      </c>
      <c r="C50" s="133">
        <v>14627</v>
      </c>
      <c r="D50" s="139">
        <v>7389</v>
      </c>
      <c r="E50" s="76">
        <v>7238</v>
      </c>
      <c r="F50" s="133">
        <v>5905</v>
      </c>
      <c r="G50" s="139">
        <v>3793</v>
      </c>
      <c r="H50" s="76">
        <v>2112</v>
      </c>
      <c r="I50" s="133">
        <v>8722</v>
      </c>
      <c r="J50" s="139">
        <v>3596</v>
      </c>
      <c r="K50" s="77">
        <v>5126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14475</v>
      </c>
      <c r="D51" s="140">
        <v>7383</v>
      </c>
      <c r="E51" s="80">
        <v>7092</v>
      </c>
      <c r="F51" s="134">
        <v>5776</v>
      </c>
      <c r="G51" s="140">
        <v>3725</v>
      </c>
      <c r="H51" s="80">
        <v>2051</v>
      </c>
      <c r="I51" s="134">
        <v>8699</v>
      </c>
      <c r="J51" s="140">
        <v>3658</v>
      </c>
      <c r="K51" s="81">
        <v>5041</v>
      </c>
    </row>
    <row r="52" spans="1:11" x14ac:dyDescent="0.2">
      <c r="A52" s="75">
        <v>43</v>
      </c>
      <c r="B52" s="70" t="s">
        <v>52</v>
      </c>
      <c r="C52" s="133">
        <v>13863</v>
      </c>
      <c r="D52" s="139">
        <v>7118</v>
      </c>
      <c r="E52" s="76">
        <v>6745</v>
      </c>
      <c r="F52" s="133">
        <v>5591</v>
      </c>
      <c r="G52" s="139">
        <v>3575</v>
      </c>
      <c r="H52" s="76">
        <v>2016</v>
      </c>
      <c r="I52" s="133">
        <v>8272</v>
      </c>
      <c r="J52" s="139">
        <v>3543</v>
      </c>
      <c r="K52" s="77">
        <v>4729</v>
      </c>
    </row>
    <row r="53" spans="1:11" x14ac:dyDescent="0.2">
      <c r="A53" s="75">
        <v>44</v>
      </c>
      <c r="B53" s="70" t="s">
        <v>77</v>
      </c>
      <c r="C53" s="133">
        <v>13417</v>
      </c>
      <c r="D53" s="139">
        <v>6874</v>
      </c>
      <c r="E53" s="76">
        <v>6543</v>
      </c>
      <c r="F53" s="133">
        <v>5451</v>
      </c>
      <c r="G53" s="139">
        <v>3475</v>
      </c>
      <c r="H53" s="76">
        <v>1976</v>
      </c>
      <c r="I53" s="133">
        <v>7966</v>
      </c>
      <c r="J53" s="139">
        <v>3399</v>
      </c>
      <c r="K53" s="77">
        <v>4567</v>
      </c>
    </row>
    <row r="54" spans="1:11" x14ac:dyDescent="0.2">
      <c r="A54" s="75">
        <v>45</v>
      </c>
      <c r="B54" s="70" t="s">
        <v>78</v>
      </c>
      <c r="C54" s="133">
        <v>13268</v>
      </c>
      <c r="D54" s="139">
        <v>6623</v>
      </c>
      <c r="E54" s="76">
        <v>6645</v>
      </c>
      <c r="F54" s="133">
        <v>5279</v>
      </c>
      <c r="G54" s="139">
        <v>3300</v>
      </c>
      <c r="H54" s="76">
        <v>1979</v>
      </c>
      <c r="I54" s="133">
        <v>7989</v>
      </c>
      <c r="J54" s="139">
        <v>3323</v>
      </c>
      <c r="K54" s="77">
        <v>4666</v>
      </c>
    </row>
    <row r="55" spans="1:11" x14ac:dyDescent="0.2">
      <c r="A55" s="75">
        <v>46</v>
      </c>
      <c r="B55" s="70" t="s">
        <v>79</v>
      </c>
      <c r="C55" s="133">
        <v>12242</v>
      </c>
      <c r="D55" s="139">
        <v>6251</v>
      </c>
      <c r="E55" s="76">
        <v>5991</v>
      </c>
      <c r="F55" s="133">
        <v>4668</v>
      </c>
      <c r="G55" s="139">
        <v>2964</v>
      </c>
      <c r="H55" s="76">
        <v>1704</v>
      </c>
      <c r="I55" s="133">
        <v>7574</v>
      </c>
      <c r="J55" s="139">
        <v>3287</v>
      </c>
      <c r="K55" s="77">
        <v>4287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11126</v>
      </c>
      <c r="D56" s="140">
        <v>5889</v>
      </c>
      <c r="E56" s="80">
        <v>5237</v>
      </c>
      <c r="F56" s="134">
        <v>4144</v>
      </c>
      <c r="G56" s="140">
        <v>2736</v>
      </c>
      <c r="H56" s="80">
        <v>1408</v>
      </c>
      <c r="I56" s="134">
        <v>6982</v>
      </c>
      <c r="J56" s="140">
        <v>3153</v>
      </c>
      <c r="K56" s="81">
        <v>3829</v>
      </c>
    </row>
    <row r="57" spans="1:11" x14ac:dyDescent="0.2">
      <c r="A57" s="75">
        <v>48</v>
      </c>
      <c r="B57" s="70" t="s">
        <v>53</v>
      </c>
      <c r="C57" s="133">
        <v>6697</v>
      </c>
      <c r="D57" s="139">
        <v>4949</v>
      </c>
      <c r="E57" s="76">
        <v>1748</v>
      </c>
      <c r="F57" s="133">
        <v>2442</v>
      </c>
      <c r="G57" s="139">
        <v>2131</v>
      </c>
      <c r="H57" s="76">
        <v>311</v>
      </c>
      <c r="I57" s="133">
        <v>4255</v>
      </c>
      <c r="J57" s="139">
        <v>2818</v>
      </c>
      <c r="K57" s="77">
        <v>1437</v>
      </c>
    </row>
    <row r="58" spans="1:11" x14ac:dyDescent="0.2">
      <c r="A58" s="75">
        <v>49</v>
      </c>
      <c r="B58" s="70" t="s">
        <v>54</v>
      </c>
      <c r="C58" s="133">
        <v>5039</v>
      </c>
      <c r="D58" s="139">
        <v>3924</v>
      </c>
      <c r="E58" s="76">
        <v>1115</v>
      </c>
      <c r="F58" s="133">
        <v>1642</v>
      </c>
      <c r="G58" s="139">
        <v>1488</v>
      </c>
      <c r="H58" s="76">
        <v>154</v>
      </c>
      <c r="I58" s="133">
        <v>3397</v>
      </c>
      <c r="J58" s="139">
        <v>2436</v>
      </c>
      <c r="K58" s="77">
        <v>961</v>
      </c>
    </row>
    <row r="59" spans="1:11" x14ac:dyDescent="0.2">
      <c r="A59" s="75">
        <v>50</v>
      </c>
      <c r="B59" s="70" t="s">
        <v>55</v>
      </c>
      <c r="C59" s="133">
        <v>2762</v>
      </c>
      <c r="D59" s="139">
        <v>1932</v>
      </c>
      <c r="E59" s="76">
        <v>830</v>
      </c>
      <c r="F59" s="133">
        <v>645</v>
      </c>
      <c r="G59" s="139">
        <v>530</v>
      </c>
      <c r="H59" s="76">
        <v>115</v>
      </c>
      <c r="I59" s="133">
        <v>2117</v>
      </c>
      <c r="J59" s="139">
        <v>1402</v>
      </c>
      <c r="K59" s="77">
        <v>715</v>
      </c>
    </row>
    <row r="60" spans="1:11" x14ac:dyDescent="0.2">
      <c r="A60" s="75">
        <v>51</v>
      </c>
      <c r="B60" s="70" t="s">
        <v>56</v>
      </c>
      <c r="C60" s="133">
        <v>1717</v>
      </c>
      <c r="D60" s="139">
        <v>1188</v>
      </c>
      <c r="E60" s="76">
        <v>529</v>
      </c>
      <c r="F60" s="133">
        <v>399</v>
      </c>
      <c r="G60" s="139">
        <v>322</v>
      </c>
      <c r="H60" s="76">
        <v>77</v>
      </c>
      <c r="I60" s="133">
        <v>1318</v>
      </c>
      <c r="J60" s="139">
        <v>866</v>
      </c>
      <c r="K60" s="77">
        <v>452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1283</v>
      </c>
      <c r="D61" s="140">
        <v>893</v>
      </c>
      <c r="E61" s="80">
        <v>390</v>
      </c>
      <c r="F61" s="134">
        <v>237</v>
      </c>
      <c r="G61" s="140">
        <v>183</v>
      </c>
      <c r="H61" s="80">
        <v>54</v>
      </c>
      <c r="I61" s="134">
        <v>1046</v>
      </c>
      <c r="J61" s="140">
        <v>710</v>
      </c>
      <c r="K61" s="81">
        <v>336</v>
      </c>
    </row>
    <row r="62" spans="1:11" x14ac:dyDescent="0.2">
      <c r="A62" s="75">
        <v>53</v>
      </c>
      <c r="B62" s="70" t="s">
        <v>58</v>
      </c>
      <c r="C62" s="133">
        <v>524</v>
      </c>
      <c r="D62" s="139">
        <v>331</v>
      </c>
      <c r="E62" s="76">
        <v>193</v>
      </c>
      <c r="F62" s="133">
        <v>113</v>
      </c>
      <c r="G62" s="139">
        <v>69</v>
      </c>
      <c r="H62" s="76">
        <v>44</v>
      </c>
      <c r="I62" s="133">
        <v>411</v>
      </c>
      <c r="J62" s="139">
        <v>262</v>
      </c>
      <c r="K62" s="77">
        <v>149</v>
      </c>
    </row>
    <row r="63" spans="1:11" x14ac:dyDescent="0.2">
      <c r="A63" s="75">
        <v>54</v>
      </c>
      <c r="B63" s="70" t="s">
        <v>59</v>
      </c>
      <c r="C63" s="133">
        <v>279</v>
      </c>
      <c r="D63" s="139">
        <v>160</v>
      </c>
      <c r="E63" s="76">
        <v>119</v>
      </c>
      <c r="F63" s="133">
        <v>95</v>
      </c>
      <c r="G63" s="139">
        <v>49</v>
      </c>
      <c r="H63" s="76">
        <v>46</v>
      </c>
      <c r="I63" s="133">
        <v>184</v>
      </c>
      <c r="J63" s="139">
        <v>111</v>
      </c>
      <c r="K63" s="77">
        <v>73</v>
      </c>
    </row>
    <row r="64" spans="1:11" x14ac:dyDescent="0.2">
      <c r="A64" s="75">
        <v>55</v>
      </c>
      <c r="B64" s="70" t="s">
        <v>60</v>
      </c>
      <c r="C64" s="133">
        <v>214</v>
      </c>
      <c r="D64" s="139">
        <v>148</v>
      </c>
      <c r="E64" s="76">
        <v>66</v>
      </c>
      <c r="F64" s="133">
        <v>71</v>
      </c>
      <c r="G64" s="139">
        <v>49</v>
      </c>
      <c r="H64" s="76">
        <v>22</v>
      </c>
      <c r="I64" s="133">
        <v>143</v>
      </c>
      <c r="J64" s="139">
        <v>99</v>
      </c>
      <c r="K64" s="77">
        <v>44</v>
      </c>
    </row>
    <row r="65" spans="1:11" x14ac:dyDescent="0.2">
      <c r="A65" s="75">
        <v>56</v>
      </c>
      <c r="B65" s="70" t="s">
        <v>81</v>
      </c>
      <c r="C65" s="133">
        <v>163</v>
      </c>
      <c r="D65" s="139">
        <v>95</v>
      </c>
      <c r="E65" s="76">
        <v>68</v>
      </c>
      <c r="F65" s="133">
        <v>60</v>
      </c>
      <c r="G65" s="139">
        <v>36</v>
      </c>
      <c r="H65" s="76">
        <v>24</v>
      </c>
      <c r="I65" s="133">
        <v>103</v>
      </c>
      <c r="J65" s="139">
        <v>59</v>
      </c>
      <c r="K65" s="77">
        <v>44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123</v>
      </c>
      <c r="D66" s="140">
        <v>81</v>
      </c>
      <c r="E66" s="80">
        <v>42</v>
      </c>
      <c r="F66" s="134">
        <v>39</v>
      </c>
      <c r="G66" s="140">
        <v>26</v>
      </c>
      <c r="H66" s="80">
        <v>13</v>
      </c>
      <c r="I66" s="134">
        <v>84</v>
      </c>
      <c r="J66" s="140">
        <v>55</v>
      </c>
      <c r="K66" s="81">
        <v>29</v>
      </c>
    </row>
    <row r="67" spans="1:11" x14ac:dyDescent="0.2">
      <c r="A67" s="75">
        <v>58</v>
      </c>
      <c r="B67" s="70" t="s">
        <v>61</v>
      </c>
      <c r="C67" s="133">
        <v>89</v>
      </c>
      <c r="D67" s="139">
        <v>57</v>
      </c>
      <c r="E67" s="76">
        <v>32</v>
      </c>
      <c r="F67" s="133">
        <v>28</v>
      </c>
      <c r="G67" s="139">
        <v>19</v>
      </c>
      <c r="H67" s="76">
        <v>9</v>
      </c>
      <c r="I67" s="133">
        <v>61</v>
      </c>
      <c r="J67" s="139">
        <v>38</v>
      </c>
      <c r="K67" s="77">
        <v>23</v>
      </c>
    </row>
    <row r="68" spans="1:11" x14ac:dyDescent="0.2">
      <c r="A68" s="75">
        <v>59</v>
      </c>
      <c r="B68" s="70" t="s">
        <v>62</v>
      </c>
      <c r="C68" s="133">
        <v>65</v>
      </c>
      <c r="D68" s="139">
        <v>44</v>
      </c>
      <c r="E68" s="76">
        <v>21</v>
      </c>
      <c r="F68" s="133">
        <v>20</v>
      </c>
      <c r="G68" s="139">
        <v>16</v>
      </c>
      <c r="H68" s="76">
        <v>4</v>
      </c>
      <c r="I68" s="133">
        <v>45</v>
      </c>
      <c r="J68" s="139">
        <v>28</v>
      </c>
      <c r="K68" s="77">
        <v>17</v>
      </c>
    </row>
    <row r="69" spans="1:11" x14ac:dyDescent="0.2">
      <c r="A69" s="75">
        <v>60</v>
      </c>
      <c r="B69" s="70" t="s">
        <v>63</v>
      </c>
      <c r="C69" s="133">
        <v>73</v>
      </c>
      <c r="D69" s="139">
        <v>52</v>
      </c>
      <c r="E69" s="76">
        <v>21</v>
      </c>
      <c r="F69" s="133">
        <v>20</v>
      </c>
      <c r="G69" s="139">
        <v>12</v>
      </c>
      <c r="H69" s="76">
        <v>8</v>
      </c>
      <c r="I69" s="133">
        <v>53</v>
      </c>
      <c r="J69" s="139">
        <v>40</v>
      </c>
      <c r="K69" s="77">
        <v>13</v>
      </c>
    </row>
    <row r="70" spans="1:11" x14ac:dyDescent="0.2">
      <c r="A70" s="75">
        <v>61</v>
      </c>
      <c r="B70" s="70" t="s">
        <v>64</v>
      </c>
      <c r="C70" s="133">
        <v>49</v>
      </c>
      <c r="D70" s="139">
        <v>29</v>
      </c>
      <c r="E70" s="76">
        <v>20</v>
      </c>
      <c r="F70" s="133">
        <v>11</v>
      </c>
      <c r="G70" s="139">
        <v>8</v>
      </c>
      <c r="H70" s="76">
        <v>3</v>
      </c>
      <c r="I70" s="133">
        <v>38</v>
      </c>
      <c r="J70" s="139">
        <v>21</v>
      </c>
      <c r="K70" s="77">
        <v>17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41</v>
      </c>
      <c r="D71" s="140">
        <v>28</v>
      </c>
      <c r="E71" s="80">
        <v>13</v>
      </c>
      <c r="F71" s="134">
        <v>12</v>
      </c>
      <c r="G71" s="140">
        <v>5</v>
      </c>
      <c r="H71" s="80">
        <v>7</v>
      </c>
      <c r="I71" s="134">
        <v>29</v>
      </c>
      <c r="J71" s="140">
        <v>23</v>
      </c>
      <c r="K71" s="81">
        <v>6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168</v>
      </c>
      <c r="D72" s="142">
        <v>127</v>
      </c>
      <c r="E72" s="89">
        <v>41</v>
      </c>
      <c r="F72" s="136">
        <v>29</v>
      </c>
      <c r="G72" s="142">
        <v>21</v>
      </c>
      <c r="H72" s="89">
        <v>8</v>
      </c>
      <c r="I72" s="136">
        <v>139</v>
      </c>
      <c r="J72" s="142">
        <v>106</v>
      </c>
      <c r="K72" s="90">
        <v>33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217550</v>
      </c>
      <c r="D10" s="138">
        <v>115377</v>
      </c>
      <c r="E10" s="73">
        <v>102173</v>
      </c>
      <c r="F10" s="132">
        <v>83294</v>
      </c>
      <c r="G10" s="138">
        <v>59181</v>
      </c>
      <c r="H10" s="73">
        <v>24113</v>
      </c>
      <c r="I10" s="132">
        <v>134256</v>
      </c>
      <c r="J10" s="138">
        <v>56196</v>
      </c>
      <c r="K10" s="74">
        <v>78060</v>
      </c>
    </row>
    <row r="11" spans="1:11" ht="18" customHeight="1" x14ac:dyDescent="0.2">
      <c r="A11" s="75">
        <v>2</v>
      </c>
      <c r="B11" s="70" t="s">
        <v>122</v>
      </c>
      <c r="C11" s="133">
        <v>1</v>
      </c>
      <c r="D11" s="139">
        <v>1</v>
      </c>
      <c r="E11" s="76">
        <v>0</v>
      </c>
      <c r="F11" s="133">
        <v>1</v>
      </c>
      <c r="G11" s="139">
        <v>1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423</v>
      </c>
      <c r="D12" s="139">
        <v>289</v>
      </c>
      <c r="E12" s="76">
        <v>134</v>
      </c>
      <c r="F12" s="133">
        <v>309</v>
      </c>
      <c r="G12" s="139">
        <v>257</v>
      </c>
      <c r="H12" s="76">
        <v>52</v>
      </c>
      <c r="I12" s="133">
        <v>114</v>
      </c>
      <c r="J12" s="139">
        <v>32</v>
      </c>
      <c r="K12" s="77">
        <v>82</v>
      </c>
    </row>
    <row r="13" spans="1:11" x14ac:dyDescent="0.2">
      <c r="A13" s="75">
        <v>4</v>
      </c>
      <c r="B13" s="70" t="s">
        <v>24</v>
      </c>
      <c r="C13" s="133">
        <v>1152</v>
      </c>
      <c r="D13" s="139">
        <v>780</v>
      </c>
      <c r="E13" s="76">
        <v>372</v>
      </c>
      <c r="F13" s="133">
        <v>811</v>
      </c>
      <c r="G13" s="139">
        <v>661</v>
      </c>
      <c r="H13" s="76">
        <v>150</v>
      </c>
      <c r="I13" s="133">
        <v>341</v>
      </c>
      <c r="J13" s="139">
        <v>119</v>
      </c>
      <c r="K13" s="77">
        <v>222</v>
      </c>
    </row>
    <row r="14" spans="1:11" x14ac:dyDescent="0.2">
      <c r="A14" s="75">
        <v>5</v>
      </c>
      <c r="B14" s="70" t="s">
        <v>25</v>
      </c>
      <c r="C14" s="133">
        <v>1510</v>
      </c>
      <c r="D14" s="139">
        <v>986</v>
      </c>
      <c r="E14" s="76">
        <v>524</v>
      </c>
      <c r="F14" s="133">
        <v>1023</v>
      </c>
      <c r="G14" s="139">
        <v>814</v>
      </c>
      <c r="H14" s="76">
        <v>209</v>
      </c>
      <c r="I14" s="133">
        <v>487</v>
      </c>
      <c r="J14" s="139">
        <v>172</v>
      </c>
      <c r="K14" s="77">
        <v>315</v>
      </c>
    </row>
    <row r="15" spans="1:11" x14ac:dyDescent="0.2">
      <c r="A15" s="75">
        <v>6</v>
      </c>
      <c r="B15" s="70" t="s">
        <v>26</v>
      </c>
      <c r="C15" s="133">
        <v>1953</v>
      </c>
      <c r="D15" s="139">
        <v>1259</v>
      </c>
      <c r="E15" s="76">
        <v>694</v>
      </c>
      <c r="F15" s="133">
        <v>1347</v>
      </c>
      <c r="G15" s="139">
        <v>1064</v>
      </c>
      <c r="H15" s="76">
        <v>283</v>
      </c>
      <c r="I15" s="133">
        <v>606</v>
      </c>
      <c r="J15" s="139">
        <v>195</v>
      </c>
      <c r="K15" s="77">
        <v>411</v>
      </c>
    </row>
    <row r="16" spans="1:11" s="82" customFormat="1" ht="18" customHeight="1" x14ac:dyDescent="0.25">
      <c r="A16" s="78">
        <v>7</v>
      </c>
      <c r="B16" s="79" t="s">
        <v>27</v>
      </c>
      <c r="C16" s="134">
        <v>2395</v>
      </c>
      <c r="D16" s="140">
        <v>1457</v>
      </c>
      <c r="E16" s="80">
        <v>938</v>
      </c>
      <c r="F16" s="134">
        <v>1536</v>
      </c>
      <c r="G16" s="140">
        <v>1164</v>
      </c>
      <c r="H16" s="80">
        <v>372</v>
      </c>
      <c r="I16" s="134">
        <v>859</v>
      </c>
      <c r="J16" s="140">
        <v>293</v>
      </c>
      <c r="K16" s="81">
        <v>566</v>
      </c>
    </row>
    <row r="17" spans="1:11" x14ac:dyDescent="0.2">
      <c r="A17" s="75">
        <v>8</v>
      </c>
      <c r="B17" s="70" t="s">
        <v>28</v>
      </c>
      <c r="C17" s="133">
        <v>2698</v>
      </c>
      <c r="D17" s="139">
        <v>1604</v>
      </c>
      <c r="E17" s="76">
        <v>1094</v>
      </c>
      <c r="F17" s="133">
        <v>1582</v>
      </c>
      <c r="G17" s="139">
        <v>1200</v>
      </c>
      <c r="H17" s="76">
        <v>382</v>
      </c>
      <c r="I17" s="133">
        <v>1116</v>
      </c>
      <c r="J17" s="139">
        <v>404</v>
      </c>
      <c r="K17" s="77">
        <v>712</v>
      </c>
    </row>
    <row r="18" spans="1:11" x14ac:dyDescent="0.2">
      <c r="A18" s="75">
        <v>9</v>
      </c>
      <c r="B18" s="70" t="s">
        <v>29</v>
      </c>
      <c r="C18" s="133">
        <v>3104</v>
      </c>
      <c r="D18" s="139">
        <v>1797</v>
      </c>
      <c r="E18" s="76">
        <v>1307</v>
      </c>
      <c r="F18" s="133">
        <v>1603</v>
      </c>
      <c r="G18" s="139">
        <v>1200</v>
      </c>
      <c r="H18" s="76">
        <v>403</v>
      </c>
      <c r="I18" s="133">
        <v>1501</v>
      </c>
      <c r="J18" s="139">
        <v>597</v>
      </c>
      <c r="K18" s="77">
        <v>904</v>
      </c>
    </row>
    <row r="19" spans="1:11" x14ac:dyDescent="0.2">
      <c r="A19" s="75">
        <v>10</v>
      </c>
      <c r="B19" s="70" t="s">
        <v>30</v>
      </c>
      <c r="C19" s="133">
        <v>3261</v>
      </c>
      <c r="D19" s="139">
        <v>1905</v>
      </c>
      <c r="E19" s="76">
        <v>1356</v>
      </c>
      <c r="F19" s="133">
        <v>1578</v>
      </c>
      <c r="G19" s="139">
        <v>1198</v>
      </c>
      <c r="H19" s="76">
        <v>380</v>
      </c>
      <c r="I19" s="133">
        <v>1683</v>
      </c>
      <c r="J19" s="139">
        <v>707</v>
      </c>
      <c r="K19" s="77">
        <v>976</v>
      </c>
    </row>
    <row r="20" spans="1:11" x14ac:dyDescent="0.2">
      <c r="A20" s="75">
        <v>11</v>
      </c>
      <c r="B20" s="70" t="s">
        <v>31</v>
      </c>
      <c r="C20" s="133">
        <v>3492</v>
      </c>
      <c r="D20" s="139">
        <v>1924</v>
      </c>
      <c r="E20" s="76">
        <v>1568</v>
      </c>
      <c r="F20" s="133">
        <v>1581</v>
      </c>
      <c r="G20" s="139">
        <v>1180</v>
      </c>
      <c r="H20" s="76">
        <v>401</v>
      </c>
      <c r="I20" s="133">
        <v>1911</v>
      </c>
      <c r="J20" s="139">
        <v>744</v>
      </c>
      <c r="K20" s="77">
        <v>1167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3726</v>
      </c>
      <c r="D21" s="140">
        <v>2036</v>
      </c>
      <c r="E21" s="80">
        <v>1690</v>
      </c>
      <c r="F21" s="134">
        <v>1650</v>
      </c>
      <c r="G21" s="140">
        <v>1226</v>
      </c>
      <c r="H21" s="80">
        <v>424</v>
      </c>
      <c r="I21" s="134">
        <v>2076</v>
      </c>
      <c r="J21" s="140">
        <v>810</v>
      </c>
      <c r="K21" s="81">
        <v>1266</v>
      </c>
    </row>
    <row r="22" spans="1:11" x14ac:dyDescent="0.2">
      <c r="A22" s="75">
        <v>13</v>
      </c>
      <c r="B22" s="70" t="s">
        <v>33</v>
      </c>
      <c r="C22" s="133">
        <v>4218</v>
      </c>
      <c r="D22" s="139">
        <v>2289</v>
      </c>
      <c r="E22" s="76">
        <v>1929</v>
      </c>
      <c r="F22" s="133">
        <v>1764</v>
      </c>
      <c r="G22" s="139">
        <v>1318</v>
      </c>
      <c r="H22" s="76">
        <v>446</v>
      </c>
      <c r="I22" s="133">
        <v>2454</v>
      </c>
      <c r="J22" s="139">
        <v>971</v>
      </c>
      <c r="K22" s="77">
        <v>1483</v>
      </c>
    </row>
    <row r="23" spans="1:11" x14ac:dyDescent="0.2">
      <c r="A23" s="75">
        <v>14</v>
      </c>
      <c r="B23" s="70" t="s">
        <v>34</v>
      </c>
      <c r="C23" s="133">
        <v>4439</v>
      </c>
      <c r="D23" s="139">
        <v>2404</v>
      </c>
      <c r="E23" s="76">
        <v>2035</v>
      </c>
      <c r="F23" s="133">
        <v>1790</v>
      </c>
      <c r="G23" s="139">
        <v>1377</v>
      </c>
      <c r="H23" s="76">
        <v>413</v>
      </c>
      <c r="I23" s="133">
        <v>2649</v>
      </c>
      <c r="J23" s="139">
        <v>1027</v>
      </c>
      <c r="K23" s="77">
        <v>1622</v>
      </c>
    </row>
    <row r="24" spans="1:11" x14ac:dyDescent="0.2">
      <c r="A24" s="75">
        <v>15</v>
      </c>
      <c r="B24" s="70" t="s">
        <v>35</v>
      </c>
      <c r="C24" s="133">
        <v>4514</v>
      </c>
      <c r="D24" s="139">
        <v>2458</v>
      </c>
      <c r="E24" s="76">
        <v>2056</v>
      </c>
      <c r="F24" s="133">
        <v>1788</v>
      </c>
      <c r="G24" s="139">
        <v>1389</v>
      </c>
      <c r="H24" s="76">
        <v>399</v>
      </c>
      <c r="I24" s="133">
        <v>2726</v>
      </c>
      <c r="J24" s="139">
        <v>1069</v>
      </c>
      <c r="K24" s="77">
        <v>1657</v>
      </c>
    </row>
    <row r="25" spans="1:11" x14ac:dyDescent="0.2">
      <c r="A25" s="75">
        <v>16</v>
      </c>
      <c r="B25" s="70" t="s">
        <v>36</v>
      </c>
      <c r="C25" s="133">
        <v>4659</v>
      </c>
      <c r="D25" s="139">
        <v>2543</v>
      </c>
      <c r="E25" s="76">
        <v>2116</v>
      </c>
      <c r="F25" s="133">
        <v>1825</v>
      </c>
      <c r="G25" s="139">
        <v>1388</v>
      </c>
      <c r="H25" s="76">
        <v>437</v>
      </c>
      <c r="I25" s="133">
        <v>2834</v>
      </c>
      <c r="J25" s="139">
        <v>1155</v>
      </c>
      <c r="K25" s="77">
        <v>1679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4819</v>
      </c>
      <c r="D26" s="140">
        <v>2612</v>
      </c>
      <c r="E26" s="80">
        <v>2207</v>
      </c>
      <c r="F26" s="134">
        <v>1824</v>
      </c>
      <c r="G26" s="140">
        <v>1390</v>
      </c>
      <c r="H26" s="80">
        <v>434</v>
      </c>
      <c r="I26" s="134">
        <v>2995</v>
      </c>
      <c r="J26" s="140">
        <v>1222</v>
      </c>
      <c r="K26" s="81">
        <v>1773</v>
      </c>
    </row>
    <row r="27" spans="1:11" x14ac:dyDescent="0.2">
      <c r="A27" s="75">
        <v>18</v>
      </c>
      <c r="B27" s="70" t="s">
        <v>38</v>
      </c>
      <c r="C27" s="133">
        <v>5085</v>
      </c>
      <c r="D27" s="139">
        <v>2782</v>
      </c>
      <c r="E27" s="76">
        <v>2303</v>
      </c>
      <c r="F27" s="133">
        <v>1867</v>
      </c>
      <c r="G27" s="139">
        <v>1425</v>
      </c>
      <c r="H27" s="76">
        <v>442</v>
      </c>
      <c r="I27" s="133">
        <v>3218</v>
      </c>
      <c r="J27" s="139">
        <v>1357</v>
      </c>
      <c r="K27" s="77">
        <v>1861</v>
      </c>
    </row>
    <row r="28" spans="1:11" x14ac:dyDescent="0.2">
      <c r="A28" s="75">
        <v>19</v>
      </c>
      <c r="B28" s="70" t="s">
        <v>39</v>
      </c>
      <c r="C28" s="133">
        <v>4981</v>
      </c>
      <c r="D28" s="139">
        <v>2746</v>
      </c>
      <c r="E28" s="76">
        <v>2235</v>
      </c>
      <c r="F28" s="133">
        <v>1893</v>
      </c>
      <c r="G28" s="139">
        <v>1421</v>
      </c>
      <c r="H28" s="76">
        <v>472</v>
      </c>
      <c r="I28" s="133">
        <v>3088</v>
      </c>
      <c r="J28" s="139">
        <v>1325</v>
      </c>
      <c r="K28" s="77">
        <v>1763</v>
      </c>
    </row>
    <row r="29" spans="1:11" x14ac:dyDescent="0.2">
      <c r="A29" s="75">
        <v>20</v>
      </c>
      <c r="B29" s="70" t="s">
        <v>40</v>
      </c>
      <c r="C29" s="133">
        <v>5061</v>
      </c>
      <c r="D29" s="139">
        <v>2712</v>
      </c>
      <c r="E29" s="76">
        <v>2349</v>
      </c>
      <c r="F29" s="133">
        <v>1953</v>
      </c>
      <c r="G29" s="139">
        <v>1469</v>
      </c>
      <c r="H29" s="76">
        <v>484</v>
      </c>
      <c r="I29" s="133">
        <v>3108</v>
      </c>
      <c r="J29" s="139">
        <v>1243</v>
      </c>
      <c r="K29" s="77">
        <v>1865</v>
      </c>
    </row>
    <row r="30" spans="1:11" x14ac:dyDescent="0.2">
      <c r="A30" s="75">
        <v>21</v>
      </c>
      <c r="B30" s="70" t="s">
        <v>41</v>
      </c>
      <c r="C30" s="133">
        <v>4923</v>
      </c>
      <c r="D30" s="139">
        <v>2702</v>
      </c>
      <c r="E30" s="76">
        <v>2221</v>
      </c>
      <c r="F30" s="133">
        <v>1835</v>
      </c>
      <c r="G30" s="139">
        <v>1377</v>
      </c>
      <c r="H30" s="76">
        <v>458</v>
      </c>
      <c r="I30" s="133">
        <v>3088</v>
      </c>
      <c r="J30" s="139">
        <v>1325</v>
      </c>
      <c r="K30" s="77">
        <v>1763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4999</v>
      </c>
      <c r="D31" s="140">
        <v>2688</v>
      </c>
      <c r="E31" s="80">
        <v>2311</v>
      </c>
      <c r="F31" s="134">
        <v>1861</v>
      </c>
      <c r="G31" s="140">
        <v>1437</v>
      </c>
      <c r="H31" s="80">
        <v>424</v>
      </c>
      <c r="I31" s="134">
        <v>3138</v>
      </c>
      <c r="J31" s="140">
        <v>1251</v>
      </c>
      <c r="K31" s="81">
        <v>1887</v>
      </c>
    </row>
    <row r="32" spans="1:11" x14ac:dyDescent="0.2">
      <c r="A32" s="75">
        <v>23</v>
      </c>
      <c r="B32" s="70" t="s">
        <v>43</v>
      </c>
      <c r="C32" s="133">
        <v>5030</v>
      </c>
      <c r="D32" s="139">
        <v>2697</v>
      </c>
      <c r="E32" s="76">
        <v>2333</v>
      </c>
      <c r="F32" s="133">
        <v>1840</v>
      </c>
      <c r="G32" s="139">
        <v>1335</v>
      </c>
      <c r="H32" s="76">
        <v>505</v>
      </c>
      <c r="I32" s="133">
        <v>3190</v>
      </c>
      <c r="J32" s="139">
        <v>1362</v>
      </c>
      <c r="K32" s="77">
        <v>1828</v>
      </c>
    </row>
    <row r="33" spans="1:11" x14ac:dyDescent="0.2">
      <c r="A33" s="75">
        <v>24</v>
      </c>
      <c r="B33" s="70" t="s">
        <v>44</v>
      </c>
      <c r="C33" s="133">
        <v>5195</v>
      </c>
      <c r="D33" s="139">
        <v>2741</v>
      </c>
      <c r="E33" s="76">
        <v>2454</v>
      </c>
      <c r="F33" s="133">
        <v>1854</v>
      </c>
      <c r="G33" s="139">
        <v>1349</v>
      </c>
      <c r="H33" s="76">
        <v>505</v>
      </c>
      <c r="I33" s="133">
        <v>3341</v>
      </c>
      <c r="J33" s="139">
        <v>1392</v>
      </c>
      <c r="K33" s="77">
        <v>1949</v>
      </c>
    </row>
    <row r="34" spans="1:11" x14ac:dyDescent="0.2">
      <c r="A34" s="75">
        <v>25</v>
      </c>
      <c r="B34" s="70" t="s">
        <v>45</v>
      </c>
      <c r="C34" s="133">
        <v>5346</v>
      </c>
      <c r="D34" s="139">
        <v>2808</v>
      </c>
      <c r="E34" s="76">
        <v>2538</v>
      </c>
      <c r="F34" s="133">
        <v>1912</v>
      </c>
      <c r="G34" s="139">
        <v>1422</v>
      </c>
      <c r="H34" s="76">
        <v>490</v>
      </c>
      <c r="I34" s="133">
        <v>3434</v>
      </c>
      <c r="J34" s="139">
        <v>1386</v>
      </c>
      <c r="K34" s="77">
        <v>2048</v>
      </c>
    </row>
    <row r="35" spans="1:11" x14ac:dyDescent="0.2">
      <c r="A35" s="75">
        <v>26</v>
      </c>
      <c r="B35" s="70" t="s">
        <v>66</v>
      </c>
      <c r="C35" s="133">
        <v>5199</v>
      </c>
      <c r="D35" s="139">
        <v>2760</v>
      </c>
      <c r="E35" s="76">
        <v>2439</v>
      </c>
      <c r="F35" s="133">
        <v>1890</v>
      </c>
      <c r="G35" s="139">
        <v>1375</v>
      </c>
      <c r="H35" s="76">
        <v>515</v>
      </c>
      <c r="I35" s="133">
        <v>3309</v>
      </c>
      <c r="J35" s="139">
        <v>1385</v>
      </c>
      <c r="K35" s="77">
        <v>1924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5373</v>
      </c>
      <c r="D36" s="140">
        <v>2759</v>
      </c>
      <c r="E36" s="80">
        <v>2614</v>
      </c>
      <c r="F36" s="134">
        <v>1884</v>
      </c>
      <c r="G36" s="140">
        <v>1367</v>
      </c>
      <c r="H36" s="80">
        <v>517</v>
      </c>
      <c r="I36" s="134">
        <v>3489</v>
      </c>
      <c r="J36" s="140">
        <v>1392</v>
      </c>
      <c r="K36" s="81">
        <v>2097</v>
      </c>
    </row>
    <row r="37" spans="1:11" x14ac:dyDescent="0.2">
      <c r="A37" s="75">
        <v>28</v>
      </c>
      <c r="B37" s="70" t="s">
        <v>46</v>
      </c>
      <c r="C37" s="133">
        <v>5402</v>
      </c>
      <c r="D37" s="139">
        <v>2738</v>
      </c>
      <c r="E37" s="76">
        <v>2664</v>
      </c>
      <c r="F37" s="133">
        <v>1990</v>
      </c>
      <c r="G37" s="139">
        <v>1401</v>
      </c>
      <c r="H37" s="76">
        <v>589</v>
      </c>
      <c r="I37" s="133">
        <v>3412</v>
      </c>
      <c r="J37" s="139">
        <v>1337</v>
      </c>
      <c r="K37" s="77">
        <v>2075</v>
      </c>
    </row>
    <row r="38" spans="1:11" x14ac:dyDescent="0.2">
      <c r="A38" s="75">
        <v>29</v>
      </c>
      <c r="B38" s="70" t="s">
        <v>47</v>
      </c>
      <c r="C38" s="133">
        <v>5327</v>
      </c>
      <c r="D38" s="139">
        <v>2713</v>
      </c>
      <c r="E38" s="76">
        <v>2614</v>
      </c>
      <c r="F38" s="133">
        <v>1890</v>
      </c>
      <c r="G38" s="139">
        <v>1322</v>
      </c>
      <c r="H38" s="76">
        <v>568</v>
      </c>
      <c r="I38" s="133">
        <v>3437</v>
      </c>
      <c r="J38" s="139">
        <v>1391</v>
      </c>
      <c r="K38" s="77">
        <v>2046</v>
      </c>
    </row>
    <row r="39" spans="1:11" x14ac:dyDescent="0.2">
      <c r="A39" s="75">
        <v>30</v>
      </c>
      <c r="B39" s="70" t="s">
        <v>68</v>
      </c>
      <c r="C39" s="133">
        <v>5135</v>
      </c>
      <c r="D39" s="139">
        <v>2656</v>
      </c>
      <c r="E39" s="76">
        <v>2479</v>
      </c>
      <c r="F39" s="133">
        <v>1871</v>
      </c>
      <c r="G39" s="139">
        <v>1307</v>
      </c>
      <c r="H39" s="76">
        <v>564</v>
      </c>
      <c r="I39" s="133">
        <v>3264</v>
      </c>
      <c r="J39" s="139">
        <v>1349</v>
      </c>
      <c r="K39" s="77">
        <v>1915</v>
      </c>
    </row>
    <row r="40" spans="1:11" x14ac:dyDescent="0.2">
      <c r="A40" s="75">
        <v>31</v>
      </c>
      <c r="B40" s="70" t="s">
        <v>69</v>
      </c>
      <c r="C40" s="133">
        <v>5100</v>
      </c>
      <c r="D40" s="139">
        <v>2585</v>
      </c>
      <c r="E40" s="76">
        <v>2515</v>
      </c>
      <c r="F40" s="133">
        <v>1914</v>
      </c>
      <c r="G40" s="139">
        <v>1351</v>
      </c>
      <c r="H40" s="76">
        <v>563</v>
      </c>
      <c r="I40" s="133">
        <v>3186</v>
      </c>
      <c r="J40" s="139">
        <v>1234</v>
      </c>
      <c r="K40" s="77">
        <v>1952</v>
      </c>
    </row>
    <row r="41" spans="1:11" x14ac:dyDescent="0.2">
      <c r="A41" s="75">
        <v>32</v>
      </c>
      <c r="B41" s="70" t="s">
        <v>70</v>
      </c>
      <c r="C41" s="133">
        <v>5006</v>
      </c>
      <c r="D41" s="139">
        <v>2474</v>
      </c>
      <c r="E41" s="76">
        <v>2532</v>
      </c>
      <c r="F41" s="133">
        <v>1839</v>
      </c>
      <c r="G41" s="139">
        <v>1248</v>
      </c>
      <c r="H41" s="76">
        <v>591</v>
      </c>
      <c r="I41" s="133">
        <v>3167</v>
      </c>
      <c r="J41" s="139">
        <v>1226</v>
      </c>
      <c r="K41" s="77">
        <v>1941</v>
      </c>
    </row>
    <row r="42" spans="1:11" s="69" customFormat="1" ht="18" customHeight="1" x14ac:dyDescent="0.2">
      <c r="A42" s="83">
        <v>33</v>
      </c>
      <c r="B42" s="84" t="s">
        <v>48</v>
      </c>
      <c r="C42" s="135">
        <v>5095</v>
      </c>
      <c r="D42" s="141">
        <v>2561</v>
      </c>
      <c r="E42" s="85">
        <v>2534</v>
      </c>
      <c r="F42" s="135">
        <v>1897</v>
      </c>
      <c r="G42" s="141">
        <v>1292</v>
      </c>
      <c r="H42" s="85">
        <v>605</v>
      </c>
      <c r="I42" s="135">
        <v>3198</v>
      </c>
      <c r="J42" s="141">
        <v>1269</v>
      </c>
      <c r="K42" s="86">
        <v>1929</v>
      </c>
    </row>
    <row r="43" spans="1:11" x14ac:dyDescent="0.2">
      <c r="A43" s="75">
        <v>34</v>
      </c>
      <c r="B43" s="70" t="s">
        <v>71</v>
      </c>
      <c r="C43" s="133">
        <v>5188</v>
      </c>
      <c r="D43" s="139">
        <v>2598</v>
      </c>
      <c r="E43" s="76">
        <v>2590</v>
      </c>
      <c r="F43" s="133">
        <v>1906</v>
      </c>
      <c r="G43" s="139">
        <v>1284</v>
      </c>
      <c r="H43" s="76">
        <v>622</v>
      </c>
      <c r="I43" s="133">
        <v>3282</v>
      </c>
      <c r="J43" s="139">
        <v>1314</v>
      </c>
      <c r="K43" s="77">
        <v>1968</v>
      </c>
    </row>
    <row r="44" spans="1:11" x14ac:dyDescent="0.2">
      <c r="A44" s="75">
        <v>35</v>
      </c>
      <c r="B44" s="70" t="s">
        <v>72</v>
      </c>
      <c r="C44" s="133">
        <v>5139</v>
      </c>
      <c r="D44" s="139">
        <v>2576</v>
      </c>
      <c r="E44" s="76">
        <v>2563</v>
      </c>
      <c r="F44" s="133">
        <v>1814</v>
      </c>
      <c r="G44" s="139">
        <v>1242</v>
      </c>
      <c r="H44" s="76">
        <v>572</v>
      </c>
      <c r="I44" s="133">
        <v>3325</v>
      </c>
      <c r="J44" s="139">
        <v>1334</v>
      </c>
      <c r="K44" s="77">
        <v>1991</v>
      </c>
    </row>
    <row r="45" spans="1:11" x14ac:dyDescent="0.2">
      <c r="A45" s="75">
        <v>36</v>
      </c>
      <c r="B45" s="70" t="s">
        <v>73</v>
      </c>
      <c r="C45" s="133">
        <v>5321</v>
      </c>
      <c r="D45" s="139">
        <v>2610</v>
      </c>
      <c r="E45" s="76">
        <v>2711</v>
      </c>
      <c r="F45" s="133">
        <v>1999</v>
      </c>
      <c r="G45" s="139">
        <v>1277</v>
      </c>
      <c r="H45" s="76">
        <v>722</v>
      </c>
      <c r="I45" s="133">
        <v>3322</v>
      </c>
      <c r="J45" s="139">
        <v>1333</v>
      </c>
      <c r="K45" s="77">
        <v>1989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5590</v>
      </c>
      <c r="D46" s="140">
        <v>2686</v>
      </c>
      <c r="E46" s="80">
        <v>2904</v>
      </c>
      <c r="F46" s="134">
        <v>2004</v>
      </c>
      <c r="G46" s="140">
        <v>1305</v>
      </c>
      <c r="H46" s="80">
        <v>699</v>
      </c>
      <c r="I46" s="134">
        <v>3586</v>
      </c>
      <c r="J46" s="140">
        <v>1381</v>
      </c>
      <c r="K46" s="81">
        <v>2205</v>
      </c>
    </row>
    <row r="47" spans="1:11" x14ac:dyDescent="0.2">
      <c r="A47" s="75">
        <v>38</v>
      </c>
      <c r="B47" s="70" t="s">
        <v>49</v>
      </c>
      <c r="C47" s="133">
        <v>5736</v>
      </c>
      <c r="D47" s="139">
        <v>2783</v>
      </c>
      <c r="E47" s="76">
        <v>2953</v>
      </c>
      <c r="F47" s="133">
        <v>2153</v>
      </c>
      <c r="G47" s="139">
        <v>1363</v>
      </c>
      <c r="H47" s="76">
        <v>790</v>
      </c>
      <c r="I47" s="133">
        <v>3583</v>
      </c>
      <c r="J47" s="139">
        <v>1420</v>
      </c>
      <c r="K47" s="77">
        <v>2163</v>
      </c>
    </row>
    <row r="48" spans="1:11" x14ac:dyDescent="0.2">
      <c r="A48" s="75">
        <v>39</v>
      </c>
      <c r="B48" s="70" t="s">
        <v>50</v>
      </c>
      <c r="C48" s="133">
        <v>6002</v>
      </c>
      <c r="D48" s="139">
        <v>2925</v>
      </c>
      <c r="E48" s="76">
        <v>3077</v>
      </c>
      <c r="F48" s="133">
        <v>2204</v>
      </c>
      <c r="G48" s="139">
        <v>1402</v>
      </c>
      <c r="H48" s="76">
        <v>802</v>
      </c>
      <c r="I48" s="133">
        <v>3798</v>
      </c>
      <c r="J48" s="139">
        <v>1523</v>
      </c>
      <c r="K48" s="77">
        <v>2275</v>
      </c>
    </row>
    <row r="49" spans="1:11" x14ac:dyDescent="0.2">
      <c r="A49" s="75">
        <v>40</v>
      </c>
      <c r="B49" s="70" t="s">
        <v>51</v>
      </c>
      <c r="C49" s="133">
        <v>6237</v>
      </c>
      <c r="D49" s="139">
        <v>3058</v>
      </c>
      <c r="E49" s="76">
        <v>3179</v>
      </c>
      <c r="F49" s="133">
        <v>2255</v>
      </c>
      <c r="G49" s="139">
        <v>1459</v>
      </c>
      <c r="H49" s="76">
        <v>796</v>
      </c>
      <c r="I49" s="133">
        <v>3982</v>
      </c>
      <c r="J49" s="139">
        <v>1599</v>
      </c>
      <c r="K49" s="77">
        <v>2383</v>
      </c>
    </row>
    <row r="50" spans="1:11" x14ac:dyDescent="0.2">
      <c r="A50" s="75">
        <v>41</v>
      </c>
      <c r="B50" s="70" t="s">
        <v>75</v>
      </c>
      <c r="C50" s="133">
        <v>6417</v>
      </c>
      <c r="D50" s="139">
        <v>3149</v>
      </c>
      <c r="E50" s="76">
        <v>3268</v>
      </c>
      <c r="F50" s="133">
        <v>2299</v>
      </c>
      <c r="G50" s="139">
        <v>1472</v>
      </c>
      <c r="H50" s="76">
        <v>827</v>
      </c>
      <c r="I50" s="133">
        <v>4118</v>
      </c>
      <c r="J50" s="139">
        <v>1677</v>
      </c>
      <c r="K50" s="77">
        <v>2441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6299</v>
      </c>
      <c r="D51" s="140">
        <v>3128</v>
      </c>
      <c r="E51" s="80">
        <v>3171</v>
      </c>
      <c r="F51" s="134">
        <v>2315</v>
      </c>
      <c r="G51" s="140">
        <v>1468</v>
      </c>
      <c r="H51" s="80">
        <v>847</v>
      </c>
      <c r="I51" s="134">
        <v>3984</v>
      </c>
      <c r="J51" s="140">
        <v>1660</v>
      </c>
      <c r="K51" s="81">
        <v>2324</v>
      </c>
    </row>
    <row r="52" spans="1:11" x14ac:dyDescent="0.2">
      <c r="A52" s="75">
        <v>43</v>
      </c>
      <c r="B52" s="70" t="s">
        <v>52</v>
      </c>
      <c r="C52" s="133">
        <v>5998</v>
      </c>
      <c r="D52" s="139">
        <v>2928</v>
      </c>
      <c r="E52" s="76">
        <v>3070</v>
      </c>
      <c r="F52" s="133">
        <v>2099</v>
      </c>
      <c r="G52" s="139">
        <v>1336</v>
      </c>
      <c r="H52" s="76">
        <v>763</v>
      </c>
      <c r="I52" s="133">
        <v>3899</v>
      </c>
      <c r="J52" s="139">
        <v>1592</v>
      </c>
      <c r="K52" s="77">
        <v>2307</v>
      </c>
    </row>
    <row r="53" spans="1:11" x14ac:dyDescent="0.2">
      <c r="A53" s="75">
        <v>44</v>
      </c>
      <c r="B53" s="70" t="s">
        <v>77</v>
      </c>
      <c r="C53" s="133">
        <v>5879</v>
      </c>
      <c r="D53" s="139">
        <v>2913</v>
      </c>
      <c r="E53" s="76">
        <v>2966</v>
      </c>
      <c r="F53" s="133">
        <v>2046</v>
      </c>
      <c r="G53" s="139">
        <v>1305</v>
      </c>
      <c r="H53" s="76">
        <v>741</v>
      </c>
      <c r="I53" s="133">
        <v>3833</v>
      </c>
      <c r="J53" s="139">
        <v>1608</v>
      </c>
      <c r="K53" s="77">
        <v>2225</v>
      </c>
    </row>
    <row r="54" spans="1:11" x14ac:dyDescent="0.2">
      <c r="A54" s="75">
        <v>45</v>
      </c>
      <c r="B54" s="70" t="s">
        <v>78</v>
      </c>
      <c r="C54" s="133">
        <v>5846</v>
      </c>
      <c r="D54" s="139">
        <v>2875</v>
      </c>
      <c r="E54" s="76">
        <v>2971</v>
      </c>
      <c r="F54" s="133">
        <v>2060</v>
      </c>
      <c r="G54" s="139">
        <v>1265</v>
      </c>
      <c r="H54" s="76">
        <v>795</v>
      </c>
      <c r="I54" s="133">
        <v>3786</v>
      </c>
      <c r="J54" s="139">
        <v>1610</v>
      </c>
      <c r="K54" s="77">
        <v>2176</v>
      </c>
    </row>
    <row r="55" spans="1:11" x14ac:dyDescent="0.2">
      <c r="A55" s="75">
        <v>46</v>
      </c>
      <c r="B55" s="70" t="s">
        <v>79</v>
      </c>
      <c r="C55" s="133">
        <v>5371</v>
      </c>
      <c r="D55" s="139">
        <v>2707</v>
      </c>
      <c r="E55" s="76">
        <v>2664</v>
      </c>
      <c r="F55" s="133">
        <v>1799</v>
      </c>
      <c r="G55" s="139">
        <v>1128</v>
      </c>
      <c r="H55" s="76">
        <v>671</v>
      </c>
      <c r="I55" s="133">
        <v>3572</v>
      </c>
      <c r="J55" s="139">
        <v>1579</v>
      </c>
      <c r="K55" s="77">
        <v>1993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4993</v>
      </c>
      <c r="D56" s="140">
        <v>2604</v>
      </c>
      <c r="E56" s="80">
        <v>2389</v>
      </c>
      <c r="F56" s="134">
        <v>1625</v>
      </c>
      <c r="G56" s="140">
        <v>1037</v>
      </c>
      <c r="H56" s="80">
        <v>588</v>
      </c>
      <c r="I56" s="134">
        <v>3368</v>
      </c>
      <c r="J56" s="140">
        <v>1567</v>
      </c>
      <c r="K56" s="81">
        <v>1801</v>
      </c>
    </row>
    <row r="57" spans="1:11" x14ac:dyDescent="0.2">
      <c r="A57" s="75">
        <v>48</v>
      </c>
      <c r="B57" s="70" t="s">
        <v>53</v>
      </c>
      <c r="C57" s="133">
        <v>3060</v>
      </c>
      <c r="D57" s="139">
        <v>2193</v>
      </c>
      <c r="E57" s="76">
        <v>867</v>
      </c>
      <c r="F57" s="133">
        <v>992</v>
      </c>
      <c r="G57" s="139">
        <v>835</v>
      </c>
      <c r="H57" s="76">
        <v>157</v>
      </c>
      <c r="I57" s="133">
        <v>2068</v>
      </c>
      <c r="J57" s="139">
        <v>1358</v>
      </c>
      <c r="K57" s="77">
        <v>710</v>
      </c>
    </row>
    <row r="58" spans="1:11" x14ac:dyDescent="0.2">
      <c r="A58" s="75">
        <v>49</v>
      </c>
      <c r="B58" s="70" t="s">
        <v>54</v>
      </c>
      <c r="C58" s="133">
        <v>2361</v>
      </c>
      <c r="D58" s="139">
        <v>1810</v>
      </c>
      <c r="E58" s="76">
        <v>551</v>
      </c>
      <c r="F58" s="133">
        <v>691</v>
      </c>
      <c r="G58" s="139">
        <v>631</v>
      </c>
      <c r="H58" s="76">
        <v>60</v>
      </c>
      <c r="I58" s="133">
        <v>1670</v>
      </c>
      <c r="J58" s="139">
        <v>1179</v>
      </c>
      <c r="K58" s="77">
        <v>491</v>
      </c>
    </row>
    <row r="59" spans="1:11" x14ac:dyDescent="0.2">
      <c r="A59" s="75">
        <v>50</v>
      </c>
      <c r="B59" s="70" t="s">
        <v>55</v>
      </c>
      <c r="C59" s="133">
        <v>1280</v>
      </c>
      <c r="D59" s="139">
        <v>909</v>
      </c>
      <c r="E59" s="76">
        <v>371</v>
      </c>
      <c r="F59" s="133">
        <v>325</v>
      </c>
      <c r="G59" s="139">
        <v>270</v>
      </c>
      <c r="H59" s="76">
        <v>55</v>
      </c>
      <c r="I59" s="133">
        <v>955</v>
      </c>
      <c r="J59" s="139">
        <v>639</v>
      </c>
      <c r="K59" s="77">
        <v>316</v>
      </c>
    </row>
    <row r="60" spans="1:11" x14ac:dyDescent="0.2">
      <c r="A60" s="75">
        <v>51</v>
      </c>
      <c r="B60" s="70" t="s">
        <v>56</v>
      </c>
      <c r="C60" s="133">
        <v>860</v>
      </c>
      <c r="D60" s="139">
        <v>588</v>
      </c>
      <c r="E60" s="76">
        <v>272</v>
      </c>
      <c r="F60" s="133">
        <v>189</v>
      </c>
      <c r="G60" s="139">
        <v>155</v>
      </c>
      <c r="H60" s="76">
        <v>34</v>
      </c>
      <c r="I60" s="133">
        <v>671</v>
      </c>
      <c r="J60" s="139">
        <v>433</v>
      </c>
      <c r="K60" s="77">
        <v>238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601</v>
      </c>
      <c r="D61" s="140">
        <v>425</v>
      </c>
      <c r="E61" s="80">
        <v>176</v>
      </c>
      <c r="F61" s="134">
        <v>121</v>
      </c>
      <c r="G61" s="140">
        <v>99</v>
      </c>
      <c r="H61" s="80">
        <v>22</v>
      </c>
      <c r="I61" s="134">
        <v>480</v>
      </c>
      <c r="J61" s="140">
        <v>326</v>
      </c>
      <c r="K61" s="81">
        <v>154</v>
      </c>
    </row>
    <row r="62" spans="1:11" x14ac:dyDescent="0.2">
      <c r="A62" s="75">
        <v>53</v>
      </c>
      <c r="B62" s="70" t="s">
        <v>58</v>
      </c>
      <c r="C62" s="133">
        <v>227</v>
      </c>
      <c r="D62" s="139">
        <v>129</v>
      </c>
      <c r="E62" s="76">
        <v>98</v>
      </c>
      <c r="F62" s="133">
        <v>50</v>
      </c>
      <c r="G62" s="139">
        <v>32</v>
      </c>
      <c r="H62" s="76">
        <v>18</v>
      </c>
      <c r="I62" s="133">
        <v>177</v>
      </c>
      <c r="J62" s="139">
        <v>97</v>
      </c>
      <c r="K62" s="77">
        <v>80</v>
      </c>
    </row>
    <row r="63" spans="1:11" x14ac:dyDescent="0.2">
      <c r="A63" s="75">
        <v>54</v>
      </c>
      <c r="B63" s="70" t="s">
        <v>59</v>
      </c>
      <c r="C63" s="133">
        <v>114</v>
      </c>
      <c r="D63" s="139">
        <v>73</v>
      </c>
      <c r="E63" s="76">
        <v>41</v>
      </c>
      <c r="F63" s="133">
        <v>35</v>
      </c>
      <c r="G63" s="139">
        <v>20</v>
      </c>
      <c r="H63" s="76">
        <v>15</v>
      </c>
      <c r="I63" s="133">
        <v>79</v>
      </c>
      <c r="J63" s="139">
        <v>53</v>
      </c>
      <c r="K63" s="77">
        <v>26</v>
      </c>
    </row>
    <row r="64" spans="1:11" x14ac:dyDescent="0.2">
      <c r="A64" s="75">
        <v>55</v>
      </c>
      <c r="B64" s="70" t="s">
        <v>60</v>
      </c>
      <c r="C64" s="133">
        <v>78</v>
      </c>
      <c r="D64" s="139">
        <v>44</v>
      </c>
      <c r="E64" s="76">
        <v>34</v>
      </c>
      <c r="F64" s="133">
        <v>25</v>
      </c>
      <c r="G64" s="139">
        <v>15</v>
      </c>
      <c r="H64" s="76">
        <v>10</v>
      </c>
      <c r="I64" s="133">
        <v>53</v>
      </c>
      <c r="J64" s="139">
        <v>29</v>
      </c>
      <c r="K64" s="77">
        <v>24</v>
      </c>
    </row>
    <row r="65" spans="1:11" x14ac:dyDescent="0.2">
      <c r="A65" s="75">
        <v>56</v>
      </c>
      <c r="B65" s="70" t="s">
        <v>81</v>
      </c>
      <c r="C65" s="133">
        <v>67</v>
      </c>
      <c r="D65" s="139">
        <v>36</v>
      </c>
      <c r="E65" s="76">
        <v>31</v>
      </c>
      <c r="F65" s="133">
        <v>20</v>
      </c>
      <c r="G65" s="139">
        <v>14</v>
      </c>
      <c r="H65" s="76">
        <v>6</v>
      </c>
      <c r="I65" s="133">
        <v>47</v>
      </c>
      <c r="J65" s="139">
        <v>22</v>
      </c>
      <c r="K65" s="77">
        <v>25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55</v>
      </c>
      <c r="D66" s="140">
        <v>28</v>
      </c>
      <c r="E66" s="80">
        <v>27</v>
      </c>
      <c r="F66" s="134">
        <v>15</v>
      </c>
      <c r="G66" s="140">
        <v>8</v>
      </c>
      <c r="H66" s="80">
        <v>7</v>
      </c>
      <c r="I66" s="134">
        <v>40</v>
      </c>
      <c r="J66" s="140">
        <v>20</v>
      </c>
      <c r="K66" s="81">
        <v>20</v>
      </c>
    </row>
    <row r="67" spans="1:11" x14ac:dyDescent="0.2">
      <c r="A67" s="75">
        <v>58</v>
      </c>
      <c r="B67" s="70" t="s">
        <v>61</v>
      </c>
      <c r="C67" s="133">
        <v>50</v>
      </c>
      <c r="D67" s="139">
        <v>33</v>
      </c>
      <c r="E67" s="76">
        <v>17</v>
      </c>
      <c r="F67" s="133">
        <v>19</v>
      </c>
      <c r="G67" s="139">
        <v>13</v>
      </c>
      <c r="H67" s="76">
        <v>6</v>
      </c>
      <c r="I67" s="133">
        <v>31</v>
      </c>
      <c r="J67" s="139">
        <v>20</v>
      </c>
      <c r="K67" s="77">
        <v>11</v>
      </c>
    </row>
    <row r="68" spans="1:11" x14ac:dyDescent="0.2">
      <c r="A68" s="75">
        <v>59</v>
      </c>
      <c r="B68" s="70" t="s">
        <v>62</v>
      </c>
      <c r="C68" s="133">
        <v>31</v>
      </c>
      <c r="D68" s="139">
        <v>18</v>
      </c>
      <c r="E68" s="76">
        <v>13</v>
      </c>
      <c r="F68" s="133">
        <v>6</v>
      </c>
      <c r="G68" s="139">
        <v>1</v>
      </c>
      <c r="H68" s="76">
        <v>5</v>
      </c>
      <c r="I68" s="133">
        <v>25</v>
      </c>
      <c r="J68" s="139">
        <v>17</v>
      </c>
      <c r="K68" s="77">
        <v>8</v>
      </c>
    </row>
    <row r="69" spans="1:11" x14ac:dyDescent="0.2">
      <c r="A69" s="75">
        <v>60</v>
      </c>
      <c r="B69" s="70" t="s">
        <v>63</v>
      </c>
      <c r="C69" s="133">
        <v>28</v>
      </c>
      <c r="D69" s="139">
        <v>16</v>
      </c>
      <c r="E69" s="76">
        <v>12</v>
      </c>
      <c r="F69" s="133">
        <v>5</v>
      </c>
      <c r="G69" s="139">
        <v>1</v>
      </c>
      <c r="H69" s="76">
        <v>4</v>
      </c>
      <c r="I69" s="133">
        <v>23</v>
      </c>
      <c r="J69" s="139">
        <v>15</v>
      </c>
      <c r="K69" s="77">
        <v>8</v>
      </c>
    </row>
    <row r="70" spans="1:11" x14ac:dyDescent="0.2">
      <c r="A70" s="75">
        <v>61</v>
      </c>
      <c r="B70" s="70" t="s">
        <v>64</v>
      </c>
      <c r="C70" s="133">
        <v>22</v>
      </c>
      <c r="D70" s="139">
        <v>15</v>
      </c>
      <c r="E70" s="76">
        <v>7</v>
      </c>
      <c r="F70" s="133">
        <v>7</v>
      </c>
      <c r="G70" s="139">
        <v>6</v>
      </c>
      <c r="H70" s="76">
        <v>1</v>
      </c>
      <c r="I70" s="133">
        <v>15</v>
      </c>
      <c r="J70" s="139">
        <v>9</v>
      </c>
      <c r="K70" s="77">
        <v>6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12</v>
      </c>
      <c r="D71" s="140">
        <v>11</v>
      </c>
      <c r="E71" s="80">
        <v>1</v>
      </c>
      <c r="F71" s="134">
        <v>4</v>
      </c>
      <c r="G71" s="140">
        <v>4</v>
      </c>
      <c r="H71" s="80">
        <v>0</v>
      </c>
      <c r="I71" s="134">
        <v>8</v>
      </c>
      <c r="J71" s="140">
        <v>7</v>
      </c>
      <c r="K71" s="81">
        <v>1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67</v>
      </c>
      <c r="D72" s="142">
        <v>43</v>
      </c>
      <c r="E72" s="89">
        <v>24</v>
      </c>
      <c r="F72" s="136">
        <v>10</v>
      </c>
      <c r="G72" s="142">
        <v>9</v>
      </c>
      <c r="H72" s="89">
        <v>1</v>
      </c>
      <c r="I72" s="136">
        <v>57</v>
      </c>
      <c r="J72" s="142">
        <v>34</v>
      </c>
      <c r="K72" s="90">
        <v>23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316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268570</v>
      </c>
      <c r="D10" s="138">
        <v>141391</v>
      </c>
      <c r="E10" s="73">
        <v>127179</v>
      </c>
      <c r="F10" s="132">
        <v>102993</v>
      </c>
      <c r="G10" s="138">
        <v>70459</v>
      </c>
      <c r="H10" s="73">
        <v>32534</v>
      </c>
      <c r="I10" s="132">
        <v>165577</v>
      </c>
      <c r="J10" s="138">
        <v>70932</v>
      </c>
      <c r="K10" s="74">
        <v>94645</v>
      </c>
    </row>
    <row r="11" spans="1:11" ht="18" customHeight="1" x14ac:dyDescent="0.2">
      <c r="A11" s="75">
        <v>2</v>
      </c>
      <c r="B11" s="70" t="s">
        <v>122</v>
      </c>
      <c r="C11" s="133">
        <v>3</v>
      </c>
      <c r="D11" s="139">
        <v>2</v>
      </c>
      <c r="E11" s="76">
        <v>1</v>
      </c>
      <c r="F11" s="133">
        <v>3</v>
      </c>
      <c r="G11" s="139">
        <v>2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502</v>
      </c>
      <c r="D12" s="139">
        <v>337</v>
      </c>
      <c r="E12" s="76">
        <v>165</v>
      </c>
      <c r="F12" s="133">
        <v>374</v>
      </c>
      <c r="G12" s="139">
        <v>301</v>
      </c>
      <c r="H12" s="76">
        <v>73</v>
      </c>
      <c r="I12" s="133">
        <v>128</v>
      </c>
      <c r="J12" s="139">
        <v>36</v>
      </c>
      <c r="K12" s="77">
        <v>92</v>
      </c>
    </row>
    <row r="13" spans="1:11" x14ac:dyDescent="0.2">
      <c r="A13" s="75">
        <v>4</v>
      </c>
      <c r="B13" s="70" t="s">
        <v>24</v>
      </c>
      <c r="C13" s="133">
        <v>1390</v>
      </c>
      <c r="D13" s="139">
        <v>901</v>
      </c>
      <c r="E13" s="76">
        <v>489</v>
      </c>
      <c r="F13" s="133">
        <v>906</v>
      </c>
      <c r="G13" s="139">
        <v>739</v>
      </c>
      <c r="H13" s="76">
        <v>167</v>
      </c>
      <c r="I13" s="133">
        <v>484</v>
      </c>
      <c r="J13" s="139">
        <v>162</v>
      </c>
      <c r="K13" s="77">
        <v>322</v>
      </c>
    </row>
    <row r="14" spans="1:11" x14ac:dyDescent="0.2">
      <c r="A14" s="75">
        <v>5</v>
      </c>
      <c r="B14" s="70" t="s">
        <v>25</v>
      </c>
      <c r="C14" s="133">
        <v>1870</v>
      </c>
      <c r="D14" s="139">
        <v>1203</v>
      </c>
      <c r="E14" s="76">
        <v>667</v>
      </c>
      <c r="F14" s="133">
        <v>1148</v>
      </c>
      <c r="G14" s="139">
        <v>935</v>
      </c>
      <c r="H14" s="76">
        <v>213</v>
      </c>
      <c r="I14" s="133">
        <v>722</v>
      </c>
      <c r="J14" s="139">
        <v>268</v>
      </c>
      <c r="K14" s="77">
        <v>454</v>
      </c>
    </row>
    <row r="15" spans="1:11" x14ac:dyDescent="0.2">
      <c r="A15" s="75">
        <v>6</v>
      </c>
      <c r="B15" s="70" t="s">
        <v>26</v>
      </c>
      <c r="C15" s="133">
        <v>2532</v>
      </c>
      <c r="D15" s="139">
        <v>1575</v>
      </c>
      <c r="E15" s="76">
        <v>957</v>
      </c>
      <c r="F15" s="133">
        <v>1595</v>
      </c>
      <c r="G15" s="139">
        <v>1253</v>
      </c>
      <c r="H15" s="76">
        <v>342</v>
      </c>
      <c r="I15" s="133">
        <v>937</v>
      </c>
      <c r="J15" s="139">
        <v>322</v>
      </c>
      <c r="K15" s="77">
        <v>615</v>
      </c>
    </row>
    <row r="16" spans="1:11" s="82" customFormat="1" ht="18" customHeight="1" x14ac:dyDescent="0.25">
      <c r="A16" s="78">
        <v>7</v>
      </c>
      <c r="B16" s="79" t="s">
        <v>27</v>
      </c>
      <c r="C16" s="134">
        <v>3406</v>
      </c>
      <c r="D16" s="140">
        <v>2009</v>
      </c>
      <c r="E16" s="80">
        <v>1397</v>
      </c>
      <c r="F16" s="134">
        <v>2134</v>
      </c>
      <c r="G16" s="140">
        <v>1626</v>
      </c>
      <c r="H16" s="80">
        <v>508</v>
      </c>
      <c r="I16" s="134">
        <v>1272</v>
      </c>
      <c r="J16" s="140">
        <v>383</v>
      </c>
      <c r="K16" s="81">
        <v>889</v>
      </c>
    </row>
    <row r="17" spans="1:11" x14ac:dyDescent="0.2">
      <c r="A17" s="75">
        <v>8</v>
      </c>
      <c r="B17" s="70" t="s">
        <v>28</v>
      </c>
      <c r="C17" s="133">
        <v>4057</v>
      </c>
      <c r="D17" s="139">
        <v>2264</v>
      </c>
      <c r="E17" s="76">
        <v>1793</v>
      </c>
      <c r="F17" s="133">
        <v>2243</v>
      </c>
      <c r="G17" s="139">
        <v>1658</v>
      </c>
      <c r="H17" s="76">
        <v>585</v>
      </c>
      <c r="I17" s="133">
        <v>1814</v>
      </c>
      <c r="J17" s="139">
        <v>606</v>
      </c>
      <c r="K17" s="77">
        <v>1208</v>
      </c>
    </row>
    <row r="18" spans="1:11" x14ac:dyDescent="0.2">
      <c r="A18" s="75">
        <v>9</v>
      </c>
      <c r="B18" s="70" t="s">
        <v>29</v>
      </c>
      <c r="C18" s="133">
        <v>4350</v>
      </c>
      <c r="D18" s="139">
        <v>2332</v>
      </c>
      <c r="E18" s="76">
        <v>2018</v>
      </c>
      <c r="F18" s="133">
        <v>2123</v>
      </c>
      <c r="G18" s="139">
        <v>1498</v>
      </c>
      <c r="H18" s="76">
        <v>625</v>
      </c>
      <c r="I18" s="133">
        <v>2227</v>
      </c>
      <c r="J18" s="139">
        <v>834</v>
      </c>
      <c r="K18" s="77">
        <v>1393</v>
      </c>
    </row>
    <row r="19" spans="1:11" x14ac:dyDescent="0.2">
      <c r="A19" s="75">
        <v>10</v>
      </c>
      <c r="B19" s="70" t="s">
        <v>30</v>
      </c>
      <c r="C19" s="133">
        <v>4704</v>
      </c>
      <c r="D19" s="139">
        <v>2560</v>
      </c>
      <c r="E19" s="76">
        <v>2144</v>
      </c>
      <c r="F19" s="133">
        <v>2148</v>
      </c>
      <c r="G19" s="139">
        <v>1553</v>
      </c>
      <c r="H19" s="76">
        <v>595</v>
      </c>
      <c r="I19" s="133">
        <v>2556</v>
      </c>
      <c r="J19" s="139">
        <v>1007</v>
      </c>
      <c r="K19" s="77">
        <v>1549</v>
      </c>
    </row>
    <row r="20" spans="1:11" x14ac:dyDescent="0.2">
      <c r="A20" s="75">
        <v>11</v>
      </c>
      <c r="B20" s="70" t="s">
        <v>31</v>
      </c>
      <c r="C20" s="133">
        <v>5197</v>
      </c>
      <c r="D20" s="139">
        <v>2755</v>
      </c>
      <c r="E20" s="76">
        <v>2442</v>
      </c>
      <c r="F20" s="133">
        <v>2279</v>
      </c>
      <c r="G20" s="139">
        <v>1654</v>
      </c>
      <c r="H20" s="76">
        <v>625</v>
      </c>
      <c r="I20" s="133">
        <v>2918</v>
      </c>
      <c r="J20" s="139">
        <v>1101</v>
      </c>
      <c r="K20" s="77">
        <v>1817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5462</v>
      </c>
      <c r="D21" s="140">
        <v>2854</v>
      </c>
      <c r="E21" s="80">
        <v>2608</v>
      </c>
      <c r="F21" s="134">
        <v>2270</v>
      </c>
      <c r="G21" s="140">
        <v>1655</v>
      </c>
      <c r="H21" s="80">
        <v>615</v>
      </c>
      <c r="I21" s="134">
        <v>3192</v>
      </c>
      <c r="J21" s="140">
        <v>1199</v>
      </c>
      <c r="K21" s="81">
        <v>1993</v>
      </c>
    </row>
    <row r="22" spans="1:11" x14ac:dyDescent="0.2">
      <c r="A22" s="75">
        <v>13</v>
      </c>
      <c r="B22" s="70" t="s">
        <v>33</v>
      </c>
      <c r="C22" s="133">
        <v>5887</v>
      </c>
      <c r="D22" s="139">
        <v>3034</v>
      </c>
      <c r="E22" s="76">
        <v>2853</v>
      </c>
      <c r="F22" s="133">
        <v>2312</v>
      </c>
      <c r="G22" s="139">
        <v>1686</v>
      </c>
      <c r="H22" s="76">
        <v>626</v>
      </c>
      <c r="I22" s="133">
        <v>3575</v>
      </c>
      <c r="J22" s="139">
        <v>1348</v>
      </c>
      <c r="K22" s="77">
        <v>2227</v>
      </c>
    </row>
    <row r="23" spans="1:11" x14ac:dyDescent="0.2">
      <c r="A23" s="75">
        <v>14</v>
      </c>
      <c r="B23" s="70" t="s">
        <v>34</v>
      </c>
      <c r="C23" s="133">
        <v>6059</v>
      </c>
      <c r="D23" s="139">
        <v>3107</v>
      </c>
      <c r="E23" s="76">
        <v>2952</v>
      </c>
      <c r="F23" s="133">
        <v>2330</v>
      </c>
      <c r="G23" s="139">
        <v>1692</v>
      </c>
      <c r="H23" s="76">
        <v>638</v>
      </c>
      <c r="I23" s="133">
        <v>3729</v>
      </c>
      <c r="J23" s="139">
        <v>1415</v>
      </c>
      <c r="K23" s="77">
        <v>2314</v>
      </c>
    </row>
    <row r="24" spans="1:11" x14ac:dyDescent="0.2">
      <c r="A24" s="75">
        <v>15</v>
      </c>
      <c r="B24" s="70" t="s">
        <v>35</v>
      </c>
      <c r="C24" s="133">
        <v>6170</v>
      </c>
      <c r="D24" s="139">
        <v>3290</v>
      </c>
      <c r="E24" s="76">
        <v>2880</v>
      </c>
      <c r="F24" s="133">
        <v>2319</v>
      </c>
      <c r="G24" s="139">
        <v>1703</v>
      </c>
      <c r="H24" s="76">
        <v>616</v>
      </c>
      <c r="I24" s="133">
        <v>3851</v>
      </c>
      <c r="J24" s="139">
        <v>1587</v>
      </c>
      <c r="K24" s="77">
        <v>2264</v>
      </c>
    </row>
    <row r="25" spans="1:11" x14ac:dyDescent="0.2">
      <c r="A25" s="75">
        <v>16</v>
      </c>
      <c r="B25" s="70" t="s">
        <v>36</v>
      </c>
      <c r="C25" s="133">
        <v>6409</v>
      </c>
      <c r="D25" s="139">
        <v>3444</v>
      </c>
      <c r="E25" s="76">
        <v>2965</v>
      </c>
      <c r="F25" s="133">
        <v>2320</v>
      </c>
      <c r="G25" s="139">
        <v>1714</v>
      </c>
      <c r="H25" s="76">
        <v>606</v>
      </c>
      <c r="I25" s="133">
        <v>4089</v>
      </c>
      <c r="J25" s="139">
        <v>1730</v>
      </c>
      <c r="K25" s="77">
        <v>2359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6627</v>
      </c>
      <c r="D26" s="140">
        <v>3498</v>
      </c>
      <c r="E26" s="80">
        <v>3129</v>
      </c>
      <c r="F26" s="134">
        <v>2364</v>
      </c>
      <c r="G26" s="140">
        <v>1753</v>
      </c>
      <c r="H26" s="80">
        <v>611</v>
      </c>
      <c r="I26" s="134">
        <v>4263</v>
      </c>
      <c r="J26" s="140">
        <v>1745</v>
      </c>
      <c r="K26" s="81">
        <v>2518</v>
      </c>
    </row>
    <row r="27" spans="1:11" x14ac:dyDescent="0.2">
      <c r="A27" s="75">
        <v>18</v>
      </c>
      <c r="B27" s="70" t="s">
        <v>38</v>
      </c>
      <c r="C27" s="133">
        <v>6569</v>
      </c>
      <c r="D27" s="139">
        <v>3615</v>
      </c>
      <c r="E27" s="76">
        <v>2954</v>
      </c>
      <c r="F27" s="133">
        <v>2435</v>
      </c>
      <c r="G27" s="139">
        <v>1799</v>
      </c>
      <c r="H27" s="76">
        <v>636</v>
      </c>
      <c r="I27" s="133">
        <v>4134</v>
      </c>
      <c r="J27" s="139">
        <v>1816</v>
      </c>
      <c r="K27" s="77">
        <v>2318</v>
      </c>
    </row>
    <row r="28" spans="1:11" x14ac:dyDescent="0.2">
      <c r="A28" s="75">
        <v>19</v>
      </c>
      <c r="B28" s="70" t="s">
        <v>39</v>
      </c>
      <c r="C28" s="133">
        <v>6551</v>
      </c>
      <c r="D28" s="139">
        <v>3614</v>
      </c>
      <c r="E28" s="76">
        <v>2937</v>
      </c>
      <c r="F28" s="133">
        <v>2432</v>
      </c>
      <c r="G28" s="139">
        <v>1804</v>
      </c>
      <c r="H28" s="76">
        <v>628</v>
      </c>
      <c r="I28" s="133">
        <v>4119</v>
      </c>
      <c r="J28" s="139">
        <v>1810</v>
      </c>
      <c r="K28" s="77">
        <v>2309</v>
      </c>
    </row>
    <row r="29" spans="1:11" x14ac:dyDescent="0.2">
      <c r="A29" s="75">
        <v>20</v>
      </c>
      <c r="B29" s="70" t="s">
        <v>40</v>
      </c>
      <c r="C29" s="133">
        <v>6466</v>
      </c>
      <c r="D29" s="139">
        <v>3480</v>
      </c>
      <c r="E29" s="76">
        <v>2986</v>
      </c>
      <c r="F29" s="133">
        <v>2389</v>
      </c>
      <c r="G29" s="139">
        <v>1709</v>
      </c>
      <c r="H29" s="76">
        <v>680</v>
      </c>
      <c r="I29" s="133">
        <v>4077</v>
      </c>
      <c r="J29" s="139">
        <v>1771</v>
      </c>
      <c r="K29" s="77">
        <v>2306</v>
      </c>
    </row>
    <row r="30" spans="1:11" x14ac:dyDescent="0.2">
      <c r="A30" s="75">
        <v>21</v>
      </c>
      <c r="B30" s="70" t="s">
        <v>41</v>
      </c>
      <c r="C30" s="133">
        <v>6404</v>
      </c>
      <c r="D30" s="139">
        <v>3510</v>
      </c>
      <c r="E30" s="76">
        <v>2894</v>
      </c>
      <c r="F30" s="133">
        <v>2338</v>
      </c>
      <c r="G30" s="139">
        <v>1693</v>
      </c>
      <c r="H30" s="76">
        <v>645</v>
      </c>
      <c r="I30" s="133">
        <v>4066</v>
      </c>
      <c r="J30" s="139">
        <v>1817</v>
      </c>
      <c r="K30" s="77">
        <v>2249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6334</v>
      </c>
      <c r="D31" s="140">
        <v>3448</v>
      </c>
      <c r="E31" s="80">
        <v>2886</v>
      </c>
      <c r="F31" s="134">
        <v>2311</v>
      </c>
      <c r="G31" s="140">
        <v>1670</v>
      </c>
      <c r="H31" s="80">
        <v>641</v>
      </c>
      <c r="I31" s="134">
        <v>4023</v>
      </c>
      <c r="J31" s="140">
        <v>1778</v>
      </c>
      <c r="K31" s="81">
        <v>2245</v>
      </c>
    </row>
    <row r="32" spans="1:11" x14ac:dyDescent="0.2">
      <c r="A32" s="75">
        <v>23</v>
      </c>
      <c r="B32" s="70" t="s">
        <v>43</v>
      </c>
      <c r="C32" s="133">
        <v>6378</v>
      </c>
      <c r="D32" s="139">
        <v>3434</v>
      </c>
      <c r="E32" s="76">
        <v>2944</v>
      </c>
      <c r="F32" s="133">
        <v>2338</v>
      </c>
      <c r="G32" s="139">
        <v>1675</v>
      </c>
      <c r="H32" s="76">
        <v>663</v>
      </c>
      <c r="I32" s="133">
        <v>4040</v>
      </c>
      <c r="J32" s="139">
        <v>1759</v>
      </c>
      <c r="K32" s="77">
        <v>2281</v>
      </c>
    </row>
    <row r="33" spans="1:11" x14ac:dyDescent="0.2">
      <c r="A33" s="75">
        <v>24</v>
      </c>
      <c r="B33" s="70" t="s">
        <v>44</v>
      </c>
      <c r="C33" s="133">
        <v>6344</v>
      </c>
      <c r="D33" s="139">
        <v>3329</v>
      </c>
      <c r="E33" s="76">
        <v>3015</v>
      </c>
      <c r="F33" s="133">
        <v>2255</v>
      </c>
      <c r="G33" s="139">
        <v>1583</v>
      </c>
      <c r="H33" s="76">
        <v>672</v>
      </c>
      <c r="I33" s="133">
        <v>4089</v>
      </c>
      <c r="J33" s="139">
        <v>1746</v>
      </c>
      <c r="K33" s="77">
        <v>2343</v>
      </c>
    </row>
    <row r="34" spans="1:11" x14ac:dyDescent="0.2">
      <c r="A34" s="75">
        <v>25</v>
      </c>
      <c r="B34" s="70" t="s">
        <v>45</v>
      </c>
      <c r="C34" s="133">
        <v>6448</v>
      </c>
      <c r="D34" s="139">
        <v>3375</v>
      </c>
      <c r="E34" s="76">
        <v>3073</v>
      </c>
      <c r="F34" s="133">
        <v>2235</v>
      </c>
      <c r="G34" s="139">
        <v>1597</v>
      </c>
      <c r="H34" s="76">
        <v>638</v>
      </c>
      <c r="I34" s="133">
        <v>4213</v>
      </c>
      <c r="J34" s="139">
        <v>1778</v>
      </c>
      <c r="K34" s="77">
        <v>2435</v>
      </c>
    </row>
    <row r="35" spans="1:11" x14ac:dyDescent="0.2">
      <c r="A35" s="75">
        <v>26</v>
      </c>
      <c r="B35" s="70" t="s">
        <v>66</v>
      </c>
      <c r="C35" s="133">
        <v>6516</v>
      </c>
      <c r="D35" s="139">
        <v>3478</v>
      </c>
      <c r="E35" s="76">
        <v>3038</v>
      </c>
      <c r="F35" s="133">
        <v>2356</v>
      </c>
      <c r="G35" s="139">
        <v>1636</v>
      </c>
      <c r="H35" s="76">
        <v>720</v>
      </c>
      <c r="I35" s="133">
        <v>4160</v>
      </c>
      <c r="J35" s="139">
        <v>1842</v>
      </c>
      <c r="K35" s="77">
        <v>2318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6484</v>
      </c>
      <c r="D36" s="140">
        <v>3398</v>
      </c>
      <c r="E36" s="80">
        <v>3086</v>
      </c>
      <c r="F36" s="134">
        <v>2302</v>
      </c>
      <c r="G36" s="140">
        <v>1619</v>
      </c>
      <c r="H36" s="80">
        <v>683</v>
      </c>
      <c r="I36" s="134">
        <v>4182</v>
      </c>
      <c r="J36" s="140">
        <v>1779</v>
      </c>
      <c r="K36" s="81">
        <v>2403</v>
      </c>
    </row>
    <row r="37" spans="1:11" x14ac:dyDescent="0.2">
      <c r="A37" s="75">
        <v>28</v>
      </c>
      <c r="B37" s="70" t="s">
        <v>46</v>
      </c>
      <c r="C37" s="133">
        <v>6515</v>
      </c>
      <c r="D37" s="139">
        <v>3384</v>
      </c>
      <c r="E37" s="76">
        <v>3131</v>
      </c>
      <c r="F37" s="133">
        <v>2320</v>
      </c>
      <c r="G37" s="139">
        <v>1605</v>
      </c>
      <c r="H37" s="76">
        <v>715</v>
      </c>
      <c r="I37" s="133">
        <v>4195</v>
      </c>
      <c r="J37" s="139">
        <v>1779</v>
      </c>
      <c r="K37" s="77">
        <v>2416</v>
      </c>
    </row>
    <row r="38" spans="1:11" x14ac:dyDescent="0.2">
      <c r="A38" s="75">
        <v>29</v>
      </c>
      <c r="B38" s="70" t="s">
        <v>47</v>
      </c>
      <c r="C38" s="133">
        <v>6507</v>
      </c>
      <c r="D38" s="139">
        <v>3323</v>
      </c>
      <c r="E38" s="76">
        <v>3184</v>
      </c>
      <c r="F38" s="133">
        <v>2266</v>
      </c>
      <c r="G38" s="139">
        <v>1550</v>
      </c>
      <c r="H38" s="76">
        <v>716</v>
      </c>
      <c r="I38" s="133">
        <v>4241</v>
      </c>
      <c r="J38" s="139">
        <v>1773</v>
      </c>
      <c r="K38" s="77">
        <v>2468</v>
      </c>
    </row>
    <row r="39" spans="1:11" x14ac:dyDescent="0.2">
      <c r="A39" s="75">
        <v>30</v>
      </c>
      <c r="B39" s="70" t="s">
        <v>68</v>
      </c>
      <c r="C39" s="133">
        <v>6180</v>
      </c>
      <c r="D39" s="139">
        <v>3152</v>
      </c>
      <c r="E39" s="76">
        <v>3028</v>
      </c>
      <c r="F39" s="133">
        <v>2265</v>
      </c>
      <c r="G39" s="139">
        <v>1519</v>
      </c>
      <c r="H39" s="76">
        <v>746</v>
      </c>
      <c r="I39" s="133">
        <v>3915</v>
      </c>
      <c r="J39" s="139">
        <v>1633</v>
      </c>
      <c r="K39" s="77">
        <v>2282</v>
      </c>
    </row>
    <row r="40" spans="1:11" x14ac:dyDescent="0.2">
      <c r="A40" s="75">
        <v>31</v>
      </c>
      <c r="B40" s="70" t="s">
        <v>69</v>
      </c>
      <c r="C40" s="133">
        <v>5940</v>
      </c>
      <c r="D40" s="139">
        <v>3059</v>
      </c>
      <c r="E40" s="76">
        <v>2881</v>
      </c>
      <c r="F40" s="133">
        <v>2143</v>
      </c>
      <c r="G40" s="139">
        <v>1442</v>
      </c>
      <c r="H40" s="76">
        <v>701</v>
      </c>
      <c r="I40" s="133">
        <v>3797</v>
      </c>
      <c r="J40" s="139">
        <v>1617</v>
      </c>
      <c r="K40" s="77">
        <v>2180</v>
      </c>
    </row>
    <row r="41" spans="1:11" x14ac:dyDescent="0.2">
      <c r="A41" s="75">
        <v>32</v>
      </c>
      <c r="B41" s="70" t="s">
        <v>70</v>
      </c>
      <c r="C41" s="133">
        <v>5910</v>
      </c>
      <c r="D41" s="139">
        <v>3032</v>
      </c>
      <c r="E41" s="76">
        <v>2878</v>
      </c>
      <c r="F41" s="133">
        <v>2168</v>
      </c>
      <c r="G41" s="139">
        <v>1474</v>
      </c>
      <c r="H41" s="76">
        <v>694</v>
      </c>
      <c r="I41" s="133">
        <v>3742</v>
      </c>
      <c r="J41" s="139">
        <v>1558</v>
      </c>
      <c r="K41" s="77">
        <v>2184</v>
      </c>
    </row>
    <row r="42" spans="1:11" s="69" customFormat="1" ht="18" customHeight="1" x14ac:dyDescent="0.2">
      <c r="A42" s="83">
        <v>33</v>
      </c>
      <c r="B42" s="84" t="s">
        <v>48</v>
      </c>
      <c r="C42" s="135">
        <v>5824</v>
      </c>
      <c r="D42" s="141">
        <v>2937</v>
      </c>
      <c r="E42" s="85">
        <v>2887</v>
      </c>
      <c r="F42" s="135">
        <v>2169</v>
      </c>
      <c r="G42" s="141">
        <v>1396</v>
      </c>
      <c r="H42" s="85">
        <v>773</v>
      </c>
      <c r="I42" s="135">
        <v>3655</v>
      </c>
      <c r="J42" s="141">
        <v>1541</v>
      </c>
      <c r="K42" s="86">
        <v>2114</v>
      </c>
    </row>
    <row r="43" spans="1:11" x14ac:dyDescent="0.2">
      <c r="A43" s="75">
        <v>34</v>
      </c>
      <c r="B43" s="70" t="s">
        <v>71</v>
      </c>
      <c r="C43" s="133">
        <v>6075</v>
      </c>
      <c r="D43" s="139">
        <v>3036</v>
      </c>
      <c r="E43" s="76">
        <v>3039</v>
      </c>
      <c r="F43" s="133">
        <v>2302</v>
      </c>
      <c r="G43" s="139">
        <v>1444</v>
      </c>
      <c r="H43" s="76">
        <v>858</v>
      </c>
      <c r="I43" s="133">
        <v>3773</v>
      </c>
      <c r="J43" s="139">
        <v>1592</v>
      </c>
      <c r="K43" s="77">
        <v>2181</v>
      </c>
    </row>
    <row r="44" spans="1:11" x14ac:dyDescent="0.2">
      <c r="A44" s="75">
        <v>35</v>
      </c>
      <c r="B44" s="70" t="s">
        <v>72</v>
      </c>
      <c r="C44" s="133">
        <v>6114</v>
      </c>
      <c r="D44" s="139">
        <v>3033</v>
      </c>
      <c r="E44" s="76">
        <v>3081</v>
      </c>
      <c r="F44" s="133">
        <v>2284</v>
      </c>
      <c r="G44" s="139">
        <v>1437</v>
      </c>
      <c r="H44" s="76">
        <v>847</v>
      </c>
      <c r="I44" s="133">
        <v>3830</v>
      </c>
      <c r="J44" s="139">
        <v>1596</v>
      </c>
      <c r="K44" s="77">
        <v>2234</v>
      </c>
    </row>
    <row r="45" spans="1:11" x14ac:dyDescent="0.2">
      <c r="A45" s="75">
        <v>36</v>
      </c>
      <c r="B45" s="70" t="s">
        <v>73</v>
      </c>
      <c r="C45" s="133">
        <v>6116</v>
      </c>
      <c r="D45" s="139">
        <v>2977</v>
      </c>
      <c r="E45" s="76">
        <v>3139</v>
      </c>
      <c r="F45" s="133">
        <v>2323</v>
      </c>
      <c r="G45" s="139">
        <v>1410</v>
      </c>
      <c r="H45" s="76">
        <v>913</v>
      </c>
      <c r="I45" s="133">
        <v>3793</v>
      </c>
      <c r="J45" s="139">
        <v>1567</v>
      </c>
      <c r="K45" s="77">
        <v>2226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6267</v>
      </c>
      <c r="D46" s="140">
        <v>3041</v>
      </c>
      <c r="E46" s="80">
        <v>3226</v>
      </c>
      <c r="F46" s="134">
        <v>2307</v>
      </c>
      <c r="G46" s="140">
        <v>1389</v>
      </c>
      <c r="H46" s="80">
        <v>918</v>
      </c>
      <c r="I46" s="134">
        <v>3960</v>
      </c>
      <c r="J46" s="140">
        <v>1652</v>
      </c>
      <c r="K46" s="81">
        <v>2308</v>
      </c>
    </row>
    <row r="47" spans="1:11" x14ac:dyDescent="0.2">
      <c r="A47" s="75">
        <v>38</v>
      </c>
      <c r="B47" s="70" t="s">
        <v>49</v>
      </c>
      <c r="C47" s="133">
        <v>6500</v>
      </c>
      <c r="D47" s="139">
        <v>3161</v>
      </c>
      <c r="E47" s="76">
        <v>3339</v>
      </c>
      <c r="F47" s="133">
        <v>2449</v>
      </c>
      <c r="G47" s="139">
        <v>1508</v>
      </c>
      <c r="H47" s="76">
        <v>941</v>
      </c>
      <c r="I47" s="133">
        <v>4051</v>
      </c>
      <c r="J47" s="139">
        <v>1653</v>
      </c>
      <c r="K47" s="77">
        <v>2398</v>
      </c>
    </row>
    <row r="48" spans="1:11" x14ac:dyDescent="0.2">
      <c r="A48" s="75">
        <v>39</v>
      </c>
      <c r="B48" s="70" t="s">
        <v>50</v>
      </c>
      <c r="C48" s="133">
        <v>6679</v>
      </c>
      <c r="D48" s="139">
        <v>3214</v>
      </c>
      <c r="E48" s="76">
        <v>3465</v>
      </c>
      <c r="F48" s="133">
        <v>2476</v>
      </c>
      <c r="G48" s="139">
        <v>1482</v>
      </c>
      <c r="H48" s="76">
        <v>994</v>
      </c>
      <c r="I48" s="133">
        <v>4203</v>
      </c>
      <c r="J48" s="139">
        <v>1732</v>
      </c>
      <c r="K48" s="77">
        <v>2471</v>
      </c>
    </row>
    <row r="49" spans="1:11" x14ac:dyDescent="0.2">
      <c r="A49" s="75">
        <v>40</v>
      </c>
      <c r="B49" s="70" t="s">
        <v>51</v>
      </c>
      <c r="C49" s="133">
        <v>7018</v>
      </c>
      <c r="D49" s="139">
        <v>3365</v>
      </c>
      <c r="E49" s="76">
        <v>3653</v>
      </c>
      <c r="F49" s="133">
        <v>2654</v>
      </c>
      <c r="G49" s="139">
        <v>1586</v>
      </c>
      <c r="H49" s="76">
        <v>1068</v>
      </c>
      <c r="I49" s="133">
        <v>4364</v>
      </c>
      <c r="J49" s="139">
        <v>1779</v>
      </c>
      <c r="K49" s="77">
        <v>2585</v>
      </c>
    </row>
    <row r="50" spans="1:11" x14ac:dyDescent="0.2">
      <c r="A50" s="75">
        <v>41</v>
      </c>
      <c r="B50" s="70" t="s">
        <v>75</v>
      </c>
      <c r="C50" s="133">
        <v>7286</v>
      </c>
      <c r="D50" s="139">
        <v>3526</v>
      </c>
      <c r="E50" s="76">
        <v>3760</v>
      </c>
      <c r="F50" s="133">
        <v>2685</v>
      </c>
      <c r="G50" s="139">
        <v>1585</v>
      </c>
      <c r="H50" s="76">
        <v>1100</v>
      </c>
      <c r="I50" s="133">
        <v>4601</v>
      </c>
      <c r="J50" s="139">
        <v>1941</v>
      </c>
      <c r="K50" s="77">
        <v>2660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7150</v>
      </c>
      <c r="D51" s="140">
        <v>3530</v>
      </c>
      <c r="E51" s="80">
        <v>3620</v>
      </c>
      <c r="F51" s="134">
        <v>2640</v>
      </c>
      <c r="G51" s="140">
        <v>1590</v>
      </c>
      <c r="H51" s="80">
        <v>1050</v>
      </c>
      <c r="I51" s="134">
        <v>4510</v>
      </c>
      <c r="J51" s="140">
        <v>1940</v>
      </c>
      <c r="K51" s="81">
        <v>2570</v>
      </c>
    </row>
    <row r="52" spans="1:11" x14ac:dyDescent="0.2">
      <c r="A52" s="75">
        <v>43</v>
      </c>
      <c r="B52" s="70" t="s">
        <v>52</v>
      </c>
      <c r="C52" s="133">
        <v>6838</v>
      </c>
      <c r="D52" s="139">
        <v>3351</v>
      </c>
      <c r="E52" s="76">
        <v>3487</v>
      </c>
      <c r="F52" s="133">
        <v>2442</v>
      </c>
      <c r="G52" s="139">
        <v>1483</v>
      </c>
      <c r="H52" s="76">
        <v>959</v>
      </c>
      <c r="I52" s="133">
        <v>4396</v>
      </c>
      <c r="J52" s="139">
        <v>1868</v>
      </c>
      <c r="K52" s="77">
        <v>2528</v>
      </c>
    </row>
    <row r="53" spans="1:11" x14ac:dyDescent="0.2">
      <c r="A53" s="75">
        <v>44</v>
      </c>
      <c r="B53" s="70" t="s">
        <v>77</v>
      </c>
      <c r="C53" s="133">
        <v>6782</v>
      </c>
      <c r="D53" s="139">
        <v>3307</v>
      </c>
      <c r="E53" s="76">
        <v>3475</v>
      </c>
      <c r="F53" s="133">
        <v>2440</v>
      </c>
      <c r="G53" s="139">
        <v>1429</v>
      </c>
      <c r="H53" s="76">
        <v>1011</v>
      </c>
      <c r="I53" s="133">
        <v>4342</v>
      </c>
      <c r="J53" s="139">
        <v>1878</v>
      </c>
      <c r="K53" s="77">
        <v>2464</v>
      </c>
    </row>
    <row r="54" spans="1:11" x14ac:dyDescent="0.2">
      <c r="A54" s="75">
        <v>45</v>
      </c>
      <c r="B54" s="70" t="s">
        <v>78</v>
      </c>
      <c r="C54" s="133">
        <v>6576</v>
      </c>
      <c r="D54" s="139">
        <v>3184</v>
      </c>
      <c r="E54" s="76">
        <v>3392</v>
      </c>
      <c r="F54" s="133">
        <v>2396</v>
      </c>
      <c r="G54" s="139">
        <v>1428</v>
      </c>
      <c r="H54" s="76">
        <v>968</v>
      </c>
      <c r="I54" s="133">
        <v>4180</v>
      </c>
      <c r="J54" s="139">
        <v>1756</v>
      </c>
      <c r="K54" s="77">
        <v>2424</v>
      </c>
    </row>
    <row r="55" spans="1:11" x14ac:dyDescent="0.2">
      <c r="A55" s="75">
        <v>46</v>
      </c>
      <c r="B55" s="70" t="s">
        <v>79</v>
      </c>
      <c r="C55" s="133">
        <v>6110</v>
      </c>
      <c r="D55" s="139">
        <v>3009</v>
      </c>
      <c r="E55" s="76">
        <v>3101</v>
      </c>
      <c r="F55" s="133">
        <v>2133</v>
      </c>
      <c r="G55" s="139">
        <v>1277</v>
      </c>
      <c r="H55" s="76">
        <v>856</v>
      </c>
      <c r="I55" s="133">
        <v>3977</v>
      </c>
      <c r="J55" s="139">
        <v>1732</v>
      </c>
      <c r="K55" s="77">
        <v>2245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5813</v>
      </c>
      <c r="D56" s="140">
        <v>2885</v>
      </c>
      <c r="E56" s="80">
        <v>2928</v>
      </c>
      <c r="F56" s="134">
        <v>2047</v>
      </c>
      <c r="G56" s="140">
        <v>1213</v>
      </c>
      <c r="H56" s="80">
        <v>834</v>
      </c>
      <c r="I56" s="134">
        <v>3766</v>
      </c>
      <c r="J56" s="140">
        <v>1672</v>
      </c>
      <c r="K56" s="81">
        <v>2094</v>
      </c>
    </row>
    <row r="57" spans="1:11" x14ac:dyDescent="0.2">
      <c r="A57" s="75">
        <v>48</v>
      </c>
      <c r="B57" s="70" t="s">
        <v>53</v>
      </c>
      <c r="C57" s="133">
        <v>3606</v>
      </c>
      <c r="D57" s="139">
        <v>2605</v>
      </c>
      <c r="E57" s="76">
        <v>1001</v>
      </c>
      <c r="F57" s="133">
        <v>1319</v>
      </c>
      <c r="G57" s="139">
        <v>1059</v>
      </c>
      <c r="H57" s="76">
        <v>260</v>
      </c>
      <c r="I57" s="133">
        <v>2287</v>
      </c>
      <c r="J57" s="139">
        <v>1546</v>
      </c>
      <c r="K57" s="77">
        <v>741</v>
      </c>
    </row>
    <row r="58" spans="1:11" x14ac:dyDescent="0.2">
      <c r="A58" s="75">
        <v>49</v>
      </c>
      <c r="B58" s="70" t="s">
        <v>54</v>
      </c>
      <c r="C58" s="133">
        <v>2829</v>
      </c>
      <c r="D58" s="139">
        <v>2160</v>
      </c>
      <c r="E58" s="76">
        <v>669</v>
      </c>
      <c r="F58" s="133">
        <v>993</v>
      </c>
      <c r="G58" s="139">
        <v>826</v>
      </c>
      <c r="H58" s="76">
        <v>167</v>
      </c>
      <c r="I58" s="133">
        <v>1836</v>
      </c>
      <c r="J58" s="139">
        <v>1334</v>
      </c>
      <c r="K58" s="77">
        <v>502</v>
      </c>
    </row>
    <row r="59" spans="1:11" x14ac:dyDescent="0.2">
      <c r="A59" s="75">
        <v>50</v>
      </c>
      <c r="B59" s="70" t="s">
        <v>55</v>
      </c>
      <c r="C59" s="133">
        <v>1578</v>
      </c>
      <c r="D59" s="139">
        <v>1111</v>
      </c>
      <c r="E59" s="76">
        <v>467</v>
      </c>
      <c r="F59" s="133">
        <v>504</v>
      </c>
      <c r="G59" s="139">
        <v>394</v>
      </c>
      <c r="H59" s="76">
        <v>110</v>
      </c>
      <c r="I59" s="133">
        <v>1074</v>
      </c>
      <c r="J59" s="139">
        <v>717</v>
      </c>
      <c r="K59" s="77">
        <v>357</v>
      </c>
    </row>
    <row r="60" spans="1:11" x14ac:dyDescent="0.2">
      <c r="A60" s="75">
        <v>51</v>
      </c>
      <c r="B60" s="70" t="s">
        <v>56</v>
      </c>
      <c r="C60" s="133">
        <v>1029</v>
      </c>
      <c r="D60" s="139">
        <v>707</v>
      </c>
      <c r="E60" s="76">
        <v>322</v>
      </c>
      <c r="F60" s="133">
        <v>329</v>
      </c>
      <c r="G60" s="139">
        <v>258</v>
      </c>
      <c r="H60" s="76">
        <v>71</v>
      </c>
      <c r="I60" s="133">
        <v>700</v>
      </c>
      <c r="J60" s="139">
        <v>449</v>
      </c>
      <c r="K60" s="77">
        <v>251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793</v>
      </c>
      <c r="D61" s="140">
        <v>548</v>
      </c>
      <c r="E61" s="80">
        <v>245</v>
      </c>
      <c r="F61" s="134">
        <v>216</v>
      </c>
      <c r="G61" s="140">
        <v>162</v>
      </c>
      <c r="H61" s="80">
        <v>54</v>
      </c>
      <c r="I61" s="134">
        <v>577</v>
      </c>
      <c r="J61" s="140">
        <v>386</v>
      </c>
      <c r="K61" s="81">
        <v>191</v>
      </c>
    </row>
    <row r="62" spans="1:11" x14ac:dyDescent="0.2">
      <c r="A62" s="75">
        <v>53</v>
      </c>
      <c r="B62" s="70" t="s">
        <v>58</v>
      </c>
      <c r="C62" s="133">
        <v>333</v>
      </c>
      <c r="D62" s="139">
        <v>213</v>
      </c>
      <c r="E62" s="76">
        <v>120</v>
      </c>
      <c r="F62" s="133">
        <v>100</v>
      </c>
      <c r="G62" s="139">
        <v>71</v>
      </c>
      <c r="H62" s="76">
        <v>29</v>
      </c>
      <c r="I62" s="133">
        <v>233</v>
      </c>
      <c r="J62" s="139">
        <v>142</v>
      </c>
      <c r="K62" s="77">
        <v>91</v>
      </c>
    </row>
    <row r="63" spans="1:11" x14ac:dyDescent="0.2">
      <c r="A63" s="75">
        <v>54</v>
      </c>
      <c r="B63" s="70" t="s">
        <v>59</v>
      </c>
      <c r="C63" s="133">
        <v>220</v>
      </c>
      <c r="D63" s="139">
        <v>139</v>
      </c>
      <c r="E63" s="76">
        <v>81</v>
      </c>
      <c r="F63" s="133">
        <v>70</v>
      </c>
      <c r="G63" s="139">
        <v>49</v>
      </c>
      <c r="H63" s="76">
        <v>21</v>
      </c>
      <c r="I63" s="133">
        <v>150</v>
      </c>
      <c r="J63" s="139">
        <v>90</v>
      </c>
      <c r="K63" s="77">
        <v>60</v>
      </c>
    </row>
    <row r="64" spans="1:11" x14ac:dyDescent="0.2">
      <c r="A64" s="75">
        <v>55</v>
      </c>
      <c r="B64" s="70" t="s">
        <v>60</v>
      </c>
      <c r="C64" s="133">
        <v>171</v>
      </c>
      <c r="D64" s="139">
        <v>100</v>
      </c>
      <c r="E64" s="76">
        <v>71</v>
      </c>
      <c r="F64" s="133">
        <v>65</v>
      </c>
      <c r="G64" s="139">
        <v>38</v>
      </c>
      <c r="H64" s="76">
        <v>27</v>
      </c>
      <c r="I64" s="133">
        <v>106</v>
      </c>
      <c r="J64" s="139">
        <v>62</v>
      </c>
      <c r="K64" s="77">
        <v>44</v>
      </c>
    </row>
    <row r="65" spans="1:11" x14ac:dyDescent="0.2">
      <c r="A65" s="75">
        <v>56</v>
      </c>
      <c r="B65" s="70" t="s">
        <v>81</v>
      </c>
      <c r="C65" s="133">
        <v>130</v>
      </c>
      <c r="D65" s="139">
        <v>83</v>
      </c>
      <c r="E65" s="76">
        <v>47</v>
      </c>
      <c r="F65" s="133">
        <v>52</v>
      </c>
      <c r="G65" s="139">
        <v>28</v>
      </c>
      <c r="H65" s="76">
        <v>24</v>
      </c>
      <c r="I65" s="133">
        <v>78</v>
      </c>
      <c r="J65" s="139">
        <v>55</v>
      </c>
      <c r="K65" s="77">
        <v>23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98</v>
      </c>
      <c r="D66" s="140">
        <v>64</v>
      </c>
      <c r="E66" s="80">
        <v>34</v>
      </c>
      <c r="F66" s="134">
        <v>42</v>
      </c>
      <c r="G66" s="140">
        <v>27</v>
      </c>
      <c r="H66" s="80">
        <v>15</v>
      </c>
      <c r="I66" s="134">
        <v>56</v>
      </c>
      <c r="J66" s="140">
        <v>37</v>
      </c>
      <c r="K66" s="81">
        <v>19</v>
      </c>
    </row>
    <row r="67" spans="1:11" x14ac:dyDescent="0.2">
      <c r="A67" s="75">
        <v>58</v>
      </c>
      <c r="B67" s="70" t="s">
        <v>61</v>
      </c>
      <c r="C67" s="133">
        <v>96</v>
      </c>
      <c r="D67" s="139">
        <v>52</v>
      </c>
      <c r="E67" s="76">
        <v>44</v>
      </c>
      <c r="F67" s="133">
        <v>35</v>
      </c>
      <c r="G67" s="139">
        <v>20</v>
      </c>
      <c r="H67" s="76">
        <v>15</v>
      </c>
      <c r="I67" s="133">
        <v>61</v>
      </c>
      <c r="J67" s="139">
        <v>32</v>
      </c>
      <c r="K67" s="77">
        <v>29</v>
      </c>
    </row>
    <row r="68" spans="1:11" x14ac:dyDescent="0.2">
      <c r="A68" s="75">
        <v>59</v>
      </c>
      <c r="B68" s="70" t="s">
        <v>62</v>
      </c>
      <c r="C68" s="133">
        <v>74</v>
      </c>
      <c r="D68" s="139">
        <v>47</v>
      </c>
      <c r="E68" s="76">
        <v>27</v>
      </c>
      <c r="F68" s="133">
        <v>24</v>
      </c>
      <c r="G68" s="139">
        <v>21</v>
      </c>
      <c r="H68" s="76">
        <v>3</v>
      </c>
      <c r="I68" s="133">
        <v>50</v>
      </c>
      <c r="J68" s="139">
        <v>26</v>
      </c>
      <c r="K68" s="77">
        <v>24</v>
      </c>
    </row>
    <row r="69" spans="1:11" x14ac:dyDescent="0.2">
      <c r="A69" s="75">
        <v>60</v>
      </c>
      <c r="B69" s="70" t="s">
        <v>63</v>
      </c>
      <c r="C69" s="133">
        <v>54</v>
      </c>
      <c r="D69" s="139">
        <v>36</v>
      </c>
      <c r="E69" s="76">
        <v>18</v>
      </c>
      <c r="F69" s="133">
        <v>20</v>
      </c>
      <c r="G69" s="139">
        <v>11</v>
      </c>
      <c r="H69" s="76">
        <v>9</v>
      </c>
      <c r="I69" s="133">
        <v>34</v>
      </c>
      <c r="J69" s="139">
        <v>25</v>
      </c>
      <c r="K69" s="77">
        <v>9</v>
      </c>
    </row>
    <row r="70" spans="1:11" x14ac:dyDescent="0.2">
      <c r="A70" s="75">
        <v>61</v>
      </c>
      <c r="B70" s="70" t="s">
        <v>64</v>
      </c>
      <c r="C70" s="133">
        <v>63</v>
      </c>
      <c r="D70" s="139">
        <v>39</v>
      </c>
      <c r="E70" s="76">
        <v>24</v>
      </c>
      <c r="F70" s="133">
        <v>15</v>
      </c>
      <c r="G70" s="139">
        <v>10</v>
      </c>
      <c r="H70" s="76">
        <v>5</v>
      </c>
      <c r="I70" s="133">
        <v>48</v>
      </c>
      <c r="J70" s="139">
        <v>29</v>
      </c>
      <c r="K70" s="77">
        <v>19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57</v>
      </c>
      <c r="D71" s="140">
        <v>48</v>
      </c>
      <c r="E71" s="80">
        <v>9</v>
      </c>
      <c r="F71" s="134">
        <v>16</v>
      </c>
      <c r="G71" s="140">
        <v>12</v>
      </c>
      <c r="H71" s="80">
        <v>4</v>
      </c>
      <c r="I71" s="134">
        <v>41</v>
      </c>
      <c r="J71" s="140">
        <v>36</v>
      </c>
      <c r="K71" s="81">
        <v>5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120</v>
      </c>
      <c r="D72" s="142">
        <v>87</v>
      </c>
      <c r="E72" s="89">
        <v>33</v>
      </c>
      <c r="F72" s="136">
        <v>25</v>
      </c>
      <c r="G72" s="142">
        <v>19</v>
      </c>
      <c r="H72" s="89">
        <v>6</v>
      </c>
      <c r="I72" s="136">
        <v>95</v>
      </c>
      <c r="J72" s="142">
        <v>68</v>
      </c>
      <c r="K72" s="90">
        <v>27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3" s="205" customFormat="1" x14ac:dyDescent="0.3">
      <c r="A2" s="210" t="s">
        <v>289</v>
      </c>
    </row>
    <row r="3" spans="1:3" ht="4.5" customHeight="1" x14ac:dyDescent="0.35">
      <c r="A3" s="216"/>
    </row>
    <row r="4" spans="1:3" ht="14.25" customHeight="1" x14ac:dyDescent="0.3">
      <c r="B4" s="220" t="s">
        <v>342</v>
      </c>
      <c r="C4" s="205" t="s">
        <v>357</v>
      </c>
    </row>
    <row r="5" spans="1:3" ht="14.25" customHeight="1" x14ac:dyDescent="0.3">
      <c r="B5" s="220" t="s">
        <v>343</v>
      </c>
      <c r="C5" s="205" t="s">
        <v>247</v>
      </c>
    </row>
    <row r="6" spans="1:3" ht="14.25" customHeight="1" x14ac:dyDescent="0.3">
      <c r="B6" s="220" t="s">
        <v>344</v>
      </c>
      <c r="C6" s="205" t="s">
        <v>248</v>
      </c>
    </row>
    <row r="7" spans="1:3" ht="14.25" customHeight="1" x14ac:dyDescent="0.3">
      <c r="B7" s="220" t="s">
        <v>345</v>
      </c>
      <c r="C7" s="205" t="s">
        <v>358</v>
      </c>
    </row>
    <row r="8" spans="1:3" ht="14.25" customHeight="1" x14ac:dyDescent="0.3">
      <c r="B8" s="220" t="s">
        <v>346</v>
      </c>
      <c r="C8" s="205" t="s">
        <v>359</v>
      </c>
    </row>
    <row r="9" spans="1:3" ht="14.25" customHeight="1" x14ac:dyDescent="0.3">
      <c r="B9" s="220" t="s">
        <v>347</v>
      </c>
      <c r="C9" s="205" t="s">
        <v>259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120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353175</v>
      </c>
      <c r="D10" s="138">
        <v>186296</v>
      </c>
      <c r="E10" s="73">
        <v>166879</v>
      </c>
      <c r="F10" s="132">
        <v>145558</v>
      </c>
      <c r="G10" s="138">
        <v>99156</v>
      </c>
      <c r="H10" s="73">
        <v>46402</v>
      </c>
      <c r="I10" s="132">
        <v>207617</v>
      </c>
      <c r="J10" s="138">
        <v>87140</v>
      </c>
      <c r="K10" s="74">
        <v>120477</v>
      </c>
    </row>
    <row r="11" spans="1:11" ht="18" customHeight="1" x14ac:dyDescent="0.2">
      <c r="A11" s="75">
        <v>2</v>
      </c>
      <c r="B11" s="70" t="s">
        <v>122</v>
      </c>
      <c r="C11" s="133">
        <v>6</v>
      </c>
      <c r="D11" s="139">
        <v>4</v>
      </c>
      <c r="E11" s="76">
        <v>2</v>
      </c>
      <c r="F11" s="133">
        <v>4</v>
      </c>
      <c r="G11" s="139">
        <v>3</v>
      </c>
      <c r="H11" s="76">
        <v>1</v>
      </c>
      <c r="I11" s="133">
        <v>2</v>
      </c>
      <c r="J11" s="139">
        <v>1</v>
      </c>
      <c r="K11" s="77">
        <v>1</v>
      </c>
    </row>
    <row r="12" spans="1:11" x14ac:dyDescent="0.2">
      <c r="A12" s="75">
        <v>3</v>
      </c>
      <c r="B12" s="70" t="s">
        <v>23</v>
      </c>
      <c r="C12" s="133">
        <v>644</v>
      </c>
      <c r="D12" s="139">
        <v>452</v>
      </c>
      <c r="E12" s="76">
        <v>192</v>
      </c>
      <c r="F12" s="133">
        <v>460</v>
      </c>
      <c r="G12" s="139">
        <v>370</v>
      </c>
      <c r="H12" s="76">
        <v>90</v>
      </c>
      <c r="I12" s="133">
        <v>184</v>
      </c>
      <c r="J12" s="139">
        <v>82</v>
      </c>
      <c r="K12" s="77">
        <v>102</v>
      </c>
    </row>
    <row r="13" spans="1:11" x14ac:dyDescent="0.2">
      <c r="A13" s="75">
        <v>4</v>
      </c>
      <c r="B13" s="70" t="s">
        <v>24</v>
      </c>
      <c r="C13" s="133">
        <v>2018</v>
      </c>
      <c r="D13" s="139">
        <v>1338</v>
      </c>
      <c r="E13" s="76">
        <v>680</v>
      </c>
      <c r="F13" s="133">
        <v>1425</v>
      </c>
      <c r="G13" s="139">
        <v>1150</v>
      </c>
      <c r="H13" s="76">
        <v>275</v>
      </c>
      <c r="I13" s="133">
        <v>593</v>
      </c>
      <c r="J13" s="139">
        <v>188</v>
      </c>
      <c r="K13" s="77">
        <v>405</v>
      </c>
    </row>
    <row r="14" spans="1:11" x14ac:dyDescent="0.2">
      <c r="A14" s="75">
        <v>5</v>
      </c>
      <c r="B14" s="70" t="s">
        <v>25</v>
      </c>
      <c r="C14" s="133">
        <v>2564</v>
      </c>
      <c r="D14" s="139">
        <v>1650</v>
      </c>
      <c r="E14" s="76">
        <v>914</v>
      </c>
      <c r="F14" s="133">
        <v>1689</v>
      </c>
      <c r="G14" s="139">
        <v>1343</v>
      </c>
      <c r="H14" s="76">
        <v>346</v>
      </c>
      <c r="I14" s="133">
        <v>875</v>
      </c>
      <c r="J14" s="139">
        <v>307</v>
      </c>
      <c r="K14" s="77">
        <v>568</v>
      </c>
    </row>
    <row r="15" spans="1:11" x14ac:dyDescent="0.2">
      <c r="A15" s="75">
        <v>6</v>
      </c>
      <c r="B15" s="70" t="s">
        <v>26</v>
      </c>
      <c r="C15" s="133">
        <v>3370</v>
      </c>
      <c r="D15" s="139">
        <v>2050</v>
      </c>
      <c r="E15" s="76">
        <v>1320</v>
      </c>
      <c r="F15" s="133">
        <v>2198</v>
      </c>
      <c r="G15" s="139">
        <v>1672</v>
      </c>
      <c r="H15" s="76">
        <v>526</v>
      </c>
      <c r="I15" s="133">
        <v>1172</v>
      </c>
      <c r="J15" s="139">
        <v>378</v>
      </c>
      <c r="K15" s="77">
        <v>794</v>
      </c>
    </row>
    <row r="16" spans="1:11" s="82" customFormat="1" ht="18" customHeight="1" x14ac:dyDescent="0.25">
      <c r="A16" s="78">
        <v>7</v>
      </c>
      <c r="B16" s="79" t="s">
        <v>27</v>
      </c>
      <c r="C16" s="134">
        <v>4409</v>
      </c>
      <c r="D16" s="140">
        <v>2523</v>
      </c>
      <c r="E16" s="80">
        <v>1886</v>
      </c>
      <c r="F16" s="134">
        <v>2748</v>
      </c>
      <c r="G16" s="140">
        <v>2031</v>
      </c>
      <c r="H16" s="80">
        <v>717</v>
      </c>
      <c r="I16" s="134">
        <v>1661</v>
      </c>
      <c r="J16" s="140">
        <v>492</v>
      </c>
      <c r="K16" s="81">
        <v>1169</v>
      </c>
    </row>
    <row r="17" spans="1:11" x14ac:dyDescent="0.2">
      <c r="A17" s="75">
        <v>8</v>
      </c>
      <c r="B17" s="70" t="s">
        <v>28</v>
      </c>
      <c r="C17" s="133">
        <v>5239</v>
      </c>
      <c r="D17" s="139">
        <v>2961</v>
      </c>
      <c r="E17" s="76">
        <v>2278</v>
      </c>
      <c r="F17" s="133">
        <v>3022</v>
      </c>
      <c r="G17" s="139">
        <v>2216</v>
      </c>
      <c r="H17" s="76">
        <v>806</v>
      </c>
      <c r="I17" s="133">
        <v>2217</v>
      </c>
      <c r="J17" s="139">
        <v>745</v>
      </c>
      <c r="K17" s="77">
        <v>1472</v>
      </c>
    </row>
    <row r="18" spans="1:11" x14ac:dyDescent="0.2">
      <c r="A18" s="75">
        <v>9</v>
      </c>
      <c r="B18" s="70" t="s">
        <v>29</v>
      </c>
      <c r="C18" s="133">
        <v>5673</v>
      </c>
      <c r="D18" s="139">
        <v>3110</v>
      </c>
      <c r="E18" s="76">
        <v>2563</v>
      </c>
      <c r="F18" s="133">
        <v>2971</v>
      </c>
      <c r="G18" s="139">
        <v>2120</v>
      </c>
      <c r="H18" s="76">
        <v>851</v>
      </c>
      <c r="I18" s="133">
        <v>2702</v>
      </c>
      <c r="J18" s="139">
        <v>990</v>
      </c>
      <c r="K18" s="77">
        <v>1712</v>
      </c>
    </row>
    <row r="19" spans="1:11" x14ac:dyDescent="0.2">
      <c r="A19" s="75">
        <v>10</v>
      </c>
      <c r="B19" s="70" t="s">
        <v>30</v>
      </c>
      <c r="C19" s="133">
        <v>6022</v>
      </c>
      <c r="D19" s="139">
        <v>3187</v>
      </c>
      <c r="E19" s="76">
        <v>2835</v>
      </c>
      <c r="F19" s="133">
        <v>2967</v>
      </c>
      <c r="G19" s="139">
        <v>2086</v>
      </c>
      <c r="H19" s="76">
        <v>881</v>
      </c>
      <c r="I19" s="133">
        <v>3055</v>
      </c>
      <c r="J19" s="139">
        <v>1101</v>
      </c>
      <c r="K19" s="77">
        <v>1954</v>
      </c>
    </row>
    <row r="20" spans="1:11" x14ac:dyDescent="0.2">
      <c r="A20" s="75">
        <v>11</v>
      </c>
      <c r="B20" s="70" t="s">
        <v>31</v>
      </c>
      <c r="C20" s="133">
        <v>6809</v>
      </c>
      <c r="D20" s="139">
        <v>3582</v>
      </c>
      <c r="E20" s="76">
        <v>3227</v>
      </c>
      <c r="F20" s="133">
        <v>3161</v>
      </c>
      <c r="G20" s="139">
        <v>2218</v>
      </c>
      <c r="H20" s="76">
        <v>943</v>
      </c>
      <c r="I20" s="133">
        <v>3648</v>
      </c>
      <c r="J20" s="139">
        <v>1364</v>
      </c>
      <c r="K20" s="77">
        <v>2284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7376</v>
      </c>
      <c r="D21" s="140">
        <v>3910</v>
      </c>
      <c r="E21" s="80">
        <v>3466</v>
      </c>
      <c r="F21" s="134">
        <v>3368</v>
      </c>
      <c r="G21" s="140">
        <v>2406</v>
      </c>
      <c r="H21" s="80">
        <v>962</v>
      </c>
      <c r="I21" s="134">
        <v>4008</v>
      </c>
      <c r="J21" s="140">
        <v>1504</v>
      </c>
      <c r="K21" s="81">
        <v>2504</v>
      </c>
    </row>
    <row r="22" spans="1:11" x14ac:dyDescent="0.2">
      <c r="A22" s="75">
        <v>13</v>
      </c>
      <c r="B22" s="70" t="s">
        <v>33</v>
      </c>
      <c r="C22" s="133">
        <v>8232</v>
      </c>
      <c r="D22" s="139">
        <v>4323</v>
      </c>
      <c r="E22" s="76">
        <v>3909</v>
      </c>
      <c r="F22" s="133">
        <v>3407</v>
      </c>
      <c r="G22" s="139">
        <v>2491</v>
      </c>
      <c r="H22" s="76">
        <v>916</v>
      </c>
      <c r="I22" s="133">
        <v>4825</v>
      </c>
      <c r="J22" s="139">
        <v>1832</v>
      </c>
      <c r="K22" s="77">
        <v>2993</v>
      </c>
    </row>
    <row r="23" spans="1:11" x14ac:dyDescent="0.2">
      <c r="A23" s="75">
        <v>14</v>
      </c>
      <c r="B23" s="70" t="s">
        <v>34</v>
      </c>
      <c r="C23" s="133">
        <v>8316</v>
      </c>
      <c r="D23" s="139">
        <v>4314</v>
      </c>
      <c r="E23" s="76">
        <v>4002</v>
      </c>
      <c r="F23" s="133">
        <v>3369</v>
      </c>
      <c r="G23" s="139">
        <v>2439</v>
      </c>
      <c r="H23" s="76">
        <v>930</v>
      </c>
      <c r="I23" s="133">
        <v>4947</v>
      </c>
      <c r="J23" s="139">
        <v>1875</v>
      </c>
      <c r="K23" s="77">
        <v>3072</v>
      </c>
    </row>
    <row r="24" spans="1:11" x14ac:dyDescent="0.2">
      <c r="A24" s="75">
        <v>15</v>
      </c>
      <c r="B24" s="70" t="s">
        <v>35</v>
      </c>
      <c r="C24" s="133">
        <v>8892</v>
      </c>
      <c r="D24" s="139">
        <v>4798</v>
      </c>
      <c r="E24" s="76">
        <v>4094</v>
      </c>
      <c r="F24" s="133">
        <v>3619</v>
      </c>
      <c r="G24" s="139">
        <v>2605</v>
      </c>
      <c r="H24" s="76">
        <v>1014</v>
      </c>
      <c r="I24" s="133">
        <v>5273</v>
      </c>
      <c r="J24" s="139">
        <v>2193</v>
      </c>
      <c r="K24" s="77">
        <v>3080</v>
      </c>
    </row>
    <row r="25" spans="1:11" x14ac:dyDescent="0.2">
      <c r="A25" s="75">
        <v>16</v>
      </c>
      <c r="B25" s="70" t="s">
        <v>36</v>
      </c>
      <c r="C25" s="133">
        <v>9087</v>
      </c>
      <c r="D25" s="139">
        <v>4843</v>
      </c>
      <c r="E25" s="76">
        <v>4244</v>
      </c>
      <c r="F25" s="133">
        <v>3737</v>
      </c>
      <c r="G25" s="139">
        <v>2710</v>
      </c>
      <c r="H25" s="76">
        <v>1027</v>
      </c>
      <c r="I25" s="133">
        <v>5350</v>
      </c>
      <c r="J25" s="139">
        <v>2133</v>
      </c>
      <c r="K25" s="77">
        <v>3217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9239</v>
      </c>
      <c r="D26" s="140">
        <v>5008</v>
      </c>
      <c r="E26" s="80">
        <v>4231</v>
      </c>
      <c r="F26" s="134">
        <v>3631</v>
      </c>
      <c r="G26" s="140">
        <v>2630</v>
      </c>
      <c r="H26" s="80">
        <v>1001</v>
      </c>
      <c r="I26" s="134">
        <v>5608</v>
      </c>
      <c r="J26" s="140">
        <v>2378</v>
      </c>
      <c r="K26" s="81">
        <v>3230</v>
      </c>
    </row>
    <row r="27" spans="1:11" x14ac:dyDescent="0.2">
      <c r="A27" s="75">
        <v>18</v>
      </c>
      <c r="B27" s="70" t="s">
        <v>38</v>
      </c>
      <c r="C27" s="133">
        <v>9171</v>
      </c>
      <c r="D27" s="139">
        <v>4915</v>
      </c>
      <c r="E27" s="76">
        <v>4256</v>
      </c>
      <c r="F27" s="133">
        <v>3620</v>
      </c>
      <c r="G27" s="139">
        <v>2589</v>
      </c>
      <c r="H27" s="76">
        <v>1031</v>
      </c>
      <c r="I27" s="133">
        <v>5551</v>
      </c>
      <c r="J27" s="139">
        <v>2326</v>
      </c>
      <c r="K27" s="77">
        <v>3225</v>
      </c>
    </row>
    <row r="28" spans="1:11" x14ac:dyDescent="0.2">
      <c r="A28" s="75">
        <v>19</v>
      </c>
      <c r="B28" s="70" t="s">
        <v>39</v>
      </c>
      <c r="C28" s="133">
        <v>8693</v>
      </c>
      <c r="D28" s="139">
        <v>4713</v>
      </c>
      <c r="E28" s="76">
        <v>3980</v>
      </c>
      <c r="F28" s="133">
        <v>3494</v>
      </c>
      <c r="G28" s="139">
        <v>2542</v>
      </c>
      <c r="H28" s="76">
        <v>952</v>
      </c>
      <c r="I28" s="133">
        <v>5199</v>
      </c>
      <c r="J28" s="139">
        <v>2171</v>
      </c>
      <c r="K28" s="77">
        <v>3028</v>
      </c>
    </row>
    <row r="29" spans="1:11" x14ac:dyDescent="0.2">
      <c r="A29" s="75">
        <v>20</v>
      </c>
      <c r="B29" s="70" t="s">
        <v>40</v>
      </c>
      <c r="C29" s="133">
        <v>8640</v>
      </c>
      <c r="D29" s="139">
        <v>4681</v>
      </c>
      <c r="E29" s="76">
        <v>3959</v>
      </c>
      <c r="F29" s="133">
        <v>3504</v>
      </c>
      <c r="G29" s="139">
        <v>2527</v>
      </c>
      <c r="H29" s="76">
        <v>977</v>
      </c>
      <c r="I29" s="133">
        <v>5136</v>
      </c>
      <c r="J29" s="139">
        <v>2154</v>
      </c>
      <c r="K29" s="77">
        <v>2982</v>
      </c>
    </row>
    <row r="30" spans="1:11" x14ac:dyDescent="0.2">
      <c r="A30" s="75">
        <v>21</v>
      </c>
      <c r="B30" s="70" t="s">
        <v>41</v>
      </c>
      <c r="C30" s="133">
        <v>8834</v>
      </c>
      <c r="D30" s="139">
        <v>4812</v>
      </c>
      <c r="E30" s="76">
        <v>4022</v>
      </c>
      <c r="F30" s="133">
        <v>3460</v>
      </c>
      <c r="G30" s="139">
        <v>2455</v>
      </c>
      <c r="H30" s="76">
        <v>1005</v>
      </c>
      <c r="I30" s="133">
        <v>5374</v>
      </c>
      <c r="J30" s="139">
        <v>2357</v>
      </c>
      <c r="K30" s="77">
        <v>3017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8505</v>
      </c>
      <c r="D31" s="140">
        <v>4570</v>
      </c>
      <c r="E31" s="80">
        <v>3935</v>
      </c>
      <c r="F31" s="134">
        <v>3272</v>
      </c>
      <c r="G31" s="140">
        <v>2338</v>
      </c>
      <c r="H31" s="80">
        <v>934</v>
      </c>
      <c r="I31" s="134">
        <v>5233</v>
      </c>
      <c r="J31" s="140">
        <v>2232</v>
      </c>
      <c r="K31" s="81">
        <v>3001</v>
      </c>
    </row>
    <row r="32" spans="1:11" x14ac:dyDescent="0.2">
      <c r="A32" s="75">
        <v>23</v>
      </c>
      <c r="B32" s="70" t="s">
        <v>43</v>
      </c>
      <c r="C32" s="133">
        <v>8443</v>
      </c>
      <c r="D32" s="139">
        <v>4599</v>
      </c>
      <c r="E32" s="76">
        <v>3844</v>
      </c>
      <c r="F32" s="133">
        <v>3347</v>
      </c>
      <c r="G32" s="139">
        <v>2407</v>
      </c>
      <c r="H32" s="76">
        <v>940</v>
      </c>
      <c r="I32" s="133">
        <v>5096</v>
      </c>
      <c r="J32" s="139">
        <v>2192</v>
      </c>
      <c r="K32" s="77">
        <v>2904</v>
      </c>
    </row>
    <row r="33" spans="1:11" x14ac:dyDescent="0.2">
      <c r="A33" s="75">
        <v>24</v>
      </c>
      <c r="B33" s="70" t="s">
        <v>44</v>
      </c>
      <c r="C33" s="133">
        <v>8312</v>
      </c>
      <c r="D33" s="139">
        <v>4380</v>
      </c>
      <c r="E33" s="76">
        <v>3932</v>
      </c>
      <c r="F33" s="133">
        <v>3234</v>
      </c>
      <c r="G33" s="139">
        <v>2236</v>
      </c>
      <c r="H33" s="76">
        <v>998</v>
      </c>
      <c r="I33" s="133">
        <v>5078</v>
      </c>
      <c r="J33" s="139">
        <v>2144</v>
      </c>
      <c r="K33" s="77">
        <v>2934</v>
      </c>
    </row>
    <row r="34" spans="1:11" x14ac:dyDescent="0.2">
      <c r="A34" s="75">
        <v>25</v>
      </c>
      <c r="B34" s="70" t="s">
        <v>45</v>
      </c>
      <c r="C34" s="133">
        <v>8337</v>
      </c>
      <c r="D34" s="139">
        <v>4397</v>
      </c>
      <c r="E34" s="76">
        <v>3940</v>
      </c>
      <c r="F34" s="133">
        <v>3242</v>
      </c>
      <c r="G34" s="139">
        <v>2286</v>
      </c>
      <c r="H34" s="76">
        <v>956</v>
      </c>
      <c r="I34" s="133">
        <v>5095</v>
      </c>
      <c r="J34" s="139">
        <v>2111</v>
      </c>
      <c r="K34" s="77">
        <v>2984</v>
      </c>
    </row>
    <row r="35" spans="1:11" x14ac:dyDescent="0.2">
      <c r="A35" s="75">
        <v>26</v>
      </c>
      <c r="B35" s="70" t="s">
        <v>66</v>
      </c>
      <c r="C35" s="133">
        <v>8444</v>
      </c>
      <c r="D35" s="139">
        <v>4411</v>
      </c>
      <c r="E35" s="76">
        <v>4033</v>
      </c>
      <c r="F35" s="133">
        <v>3225</v>
      </c>
      <c r="G35" s="139">
        <v>2236</v>
      </c>
      <c r="H35" s="76">
        <v>989</v>
      </c>
      <c r="I35" s="133">
        <v>5219</v>
      </c>
      <c r="J35" s="139">
        <v>2175</v>
      </c>
      <c r="K35" s="77">
        <v>3044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8434</v>
      </c>
      <c r="D36" s="140">
        <v>4408</v>
      </c>
      <c r="E36" s="80">
        <v>4026</v>
      </c>
      <c r="F36" s="134">
        <v>3254</v>
      </c>
      <c r="G36" s="140">
        <v>2253</v>
      </c>
      <c r="H36" s="80">
        <v>1001</v>
      </c>
      <c r="I36" s="134">
        <v>5180</v>
      </c>
      <c r="J36" s="140">
        <v>2155</v>
      </c>
      <c r="K36" s="81">
        <v>3025</v>
      </c>
    </row>
    <row r="37" spans="1:11" x14ac:dyDescent="0.2">
      <c r="A37" s="75">
        <v>28</v>
      </c>
      <c r="B37" s="70" t="s">
        <v>46</v>
      </c>
      <c r="C37" s="133">
        <v>8381</v>
      </c>
      <c r="D37" s="139">
        <v>4336</v>
      </c>
      <c r="E37" s="76">
        <v>4045</v>
      </c>
      <c r="F37" s="133">
        <v>3185</v>
      </c>
      <c r="G37" s="139">
        <v>2191</v>
      </c>
      <c r="H37" s="76">
        <v>994</v>
      </c>
      <c r="I37" s="133">
        <v>5196</v>
      </c>
      <c r="J37" s="139">
        <v>2145</v>
      </c>
      <c r="K37" s="77">
        <v>3051</v>
      </c>
    </row>
    <row r="38" spans="1:11" x14ac:dyDescent="0.2">
      <c r="A38" s="75">
        <v>29</v>
      </c>
      <c r="B38" s="70" t="s">
        <v>47</v>
      </c>
      <c r="C38" s="133">
        <v>8320</v>
      </c>
      <c r="D38" s="139">
        <v>4248</v>
      </c>
      <c r="E38" s="76">
        <v>4072</v>
      </c>
      <c r="F38" s="133">
        <v>3142</v>
      </c>
      <c r="G38" s="139">
        <v>2161</v>
      </c>
      <c r="H38" s="76">
        <v>981</v>
      </c>
      <c r="I38" s="133">
        <v>5178</v>
      </c>
      <c r="J38" s="139">
        <v>2087</v>
      </c>
      <c r="K38" s="77">
        <v>3091</v>
      </c>
    </row>
    <row r="39" spans="1:11" x14ac:dyDescent="0.2">
      <c r="A39" s="75">
        <v>30</v>
      </c>
      <c r="B39" s="70" t="s">
        <v>68</v>
      </c>
      <c r="C39" s="133">
        <v>7717</v>
      </c>
      <c r="D39" s="139">
        <v>3969</v>
      </c>
      <c r="E39" s="76">
        <v>3748</v>
      </c>
      <c r="F39" s="133">
        <v>2998</v>
      </c>
      <c r="G39" s="139">
        <v>2031</v>
      </c>
      <c r="H39" s="76">
        <v>967</v>
      </c>
      <c r="I39" s="133">
        <v>4719</v>
      </c>
      <c r="J39" s="139">
        <v>1938</v>
      </c>
      <c r="K39" s="77">
        <v>2781</v>
      </c>
    </row>
    <row r="40" spans="1:11" x14ac:dyDescent="0.2">
      <c r="A40" s="75">
        <v>31</v>
      </c>
      <c r="B40" s="70" t="s">
        <v>69</v>
      </c>
      <c r="C40" s="133">
        <v>7644</v>
      </c>
      <c r="D40" s="139">
        <v>3890</v>
      </c>
      <c r="E40" s="76">
        <v>3754</v>
      </c>
      <c r="F40" s="133">
        <v>3014</v>
      </c>
      <c r="G40" s="139">
        <v>2034</v>
      </c>
      <c r="H40" s="76">
        <v>980</v>
      </c>
      <c r="I40" s="133">
        <v>4630</v>
      </c>
      <c r="J40" s="139">
        <v>1856</v>
      </c>
      <c r="K40" s="77">
        <v>2774</v>
      </c>
    </row>
    <row r="41" spans="1:11" x14ac:dyDescent="0.2">
      <c r="A41" s="75">
        <v>32</v>
      </c>
      <c r="B41" s="70" t="s">
        <v>70</v>
      </c>
      <c r="C41" s="133">
        <v>7639</v>
      </c>
      <c r="D41" s="139">
        <v>3873</v>
      </c>
      <c r="E41" s="76">
        <v>3766</v>
      </c>
      <c r="F41" s="133">
        <v>2983</v>
      </c>
      <c r="G41" s="139">
        <v>1990</v>
      </c>
      <c r="H41" s="76">
        <v>993</v>
      </c>
      <c r="I41" s="133">
        <v>4656</v>
      </c>
      <c r="J41" s="139">
        <v>1883</v>
      </c>
      <c r="K41" s="77">
        <v>2773</v>
      </c>
    </row>
    <row r="42" spans="1:11" s="69" customFormat="1" ht="18" customHeight="1" x14ac:dyDescent="0.2">
      <c r="A42" s="83">
        <v>33</v>
      </c>
      <c r="B42" s="84" t="s">
        <v>48</v>
      </c>
      <c r="C42" s="135">
        <v>7705</v>
      </c>
      <c r="D42" s="141">
        <v>3798</v>
      </c>
      <c r="E42" s="85">
        <v>3907</v>
      </c>
      <c r="F42" s="135">
        <v>2947</v>
      </c>
      <c r="G42" s="141">
        <v>1876</v>
      </c>
      <c r="H42" s="85">
        <v>1071</v>
      </c>
      <c r="I42" s="135">
        <v>4758</v>
      </c>
      <c r="J42" s="141">
        <v>1922</v>
      </c>
      <c r="K42" s="86">
        <v>2836</v>
      </c>
    </row>
    <row r="43" spans="1:11" x14ac:dyDescent="0.2">
      <c r="A43" s="75">
        <v>34</v>
      </c>
      <c r="B43" s="70" t="s">
        <v>71</v>
      </c>
      <c r="C43" s="133">
        <v>7870</v>
      </c>
      <c r="D43" s="139">
        <v>3834</v>
      </c>
      <c r="E43" s="76">
        <v>4036</v>
      </c>
      <c r="F43" s="133">
        <v>3078</v>
      </c>
      <c r="G43" s="139">
        <v>1924</v>
      </c>
      <c r="H43" s="76">
        <v>1154</v>
      </c>
      <c r="I43" s="133">
        <v>4792</v>
      </c>
      <c r="J43" s="139">
        <v>1910</v>
      </c>
      <c r="K43" s="77">
        <v>2882</v>
      </c>
    </row>
    <row r="44" spans="1:11" x14ac:dyDescent="0.2">
      <c r="A44" s="75">
        <v>35</v>
      </c>
      <c r="B44" s="70" t="s">
        <v>72</v>
      </c>
      <c r="C44" s="133">
        <v>7971</v>
      </c>
      <c r="D44" s="139">
        <v>3883</v>
      </c>
      <c r="E44" s="76">
        <v>4088</v>
      </c>
      <c r="F44" s="133">
        <v>3148</v>
      </c>
      <c r="G44" s="139">
        <v>1936</v>
      </c>
      <c r="H44" s="76">
        <v>1212</v>
      </c>
      <c r="I44" s="133">
        <v>4823</v>
      </c>
      <c r="J44" s="139">
        <v>1947</v>
      </c>
      <c r="K44" s="77">
        <v>2876</v>
      </c>
    </row>
    <row r="45" spans="1:11" x14ac:dyDescent="0.2">
      <c r="A45" s="75">
        <v>36</v>
      </c>
      <c r="B45" s="70" t="s">
        <v>73</v>
      </c>
      <c r="C45" s="133">
        <v>7828</v>
      </c>
      <c r="D45" s="139">
        <v>3859</v>
      </c>
      <c r="E45" s="76">
        <v>3969</v>
      </c>
      <c r="F45" s="133">
        <v>3153</v>
      </c>
      <c r="G45" s="139">
        <v>1939</v>
      </c>
      <c r="H45" s="76">
        <v>1214</v>
      </c>
      <c r="I45" s="133">
        <v>4675</v>
      </c>
      <c r="J45" s="139">
        <v>1920</v>
      </c>
      <c r="K45" s="77">
        <v>2755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8376</v>
      </c>
      <c r="D46" s="140">
        <v>3971</v>
      </c>
      <c r="E46" s="80">
        <v>4405</v>
      </c>
      <c r="F46" s="134">
        <v>3354</v>
      </c>
      <c r="G46" s="140">
        <v>2007</v>
      </c>
      <c r="H46" s="80">
        <v>1347</v>
      </c>
      <c r="I46" s="134">
        <v>5022</v>
      </c>
      <c r="J46" s="140">
        <v>1964</v>
      </c>
      <c r="K46" s="81">
        <v>3058</v>
      </c>
    </row>
    <row r="47" spans="1:11" x14ac:dyDescent="0.2">
      <c r="A47" s="75">
        <v>38</v>
      </c>
      <c r="B47" s="70" t="s">
        <v>49</v>
      </c>
      <c r="C47" s="133">
        <v>8536</v>
      </c>
      <c r="D47" s="139">
        <v>4176</v>
      </c>
      <c r="E47" s="76">
        <v>4360</v>
      </c>
      <c r="F47" s="133">
        <v>3424</v>
      </c>
      <c r="G47" s="139">
        <v>2087</v>
      </c>
      <c r="H47" s="76">
        <v>1337</v>
      </c>
      <c r="I47" s="133">
        <v>5112</v>
      </c>
      <c r="J47" s="139">
        <v>2089</v>
      </c>
      <c r="K47" s="77">
        <v>3023</v>
      </c>
    </row>
    <row r="48" spans="1:11" x14ac:dyDescent="0.2">
      <c r="A48" s="75">
        <v>39</v>
      </c>
      <c r="B48" s="70" t="s">
        <v>50</v>
      </c>
      <c r="C48" s="133">
        <v>8598</v>
      </c>
      <c r="D48" s="139">
        <v>4231</v>
      </c>
      <c r="E48" s="76">
        <v>4367</v>
      </c>
      <c r="F48" s="133">
        <v>3495</v>
      </c>
      <c r="G48" s="139">
        <v>2107</v>
      </c>
      <c r="H48" s="76">
        <v>1388</v>
      </c>
      <c r="I48" s="133">
        <v>5103</v>
      </c>
      <c r="J48" s="139">
        <v>2124</v>
      </c>
      <c r="K48" s="77">
        <v>2979</v>
      </c>
    </row>
    <row r="49" spans="1:11" x14ac:dyDescent="0.2">
      <c r="A49" s="75">
        <v>40</v>
      </c>
      <c r="B49" s="70" t="s">
        <v>51</v>
      </c>
      <c r="C49" s="133">
        <v>9050</v>
      </c>
      <c r="D49" s="139">
        <v>4429</v>
      </c>
      <c r="E49" s="76">
        <v>4621</v>
      </c>
      <c r="F49" s="133">
        <v>3551</v>
      </c>
      <c r="G49" s="139">
        <v>2145</v>
      </c>
      <c r="H49" s="76">
        <v>1406</v>
      </c>
      <c r="I49" s="133">
        <v>5499</v>
      </c>
      <c r="J49" s="139">
        <v>2284</v>
      </c>
      <c r="K49" s="77">
        <v>3215</v>
      </c>
    </row>
    <row r="50" spans="1:11" x14ac:dyDescent="0.2">
      <c r="A50" s="75">
        <v>41</v>
      </c>
      <c r="B50" s="70" t="s">
        <v>75</v>
      </c>
      <c r="C50" s="133">
        <v>9158</v>
      </c>
      <c r="D50" s="139">
        <v>4521</v>
      </c>
      <c r="E50" s="76">
        <v>4637</v>
      </c>
      <c r="F50" s="133">
        <v>3589</v>
      </c>
      <c r="G50" s="139">
        <v>2253</v>
      </c>
      <c r="H50" s="76">
        <v>1336</v>
      </c>
      <c r="I50" s="133">
        <v>5569</v>
      </c>
      <c r="J50" s="139">
        <v>2268</v>
      </c>
      <c r="K50" s="77">
        <v>3301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9049</v>
      </c>
      <c r="D51" s="140">
        <v>4488</v>
      </c>
      <c r="E51" s="80">
        <v>4561</v>
      </c>
      <c r="F51" s="134">
        <v>3547</v>
      </c>
      <c r="G51" s="140">
        <v>2184</v>
      </c>
      <c r="H51" s="80">
        <v>1363</v>
      </c>
      <c r="I51" s="134">
        <v>5502</v>
      </c>
      <c r="J51" s="140">
        <v>2304</v>
      </c>
      <c r="K51" s="81">
        <v>3198</v>
      </c>
    </row>
    <row r="52" spans="1:11" x14ac:dyDescent="0.2">
      <c r="A52" s="75">
        <v>43</v>
      </c>
      <c r="B52" s="70" t="s">
        <v>52</v>
      </c>
      <c r="C52" s="133">
        <v>9112</v>
      </c>
      <c r="D52" s="139">
        <v>4478</v>
      </c>
      <c r="E52" s="76">
        <v>4634</v>
      </c>
      <c r="F52" s="133">
        <v>3670</v>
      </c>
      <c r="G52" s="139">
        <v>2219</v>
      </c>
      <c r="H52" s="76">
        <v>1451</v>
      </c>
      <c r="I52" s="133">
        <v>5442</v>
      </c>
      <c r="J52" s="139">
        <v>2259</v>
      </c>
      <c r="K52" s="77">
        <v>3183</v>
      </c>
    </row>
    <row r="53" spans="1:11" x14ac:dyDescent="0.2">
      <c r="A53" s="75">
        <v>44</v>
      </c>
      <c r="B53" s="70" t="s">
        <v>77</v>
      </c>
      <c r="C53" s="133">
        <v>8729</v>
      </c>
      <c r="D53" s="139">
        <v>4384</v>
      </c>
      <c r="E53" s="76">
        <v>4345</v>
      </c>
      <c r="F53" s="133">
        <v>3448</v>
      </c>
      <c r="G53" s="139">
        <v>2122</v>
      </c>
      <c r="H53" s="76">
        <v>1326</v>
      </c>
      <c r="I53" s="133">
        <v>5281</v>
      </c>
      <c r="J53" s="139">
        <v>2262</v>
      </c>
      <c r="K53" s="77">
        <v>3019</v>
      </c>
    </row>
    <row r="54" spans="1:11" x14ac:dyDescent="0.2">
      <c r="A54" s="75">
        <v>45</v>
      </c>
      <c r="B54" s="70" t="s">
        <v>78</v>
      </c>
      <c r="C54" s="133">
        <v>8619</v>
      </c>
      <c r="D54" s="139">
        <v>4273</v>
      </c>
      <c r="E54" s="76">
        <v>4346</v>
      </c>
      <c r="F54" s="133">
        <v>3433</v>
      </c>
      <c r="G54" s="139">
        <v>2038</v>
      </c>
      <c r="H54" s="76">
        <v>1395</v>
      </c>
      <c r="I54" s="133">
        <v>5186</v>
      </c>
      <c r="J54" s="139">
        <v>2235</v>
      </c>
      <c r="K54" s="77">
        <v>2951</v>
      </c>
    </row>
    <row r="55" spans="1:11" x14ac:dyDescent="0.2">
      <c r="A55" s="75">
        <v>46</v>
      </c>
      <c r="B55" s="70" t="s">
        <v>79</v>
      </c>
      <c r="C55" s="133">
        <v>7828</v>
      </c>
      <c r="D55" s="139">
        <v>3908</v>
      </c>
      <c r="E55" s="76">
        <v>3920</v>
      </c>
      <c r="F55" s="133">
        <v>3009</v>
      </c>
      <c r="G55" s="139">
        <v>1800</v>
      </c>
      <c r="H55" s="76">
        <v>1209</v>
      </c>
      <c r="I55" s="133">
        <v>4819</v>
      </c>
      <c r="J55" s="139">
        <v>2108</v>
      </c>
      <c r="K55" s="77">
        <v>2711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7430</v>
      </c>
      <c r="D56" s="140">
        <v>3829</v>
      </c>
      <c r="E56" s="80">
        <v>3601</v>
      </c>
      <c r="F56" s="134">
        <v>2913</v>
      </c>
      <c r="G56" s="140">
        <v>1781</v>
      </c>
      <c r="H56" s="80">
        <v>1132</v>
      </c>
      <c r="I56" s="134">
        <v>4517</v>
      </c>
      <c r="J56" s="140">
        <v>2048</v>
      </c>
      <c r="K56" s="81">
        <v>2469</v>
      </c>
    </row>
    <row r="57" spans="1:11" x14ac:dyDescent="0.2">
      <c r="A57" s="75">
        <v>48</v>
      </c>
      <c r="B57" s="70" t="s">
        <v>53</v>
      </c>
      <c r="C57" s="133">
        <v>4524</v>
      </c>
      <c r="D57" s="139">
        <v>3227</v>
      </c>
      <c r="E57" s="76">
        <v>1297</v>
      </c>
      <c r="F57" s="133">
        <v>1738</v>
      </c>
      <c r="G57" s="139">
        <v>1399</v>
      </c>
      <c r="H57" s="76">
        <v>339</v>
      </c>
      <c r="I57" s="133">
        <v>2786</v>
      </c>
      <c r="J57" s="139">
        <v>1828</v>
      </c>
      <c r="K57" s="77">
        <v>958</v>
      </c>
    </row>
    <row r="58" spans="1:11" x14ac:dyDescent="0.2">
      <c r="A58" s="75">
        <v>49</v>
      </c>
      <c r="B58" s="70" t="s">
        <v>54</v>
      </c>
      <c r="C58" s="133">
        <v>3569</v>
      </c>
      <c r="D58" s="139">
        <v>2757</v>
      </c>
      <c r="E58" s="76">
        <v>812</v>
      </c>
      <c r="F58" s="133">
        <v>1280</v>
      </c>
      <c r="G58" s="139">
        <v>1108</v>
      </c>
      <c r="H58" s="76">
        <v>172</v>
      </c>
      <c r="I58" s="133">
        <v>2289</v>
      </c>
      <c r="J58" s="139">
        <v>1649</v>
      </c>
      <c r="K58" s="77">
        <v>640</v>
      </c>
    </row>
    <row r="59" spans="1:11" x14ac:dyDescent="0.2">
      <c r="A59" s="75">
        <v>50</v>
      </c>
      <c r="B59" s="70" t="s">
        <v>55</v>
      </c>
      <c r="C59" s="133">
        <v>1908</v>
      </c>
      <c r="D59" s="139">
        <v>1368</v>
      </c>
      <c r="E59" s="76">
        <v>540</v>
      </c>
      <c r="F59" s="133">
        <v>683</v>
      </c>
      <c r="G59" s="139">
        <v>524</v>
      </c>
      <c r="H59" s="76">
        <v>159</v>
      </c>
      <c r="I59" s="133">
        <v>1225</v>
      </c>
      <c r="J59" s="139">
        <v>844</v>
      </c>
      <c r="K59" s="77">
        <v>381</v>
      </c>
    </row>
    <row r="60" spans="1:11" x14ac:dyDescent="0.2">
      <c r="A60" s="75">
        <v>51</v>
      </c>
      <c r="B60" s="70" t="s">
        <v>56</v>
      </c>
      <c r="C60" s="133">
        <v>1282</v>
      </c>
      <c r="D60" s="139">
        <v>890</v>
      </c>
      <c r="E60" s="76">
        <v>392</v>
      </c>
      <c r="F60" s="133">
        <v>421</v>
      </c>
      <c r="G60" s="139">
        <v>322</v>
      </c>
      <c r="H60" s="76">
        <v>99</v>
      </c>
      <c r="I60" s="133">
        <v>861</v>
      </c>
      <c r="J60" s="139">
        <v>568</v>
      </c>
      <c r="K60" s="77">
        <v>293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962</v>
      </c>
      <c r="D61" s="140">
        <v>668</v>
      </c>
      <c r="E61" s="80">
        <v>294</v>
      </c>
      <c r="F61" s="134">
        <v>302</v>
      </c>
      <c r="G61" s="140">
        <v>227</v>
      </c>
      <c r="H61" s="80">
        <v>75</v>
      </c>
      <c r="I61" s="134">
        <v>660</v>
      </c>
      <c r="J61" s="140">
        <v>441</v>
      </c>
      <c r="K61" s="81">
        <v>219</v>
      </c>
    </row>
    <row r="62" spans="1:11" x14ac:dyDescent="0.2">
      <c r="A62" s="75">
        <v>53</v>
      </c>
      <c r="B62" s="70" t="s">
        <v>58</v>
      </c>
      <c r="C62" s="133">
        <v>406</v>
      </c>
      <c r="D62" s="139">
        <v>252</v>
      </c>
      <c r="E62" s="76">
        <v>154</v>
      </c>
      <c r="F62" s="133">
        <v>152</v>
      </c>
      <c r="G62" s="139">
        <v>94</v>
      </c>
      <c r="H62" s="76">
        <v>58</v>
      </c>
      <c r="I62" s="133">
        <v>254</v>
      </c>
      <c r="J62" s="139">
        <v>158</v>
      </c>
      <c r="K62" s="77">
        <v>96</v>
      </c>
    </row>
    <row r="63" spans="1:11" x14ac:dyDescent="0.2">
      <c r="A63" s="75">
        <v>54</v>
      </c>
      <c r="B63" s="70" t="s">
        <v>59</v>
      </c>
      <c r="C63" s="133">
        <v>297</v>
      </c>
      <c r="D63" s="139">
        <v>178</v>
      </c>
      <c r="E63" s="76">
        <v>119</v>
      </c>
      <c r="F63" s="133">
        <v>126</v>
      </c>
      <c r="G63" s="139">
        <v>67</v>
      </c>
      <c r="H63" s="76">
        <v>59</v>
      </c>
      <c r="I63" s="133">
        <v>171</v>
      </c>
      <c r="J63" s="139">
        <v>111</v>
      </c>
      <c r="K63" s="77">
        <v>60</v>
      </c>
    </row>
    <row r="64" spans="1:11" x14ac:dyDescent="0.2">
      <c r="A64" s="75">
        <v>55</v>
      </c>
      <c r="B64" s="70" t="s">
        <v>60</v>
      </c>
      <c r="C64" s="133">
        <v>180</v>
      </c>
      <c r="D64" s="139">
        <v>109</v>
      </c>
      <c r="E64" s="76">
        <v>71</v>
      </c>
      <c r="F64" s="133">
        <v>66</v>
      </c>
      <c r="G64" s="139">
        <v>40</v>
      </c>
      <c r="H64" s="76">
        <v>26</v>
      </c>
      <c r="I64" s="133">
        <v>114</v>
      </c>
      <c r="J64" s="139">
        <v>69</v>
      </c>
      <c r="K64" s="77">
        <v>45</v>
      </c>
    </row>
    <row r="65" spans="1:11" x14ac:dyDescent="0.2">
      <c r="A65" s="75">
        <v>56</v>
      </c>
      <c r="B65" s="70" t="s">
        <v>81</v>
      </c>
      <c r="C65" s="133">
        <v>171</v>
      </c>
      <c r="D65" s="139">
        <v>105</v>
      </c>
      <c r="E65" s="76">
        <v>66</v>
      </c>
      <c r="F65" s="133">
        <v>67</v>
      </c>
      <c r="G65" s="139">
        <v>42</v>
      </c>
      <c r="H65" s="76">
        <v>25</v>
      </c>
      <c r="I65" s="133">
        <v>104</v>
      </c>
      <c r="J65" s="139">
        <v>63</v>
      </c>
      <c r="K65" s="77">
        <v>41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132</v>
      </c>
      <c r="D66" s="140">
        <v>79</v>
      </c>
      <c r="E66" s="80">
        <v>53</v>
      </c>
      <c r="F66" s="134">
        <v>49</v>
      </c>
      <c r="G66" s="140">
        <v>33</v>
      </c>
      <c r="H66" s="80">
        <v>16</v>
      </c>
      <c r="I66" s="134">
        <v>83</v>
      </c>
      <c r="J66" s="140">
        <v>46</v>
      </c>
      <c r="K66" s="81">
        <v>37</v>
      </c>
    </row>
    <row r="67" spans="1:11" x14ac:dyDescent="0.2">
      <c r="A67" s="75">
        <v>58</v>
      </c>
      <c r="B67" s="70" t="s">
        <v>61</v>
      </c>
      <c r="C67" s="133">
        <v>68</v>
      </c>
      <c r="D67" s="139">
        <v>50</v>
      </c>
      <c r="E67" s="76">
        <v>18</v>
      </c>
      <c r="F67" s="133">
        <v>18</v>
      </c>
      <c r="G67" s="139">
        <v>13</v>
      </c>
      <c r="H67" s="76">
        <v>5</v>
      </c>
      <c r="I67" s="133">
        <v>50</v>
      </c>
      <c r="J67" s="139">
        <v>37</v>
      </c>
      <c r="K67" s="77">
        <v>13</v>
      </c>
    </row>
    <row r="68" spans="1:11" x14ac:dyDescent="0.2">
      <c r="A68" s="75">
        <v>59</v>
      </c>
      <c r="B68" s="70" t="s">
        <v>62</v>
      </c>
      <c r="C68" s="133">
        <v>81</v>
      </c>
      <c r="D68" s="139">
        <v>58</v>
      </c>
      <c r="E68" s="76">
        <v>23</v>
      </c>
      <c r="F68" s="133">
        <v>31</v>
      </c>
      <c r="G68" s="139">
        <v>23</v>
      </c>
      <c r="H68" s="76">
        <v>8</v>
      </c>
      <c r="I68" s="133">
        <v>50</v>
      </c>
      <c r="J68" s="139">
        <v>35</v>
      </c>
      <c r="K68" s="77">
        <v>15</v>
      </c>
    </row>
    <row r="69" spans="1:11" x14ac:dyDescent="0.2">
      <c r="A69" s="75">
        <v>60</v>
      </c>
      <c r="B69" s="70" t="s">
        <v>63</v>
      </c>
      <c r="C69" s="133">
        <v>70</v>
      </c>
      <c r="D69" s="139">
        <v>47</v>
      </c>
      <c r="E69" s="76">
        <v>23</v>
      </c>
      <c r="F69" s="133">
        <v>26</v>
      </c>
      <c r="G69" s="139">
        <v>16</v>
      </c>
      <c r="H69" s="76">
        <v>10</v>
      </c>
      <c r="I69" s="133">
        <v>44</v>
      </c>
      <c r="J69" s="139">
        <v>31</v>
      </c>
      <c r="K69" s="77">
        <v>13</v>
      </c>
    </row>
    <row r="70" spans="1:11" x14ac:dyDescent="0.2">
      <c r="A70" s="75">
        <v>61</v>
      </c>
      <c r="B70" s="70" t="s">
        <v>64</v>
      </c>
      <c r="C70" s="133">
        <v>53</v>
      </c>
      <c r="D70" s="139">
        <v>41</v>
      </c>
      <c r="E70" s="76">
        <v>12</v>
      </c>
      <c r="F70" s="133">
        <v>17</v>
      </c>
      <c r="G70" s="139">
        <v>11</v>
      </c>
      <c r="H70" s="76">
        <v>6</v>
      </c>
      <c r="I70" s="133">
        <v>36</v>
      </c>
      <c r="J70" s="139">
        <v>30</v>
      </c>
      <c r="K70" s="77">
        <v>6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56</v>
      </c>
      <c r="D71" s="140">
        <v>43</v>
      </c>
      <c r="E71" s="80">
        <v>13</v>
      </c>
      <c r="F71" s="134">
        <v>28</v>
      </c>
      <c r="G71" s="140">
        <v>19</v>
      </c>
      <c r="H71" s="80">
        <v>9</v>
      </c>
      <c r="I71" s="134">
        <v>28</v>
      </c>
      <c r="J71" s="140">
        <v>24</v>
      </c>
      <c r="K71" s="81">
        <v>4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147</v>
      </c>
      <c r="D72" s="142">
        <v>107</v>
      </c>
      <c r="E72" s="89">
        <v>40</v>
      </c>
      <c r="F72" s="136">
        <v>45</v>
      </c>
      <c r="G72" s="142">
        <v>34</v>
      </c>
      <c r="H72" s="89">
        <v>11</v>
      </c>
      <c r="I72" s="136">
        <v>102</v>
      </c>
      <c r="J72" s="142">
        <v>73</v>
      </c>
      <c r="K72" s="90">
        <v>29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317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173312</v>
      </c>
      <c r="D10" s="138">
        <v>92660</v>
      </c>
      <c r="E10" s="73">
        <v>80652</v>
      </c>
      <c r="F10" s="132">
        <v>64211</v>
      </c>
      <c r="G10" s="138">
        <v>44874</v>
      </c>
      <c r="H10" s="73">
        <v>19337</v>
      </c>
      <c r="I10" s="132">
        <v>109101</v>
      </c>
      <c r="J10" s="138">
        <v>47786</v>
      </c>
      <c r="K10" s="74">
        <v>61315</v>
      </c>
    </row>
    <row r="11" spans="1:11" ht="18" customHeight="1" x14ac:dyDescent="0.2">
      <c r="A11" s="75">
        <v>2</v>
      </c>
      <c r="B11" s="70" t="s">
        <v>122</v>
      </c>
      <c r="C11" s="133">
        <v>1</v>
      </c>
      <c r="D11" s="139">
        <v>1</v>
      </c>
      <c r="E11" s="76">
        <v>0</v>
      </c>
      <c r="F11" s="133">
        <v>1</v>
      </c>
      <c r="G11" s="139">
        <v>1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363</v>
      </c>
      <c r="D12" s="139">
        <v>258</v>
      </c>
      <c r="E12" s="76">
        <v>105</v>
      </c>
      <c r="F12" s="133">
        <v>257</v>
      </c>
      <c r="G12" s="139">
        <v>223</v>
      </c>
      <c r="H12" s="76">
        <v>34</v>
      </c>
      <c r="I12" s="133">
        <v>106</v>
      </c>
      <c r="J12" s="139">
        <v>35</v>
      </c>
      <c r="K12" s="77">
        <v>71</v>
      </c>
    </row>
    <row r="13" spans="1:11" x14ac:dyDescent="0.2">
      <c r="A13" s="75">
        <v>4</v>
      </c>
      <c r="B13" s="70" t="s">
        <v>24</v>
      </c>
      <c r="C13" s="133">
        <v>1136</v>
      </c>
      <c r="D13" s="139">
        <v>773</v>
      </c>
      <c r="E13" s="76">
        <v>363</v>
      </c>
      <c r="F13" s="133">
        <v>833</v>
      </c>
      <c r="G13" s="139">
        <v>673</v>
      </c>
      <c r="H13" s="76">
        <v>160</v>
      </c>
      <c r="I13" s="133">
        <v>303</v>
      </c>
      <c r="J13" s="139">
        <v>100</v>
      </c>
      <c r="K13" s="77">
        <v>203</v>
      </c>
    </row>
    <row r="14" spans="1:11" x14ac:dyDescent="0.2">
      <c r="A14" s="75">
        <v>5</v>
      </c>
      <c r="B14" s="70" t="s">
        <v>25</v>
      </c>
      <c r="C14" s="133">
        <v>1566</v>
      </c>
      <c r="D14" s="139">
        <v>1045</v>
      </c>
      <c r="E14" s="76">
        <v>521</v>
      </c>
      <c r="F14" s="133">
        <v>1064</v>
      </c>
      <c r="G14" s="139">
        <v>844</v>
      </c>
      <c r="H14" s="76">
        <v>220</v>
      </c>
      <c r="I14" s="133">
        <v>502</v>
      </c>
      <c r="J14" s="139">
        <v>201</v>
      </c>
      <c r="K14" s="77">
        <v>301</v>
      </c>
    </row>
    <row r="15" spans="1:11" x14ac:dyDescent="0.2">
      <c r="A15" s="75">
        <v>6</v>
      </c>
      <c r="B15" s="70" t="s">
        <v>26</v>
      </c>
      <c r="C15" s="133">
        <v>1933</v>
      </c>
      <c r="D15" s="139">
        <v>1209</v>
      </c>
      <c r="E15" s="76">
        <v>724</v>
      </c>
      <c r="F15" s="133">
        <v>1313</v>
      </c>
      <c r="G15" s="139">
        <v>1010</v>
      </c>
      <c r="H15" s="76">
        <v>303</v>
      </c>
      <c r="I15" s="133">
        <v>620</v>
      </c>
      <c r="J15" s="139">
        <v>199</v>
      </c>
      <c r="K15" s="77">
        <v>421</v>
      </c>
    </row>
    <row r="16" spans="1:11" s="82" customFormat="1" ht="18" customHeight="1" x14ac:dyDescent="0.25">
      <c r="A16" s="78">
        <v>7</v>
      </c>
      <c r="B16" s="79" t="s">
        <v>27</v>
      </c>
      <c r="C16" s="134">
        <v>2430</v>
      </c>
      <c r="D16" s="140">
        <v>1471</v>
      </c>
      <c r="E16" s="80">
        <v>959</v>
      </c>
      <c r="F16" s="134">
        <v>1509</v>
      </c>
      <c r="G16" s="140">
        <v>1180</v>
      </c>
      <c r="H16" s="80">
        <v>329</v>
      </c>
      <c r="I16" s="134">
        <v>921</v>
      </c>
      <c r="J16" s="140">
        <v>291</v>
      </c>
      <c r="K16" s="81">
        <v>630</v>
      </c>
    </row>
    <row r="17" spans="1:11" x14ac:dyDescent="0.2">
      <c r="A17" s="75">
        <v>8</v>
      </c>
      <c r="B17" s="70" t="s">
        <v>28</v>
      </c>
      <c r="C17" s="133">
        <v>2801</v>
      </c>
      <c r="D17" s="139">
        <v>1673</v>
      </c>
      <c r="E17" s="76">
        <v>1128</v>
      </c>
      <c r="F17" s="133">
        <v>1575</v>
      </c>
      <c r="G17" s="139">
        <v>1222</v>
      </c>
      <c r="H17" s="76">
        <v>353</v>
      </c>
      <c r="I17" s="133">
        <v>1226</v>
      </c>
      <c r="J17" s="139">
        <v>451</v>
      </c>
      <c r="K17" s="77">
        <v>775</v>
      </c>
    </row>
    <row r="18" spans="1:11" x14ac:dyDescent="0.2">
      <c r="A18" s="75">
        <v>9</v>
      </c>
      <c r="B18" s="70" t="s">
        <v>29</v>
      </c>
      <c r="C18" s="133">
        <v>2801</v>
      </c>
      <c r="D18" s="139">
        <v>1638</v>
      </c>
      <c r="E18" s="76">
        <v>1163</v>
      </c>
      <c r="F18" s="133">
        <v>1441</v>
      </c>
      <c r="G18" s="139">
        <v>1092</v>
      </c>
      <c r="H18" s="76">
        <v>349</v>
      </c>
      <c r="I18" s="133">
        <v>1360</v>
      </c>
      <c r="J18" s="139">
        <v>546</v>
      </c>
      <c r="K18" s="77">
        <v>814</v>
      </c>
    </row>
    <row r="19" spans="1:11" x14ac:dyDescent="0.2">
      <c r="A19" s="75">
        <v>10</v>
      </c>
      <c r="B19" s="70" t="s">
        <v>30</v>
      </c>
      <c r="C19" s="133">
        <v>3040</v>
      </c>
      <c r="D19" s="139">
        <v>1747</v>
      </c>
      <c r="E19" s="76">
        <v>1293</v>
      </c>
      <c r="F19" s="133">
        <v>1447</v>
      </c>
      <c r="G19" s="139">
        <v>1090</v>
      </c>
      <c r="H19" s="76">
        <v>357</v>
      </c>
      <c r="I19" s="133">
        <v>1593</v>
      </c>
      <c r="J19" s="139">
        <v>657</v>
      </c>
      <c r="K19" s="77">
        <v>936</v>
      </c>
    </row>
    <row r="20" spans="1:11" x14ac:dyDescent="0.2">
      <c r="A20" s="75">
        <v>11</v>
      </c>
      <c r="B20" s="70" t="s">
        <v>31</v>
      </c>
      <c r="C20" s="133">
        <v>3199</v>
      </c>
      <c r="D20" s="139">
        <v>1822</v>
      </c>
      <c r="E20" s="76">
        <v>1377</v>
      </c>
      <c r="F20" s="133">
        <v>1436</v>
      </c>
      <c r="G20" s="139">
        <v>1105</v>
      </c>
      <c r="H20" s="76">
        <v>331</v>
      </c>
      <c r="I20" s="133">
        <v>1763</v>
      </c>
      <c r="J20" s="139">
        <v>717</v>
      </c>
      <c r="K20" s="77">
        <v>1046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3469</v>
      </c>
      <c r="D21" s="140">
        <v>1923</v>
      </c>
      <c r="E21" s="80">
        <v>1546</v>
      </c>
      <c r="F21" s="134">
        <v>1498</v>
      </c>
      <c r="G21" s="140">
        <v>1122</v>
      </c>
      <c r="H21" s="80">
        <v>376</v>
      </c>
      <c r="I21" s="134">
        <v>1971</v>
      </c>
      <c r="J21" s="140">
        <v>801</v>
      </c>
      <c r="K21" s="81">
        <v>1170</v>
      </c>
    </row>
    <row r="22" spans="1:11" x14ac:dyDescent="0.2">
      <c r="A22" s="75">
        <v>13</v>
      </c>
      <c r="B22" s="70" t="s">
        <v>33</v>
      </c>
      <c r="C22" s="133">
        <v>3699</v>
      </c>
      <c r="D22" s="139">
        <v>2042</v>
      </c>
      <c r="E22" s="76">
        <v>1657</v>
      </c>
      <c r="F22" s="133">
        <v>1475</v>
      </c>
      <c r="G22" s="139">
        <v>1107</v>
      </c>
      <c r="H22" s="76">
        <v>368</v>
      </c>
      <c r="I22" s="133">
        <v>2224</v>
      </c>
      <c r="J22" s="139">
        <v>935</v>
      </c>
      <c r="K22" s="77">
        <v>1289</v>
      </c>
    </row>
    <row r="23" spans="1:11" x14ac:dyDescent="0.2">
      <c r="A23" s="75">
        <v>14</v>
      </c>
      <c r="B23" s="70" t="s">
        <v>34</v>
      </c>
      <c r="C23" s="133">
        <v>3859</v>
      </c>
      <c r="D23" s="139">
        <v>2082</v>
      </c>
      <c r="E23" s="76">
        <v>1777</v>
      </c>
      <c r="F23" s="133">
        <v>1496</v>
      </c>
      <c r="G23" s="139">
        <v>1116</v>
      </c>
      <c r="H23" s="76">
        <v>380</v>
      </c>
      <c r="I23" s="133">
        <v>2363</v>
      </c>
      <c r="J23" s="139">
        <v>966</v>
      </c>
      <c r="K23" s="77">
        <v>1397</v>
      </c>
    </row>
    <row r="24" spans="1:11" x14ac:dyDescent="0.2">
      <c r="A24" s="75">
        <v>15</v>
      </c>
      <c r="B24" s="70" t="s">
        <v>35</v>
      </c>
      <c r="C24" s="133">
        <v>4031</v>
      </c>
      <c r="D24" s="139">
        <v>2184</v>
      </c>
      <c r="E24" s="76">
        <v>1847</v>
      </c>
      <c r="F24" s="133">
        <v>1550</v>
      </c>
      <c r="G24" s="139">
        <v>1190</v>
      </c>
      <c r="H24" s="76">
        <v>360</v>
      </c>
      <c r="I24" s="133">
        <v>2481</v>
      </c>
      <c r="J24" s="139">
        <v>994</v>
      </c>
      <c r="K24" s="77">
        <v>1487</v>
      </c>
    </row>
    <row r="25" spans="1:11" x14ac:dyDescent="0.2">
      <c r="A25" s="75">
        <v>16</v>
      </c>
      <c r="B25" s="70" t="s">
        <v>36</v>
      </c>
      <c r="C25" s="133">
        <v>4029</v>
      </c>
      <c r="D25" s="139">
        <v>2182</v>
      </c>
      <c r="E25" s="76">
        <v>1847</v>
      </c>
      <c r="F25" s="133">
        <v>1531</v>
      </c>
      <c r="G25" s="139">
        <v>1150</v>
      </c>
      <c r="H25" s="76">
        <v>381</v>
      </c>
      <c r="I25" s="133">
        <v>2498</v>
      </c>
      <c r="J25" s="139">
        <v>1032</v>
      </c>
      <c r="K25" s="77">
        <v>1466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4151</v>
      </c>
      <c r="D26" s="140">
        <v>2300</v>
      </c>
      <c r="E26" s="80">
        <v>1851</v>
      </c>
      <c r="F26" s="134">
        <v>1471</v>
      </c>
      <c r="G26" s="140">
        <v>1114</v>
      </c>
      <c r="H26" s="80">
        <v>357</v>
      </c>
      <c r="I26" s="134">
        <v>2680</v>
      </c>
      <c r="J26" s="140">
        <v>1186</v>
      </c>
      <c r="K26" s="81">
        <v>1494</v>
      </c>
    </row>
    <row r="27" spans="1:11" x14ac:dyDescent="0.2">
      <c r="A27" s="75">
        <v>18</v>
      </c>
      <c r="B27" s="70" t="s">
        <v>38</v>
      </c>
      <c r="C27" s="133">
        <v>4099</v>
      </c>
      <c r="D27" s="139">
        <v>2273</v>
      </c>
      <c r="E27" s="76">
        <v>1826</v>
      </c>
      <c r="F27" s="133">
        <v>1523</v>
      </c>
      <c r="G27" s="139">
        <v>1120</v>
      </c>
      <c r="H27" s="76">
        <v>403</v>
      </c>
      <c r="I27" s="133">
        <v>2576</v>
      </c>
      <c r="J27" s="139">
        <v>1153</v>
      </c>
      <c r="K27" s="77">
        <v>1423</v>
      </c>
    </row>
    <row r="28" spans="1:11" x14ac:dyDescent="0.2">
      <c r="A28" s="75">
        <v>19</v>
      </c>
      <c r="B28" s="70" t="s">
        <v>39</v>
      </c>
      <c r="C28" s="133">
        <v>4029</v>
      </c>
      <c r="D28" s="139">
        <v>2229</v>
      </c>
      <c r="E28" s="76">
        <v>1800</v>
      </c>
      <c r="F28" s="133">
        <v>1504</v>
      </c>
      <c r="G28" s="139">
        <v>1144</v>
      </c>
      <c r="H28" s="76">
        <v>360</v>
      </c>
      <c r="I28" s="133">
        <v>2525</v>
      </c>
      <c r="J28" s="139">
        <v>1085</v>
      </c>
      <c r="K28" s="77">
        <v>1440</v>
      </c>
    </row>
    <row r="29" spans="1:11" x14ac:dyDescent="0.2">
      <c r="A29" s="75">
        <v>20</v>
      </c>
      <c r="B29" s="70" t="s">
        <v>40</v>
      </c>
      <c r="C29" s="133">
        <v>4090</v>
      </c>
      <c r="D29" s="139">
        <v>2257</v>
      </c>
      <c r="E29" s="76">
        <v>1833</v>
      </c>
      <c r="F29" s="133">
        <v>1515</v>
      </c>
      <c r="G29" s="139">
        <v>1091</v>
      </c>
      <c r="H29" s="76">
        <v>424</v>
      </c>
      <c r="I29" s="133">
        <v>2575</v>
      </c>
      <c r="J29" s="139">
        <v>1166</v>
      </c>
      <c r="K29" s="77">
        <v>1409</v>
      </c>
    </row>
    <row r="30" spans="1:11" x14ac:dyDescent="0.2">
      <c r="A30" s="75">
        <v>21</v>
      </c>
      <c r="B30" s="70" t="s">
        <v>41</v>
      </c>
      <c r="C30" s="133">
        <v>4034</v>
      </c>
      <c r="D30" s="139">
        <v>2206</v>
      </c>
      <c r="E30" s="76">
        <v>1828</v>
      </c>
      <c r="F30" s="133">
        <v>1412</v>
      </c>
      <c r="G30" s="139">
        <v>1033</v>
      </c>
      <c r="H30" s="76">
        <v>379</v>
      </c>
      <c r="I30" s="133">
        <v>2622</v>
      </c>
      <c r="J30" s="139">
        <v>1173</v>
      </c>
      <c r="K30" s="77">
        <v>1449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3983</v>
      </c>
      <c r="D31" s="140">
        <v>2190</v>
      </c>
      <c r="E31" s="80">
        <v>1793</v>
      </c>
      <c r="F31" s="134">
        <v>1436</v>
      </c>
      <c r="G31" s="140">
        <v>1032</v>
      </c>
      <c r="H31" s="80">
        <v>404</v>
      </c>
      <c r="I31" s="134">
        <v>2547</v>
      </c>
      <c r="J31" s="140">
        <v>1158</v>
      </c>
      <c r="K31" s="81">
        <v>1389</v>
      </c>
    </row>
    <row r="32" spans="1:11" x14ac:dyDescent="0.2">
      <c r="A32" s="75">
        <v>23</v>
      </c>
      <c r="B32" s="70" t="s">
        <v>43</v>
      </c>
      <c r="C32" s="133">
        <v>4129</v>
      </c>
      <c r="D32" s="139">
        <v>2292</v>
      </c>
      <c r="E32" s="76">
        <v>1837</v>
      </c>
      <c r="F32" s="133">
        <v>1477</v>
      </c>
      <c r="G32" s="139">
        <v>1030</v>
      </c>
      <c r="H32" s="76">
        <v>447</v>
      </c>
      <c r="I32" s="133">
        <v>2652</v>
      </c>
      <c r="J32" s="139">
        <v>1262</v>
      </c>
      <c r="K32" s="77">
        <v>1390</v>
      </c>
    </row>
    <row r="33" spans="1:11" x14ac:dyDescent="0.2">
      <c r="A33" s="75">
        <v>24</v>
      </c>
      <c r="B33" s="70" t="s">
        <v>44</v>
      </c>
      <c r="C33" s="133">
        <v>3995</v>
      </c>
      <c r="D33" s="139">
        <v>2132</v>
      </c>
      <c r="E33" s="76">
        <v>1863</v>
      </c>
      <c r="F33" s="133">
        <v>1438</v>
      </c>
      <c r="G33" s="139">
        <v>1013</v>
      </c>
      <c r="H33" s="76">
        <v>425</v>
      </c>
      <c r="I33" s="133">
        <v>2557</v>
      </c>
      <c r="J33" s="139">
        <v>1119</v>
      </c>
      <c r="K33" s="77">
        <v>1438</v>
      </c>
    </row>
    <row r="34" spans="1:11" x14ac:dyDescent="0.2">
      <c r="A34" s="75">
        <v>25</v>
      </c>
      <c r="B34" s="70" t="s">
        <v>45</v>
      </c>
      <c r="C34" s="133">
        <v>4091</v>
      </c>
      <c r="D34" s="139">
        <v>2171</v>
      </c>
      <c r="E34" s="76">
        <v>1920</v>
      </c>
      <c r="F34" s="133">
        <v>1412</v>
      </c>
      <c r="G34" s="139">
        <v>1005</v>
      </c>
      <c r="H34" s="76">
        <v>407</v>
      </c>
      <c r="I34" s="133">
        <v>2679</v>
      </c>
      <c r="J34" s="139">
        <v>1166</v>
      </c>
      <c r="K34" s="77">
        <v>1513</v>
      </c>
    </row>
    <row r="35" spans="1:11" x14ac:dyDescent="0.2">
      <c r="A35" s="75">
        <v>26</v>
      </c>
      <c r="B35" s="70" t="s">
        <v>66</v>
      </c>
      <c r="C35" s="133">
        <v>4165</v>
      </c>
      <c r="D35" s="139">
        <v>2186</v>
      </c>
      <c r="E35" s="76">
        <v>1979</v>
      </c>
      <c r="F35" s="133">
        <v>1384</v>
      </c>
      <c r="G35" s="139">
        <v>967</v>
      </c>
      <c r="H35" s="76">
        <v>417</v>
      </c>
      <c r="I35" s="133">
        <v>2781</v>
      </c>
      <c r="J35" s="139">
        <v>1219</v>
      </c>
      <c r="K35" s="77">
        <v>1562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4238</v>
      </c>
      <c r="D36" s="140">
        <v>2288</v>
      </c>
      <c r="E36" s="80">
        <v>1950</v>
      </c>
      <c r="F36" s="134">
        <v>1440</v>
      </c>
      <c r="G36" s="140">
        <v>1030</v>
      </c>
      <c r="H36" s="80">
        <v>410</v>
      </c>
      <c r="I36" s="134">
        <v>2798</v>
      </c>
      <c r="J36" s="140">
        <v>1258</v>
      </c>
      <c r="K36" s="81">
        <v>1540</v>
      </c>
    </row>
    <row r="37" spans="1:11" x14ac:dyDescent="0.2">
      <c r="A37" s="75">
        <v>28</v>
      </c>
      <c r="B37" s="70" t="s">
        <v>46</v>
      </c>
      <c r="C37" s="133">
        <v>4146</v>
      </c>
      <c r="D37" s="139">
        <v>2083</v>
      </c>
      <c r="E37" s="76">
        <v>2063</v>
      </c>
      <c r="F37" s="133">
        <v>1449</v>
      </c>
      <c r="G37" s="139">
        <v>986</v>
      </c>
      <c r="H37" s="76">
        <v>463</v>
      </c>
      <c r="I37" s="133">
        <v>2697</v>
      </c>
      <c r="J37" s="139">
        <v>1097</v>
      </c>
      <c r="K37" s="77">
        <v>1600</v>
      </c>
    </row>
    <row r="38" spans="1:11" x14ac:dyDescent="0.2">
      <c r="A38" s="75">
        <v>29</v>
      </c>
      <c r="B38" s="70" t="s">
        <v>47</v>
      </c>
      <c r="C38" s="133">
        <v>4186</v>
      </c>
      <c r="D38" s="139">
        <v>2141</v>
      </c>
      <c r="E38" s="76">
        <v>2045</v>
      </c>
      <c r="F38" s="133">
        <v>1430</v>
      </c>
      <c r="G38" s="139">
        <v>986</v>
      </c>
      <c r="H38" s="76">
        <v>444</v>
      </c>
      <c r="I38" s="133">
        <v>2756</v>
      </c>
      <c r="J38" s="139">
        <v>1155</v>
      </c>
      <c r="K38" s="77">
        <v>1601</v>
      </c>
    </row>
    <row r="39" spans="1:11" x14ac:dyDescent="0.2">
      <c r="A39" s="75">
        <v>30</v>
      </c>
      <c r="B39" s="70" t="s">
        <v>68</v>
      </c>
      <c r="C39" s="133">
        <v>3925</v>
      </c>
      <c r="D39" s="139">
        <v>1974</v>
      </c>
      <c r="E39" s="76">
        <v>1951</v>
      </c>
      <c r="F39" s="133">
        <v>1373</v>
      </c>
      <c r="G39" s="139">
        <v>887</v>
      </c>
      <c r="H39" s="76">
        <v>486</v>
      </c>
      <c r="I39" s="133">
        <v>2552</v>
      </c>
      <c r="J39" s="139">
        <v>1087</v>
      </c>
      <c r="K39" s="77">
        <v>1465</v>
      </c>
    </row>
    <row r="40" spans="1:11" x14ac:dyDescent="0.2">
      <c r="A40" s="75">
        <v>31</v>
      </c>
      <c r="B40" s="70" t="s">
        <v>69</v>
      </c>
      <c r="C40" s="133">
        <v>3873</v>
      </c>
      <c r="D40" s="139">
        <v>1900</v>
      </c>
      <c r="E40" s="76">
        <v>1973</v>
      </c>
      <c r="F40" s="133">
        <v>1261</v>
      </c>
      <c r="G40" s="139">
        <v>813</v>
      </c>
      <c r="H40" s="76">
        <v>448</v>
      </c>
      <c r="I40" s="133">
        <v>2612</v>
      </c>
      <c r="J40" s="139">
        <v>1087</v>
      </c>
      <c r="K40" s="77">
        <v>1525</v>
      </c>
    </row>
    <row r="41" spans="1:11" x14ac:dyDescent="0.2">
      <c r="A41" s="75">
        <v>32</v>
      </c>
      <c r="B41" s="70" t="s">
        <v>70</v>
      </c>
      <c r="C41" s="133">
        <v>3900</v>
      </c>
      <c r="D41" s="139">
        <v>1959</v>
      </c>
      <c r="E41" s="76">
        <v>1941</v>
      </c>
      <c r="F41" s="133">
        <v>1311</v>
      </c>
      <c r="G41" s="139">
        <v>861</v>
      </c>
      <c r="H41" s="76">
        <v>450</v>
      </c>
      <c r="I41" s="133">
        <v>2589</v>
      </c>
      <c r="J41" s="139">
        <v>1098</v>
      </c>
      <c r="K41" s="77">
        <v>1491</v>
      </c>
    </row>
    <row r="42" spans="1:11" s="69" customFormat="1" ht="18" customHeight="1" x14ac:dyDescent="0.2">
      <c r="A42" s="83">
        <v>33</v>
      </c>
      <c r="B42" s="84" t="s">
        <v>48</v>
      </c>
      <c r="C42" s="135">
        <v>3915</v>
      </c>
      <c r="D42" s="141">
        <v>1968</v>
      </c>
      <c r="E42" s="85">
        <v>1947</v>
      </c>
      <c r="F42" s="135">
        <v>1415</v>
      </c>
      <c r="G42" s="141">
        <v>913</v>
      </c>
      <c r="H42" s="85">
        <v>502</v>
      </c>
      <c r="I42" s="135">
        <v>2500</v>
      </c>
      <c r="J42" s="141">
        <v>1055</v>
      </c>
      <c r="K42" s="86">
        <v>1445</v>
      </c>
    </row>
    <row r="43" spans="1:11" x14ac:dyDescent="0.2">
      <c r="A43" s="75">
        <v>34</v>
      </c>
      <c r="B43" s="70" t="s">
        <v>71</v>
      </c>
      <c r="C43" s="133">
        <v>4016</v>
      </c>
      <c r="D43" s="139">
        <v>2020</v>
      </c>
      <c r="E43" s="76">
        <v>1996</v>
      </c>
      <c r="F43" s="133">
        <v>1401</v>
      </c>
      <c r="G43" s="139">
        <v>883</v>
      </c>
      <c r="H43" s="76">
        <v>518</v>
      </c>
      <c r="I43" s="133">
        <v>2615</v>
      </c>
      <c r="J43" s="139">
        <v>1137</v>
      </c>
      <c r="K43" s="77">
        <v>1478</v>
      </c>
    </row>
    <row r="44" spans="1:11" x14ac:dyDescent="0.2">
      <c r="A44" s="75">
        <v>35</v>
      </c>
      <c r="B44" s="70" t="s">
        <v>72</v>
      </c>
      <c r="C44" s="133">
        <v>3964</v>
      </c>
      <c r="D44" s="139">
        <v>1932</v>
      </c>
      <c r="E44" s="76">
        <v>2032</v>
      </c>
      <c r="F44" s="133">
        <v>1372</v>
      </c>
      <c r="G44" s="139">
        <v>845</v>
      </c>
      <c r="H44" s="76">
        <v>527</v>
      </c>
      <c r="I44" s="133">
        <v>2592</v>
      </c>
      <c r="J44" s="139">
        <v>1087</v>
      </c>
      <c r="K44" s="77">
        <v>1505</v>
      </c>
    </row>
    <row r="45" spans="1:11" x14ac:dyDescent="0.2">
      <c r="A45" s="75">
        <v>36</v>
      </c>
      <c r="B45" s="70" t="s">
        <v>73</v>
      </c>
      <c r="C45" s="133">
        <v>4065</v>
      </c>
      <c r="D45" s="139">
        <v>1955</v>
      </c>
      <c r="E45" s="76">
        <v>2110</v>
      </c>
      <c r="F45" s="133">
        <v>1430</v>
      </c>
      <c r="G45" s="139">
        <v>852</v>
      </c>
      <c r="H45" s="76">
        <v>578</v>
      </c>
      <c r="I45" s="133">
        <v>2635</v>
      </c>
      <c r="J45" s="139">
        <v>1103</v>
      </c>
      <c r="K45" s="77">
        <v>1532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4182</v>
      </c>
      <c r="D46" s="140">
        <v>2020</v>
      </c>
      <c r="E46" s="80">
        <v>2162</v>
      </c>
      <c r="F46" s="134">
        <v>1425</v>
      </c>
      <c r="G46" s="140">
        <v>859</v>
      </c>
      <c r="H46" s="80">
        <v>566</v>
      </c>
      <c r="I46" s="134">
        <v>2757</v>
      </c>
      <c r="J46" s="140">
        <v>1161</v>
      </c>
      <c r="K46" s="81">
        <v>1596</v>
      </c>
    </row>
    <row r="47" spans="1:11" x14ac:dyDescent="0.2">
      <c r="A47" s="75">
        <v>38</v>
      </c>
      <c r="B47" s="70" t="s">
        <v>49</v>
      </c>
      <c r="C47" s="133">
        <v>4262</v>
      </c>
      <c r="D47" s="139">
        <v>2087</v>
      </c>
      <c r="E47" s="76">
        <v>2175</v>
      </c>
      <c r="F47" s="133">
        <v>1491</v>
      </c>
      <c r="G47" s="139">
        <v>908</v>
      </c>
      <c r="H47" s="76">
        <v>583</v>
      </c>
      <c r="I47" s="133">
        <v>2771</v>
      </c>
      <c r="J47" s="139">
        <v>1179</v>
      </c>
      <c r="K47" s="77">
        <v>1592</v>
      </c>
    </row>
    <row r="48" spans="1:11" x14ac:dyDescent="0.2">
      <c r="A48" s="75">
        <v>39</v>
      </c>
      <c r="B48" s="70" t="s">
        <v>50</v>
      </c>
      <c r="C48" s="133">
        <v>4241</v>
      </c>
      <c r="D48" s="139">
        <v>2018</v>
      </c>
      <c r="E48" s="76">
        <v>2223</v>
      </c>
      <c r="F48" s="133">
        <v>1380</v>
      </c>
      <c r="G48" s="139">
        <v>845</v>
      </c>
      <c r="H48" s="76">
        <v>535</v>
      </c>
      <c r="I48" s="133">
        <v>2861</v>
      </c>
      <c r="J48" s="139">
        <v>1173</v>
      </c>
      <c r="K48" s="77">
        <v>1688</v>
      </c>
    </row>
    <row r="49" spans="1:11" x14ac:dyDescent="0.2">
      <c r="A49" s="75">
        <v>40</v>
      </c>
      <c r="B49" s="70" t="s">
        <v>51</v>
      </c>
      <c r="C49" s="133">
        <v>4591</v>
      </c>
      <c r="D49" s="139">
        <v>2202</v>
      </c>
      <c r="E49" s="76">
        <v>2389</v>
      </c>
      <c r="F49" s="133">
        <v>1461</v>
      </c>
      <c r="G49" s="139">
        <v>865</v>
      </c>
      <c r="H49" s="76">
        <v>596</v>
      </c>
      <c r="I49" s="133">
        <v>3130</v>
      </c>
      <c r="J49" s="139">
        <v>1337</v>
      </c>
      <c r="K49" s="77">
        <v>1793</v>
      </c>
    </row>
    <row r="50" spans="1:11" x14ac:dyDescent="0.2">
      <c r="A50" s="75">
        <v>41</v>
      </c>
      <c r="B50" s="70" t="s">
        <v>75</v>
      </c>
      <c r="C50" s="133">
        <v>4497</v>
      </c>
      <c r="D50" s="139">
        <v>2159</v>
      </c>
      <c r="E50" s="76">
        <v>2338</v>
      </c>
      <c r="F50" s="133">
        <v>1419</v>
      </c>
      <c r="G50" s="139">
        <v>863</v>
      </c>
      <c r="H50" s="76">
        <v>556</v>
      </c>
      <c r="I50" s="133">
        <v>3078</v>
      </c>
      <c r="J50" s="139">
        <v>1296</v>
      </c>
      <c r="K50" s="77">
        <v>1782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4396</v>
      </c>
      <c r="D51" s="140">
        <v>2185</v>
      </c>
      <c r="E51" s="80">
        <v>2211</v>
      </c>
      <c r="F51" s="134">
        <v>1447</v>
      </c>
      <c r="G51" s="140">
        <v>897</v>
      </c>
      <c r="H51" s="80">
        <v>550</v>
      </c>
      <c r="I51" s="134">
        <v>2949</v>
      </c>
      <c r="J51" s="140">
        <v>1288</v>
      </c>
      <c r="K51" s="81">
        <v>1661</v>
      </c>
    </row>
    <row r="52" spans="1:11" x14ac:dyDescent="0.2">
      <c r="A52" s="75">
        <v>43</v>
      </c>
      <c r="B52" s="70" t="s">
        <v>52</v>
      </c>
      <c r="C52" s="133">
        <v>4444</v>
      </c>
      <c r="D52" s="139">
        <v>2202</v>
      </c>
      <c r="E52" s="76">
        <v>2242</v>
      </c>
      <c r="F52" s="133">
        <v>1352</v>
      </c>
      <c r="G52" s="139">
        <v>855</v>
      </c>
      <c r="H52" s="76">
        <v>497</v>
      </c>
      <c r="I52" s="133">
        <v>3092</v>
      </c>
      <c r="J52" s="139">
        <v>1347</v>
      </c>
      <c r="K52" s="77">
        <v>1745</v>
      </c>
    </row>
    <row r="53" spans="1:11" x14ac:dyDescent="0.2">
      <c r="A53" s="75">
        <v>44</v>
      </c>
      <c r="B53" s="70" t="s">
        <v>77</v>
      </c>
      <c r="C53" s="133">
        <v>4295</v>
      </c>
      <c r="D53" s="139">
        <v>2145</v>
      </c>
      <c r="E53" s="76">
        <v>2150</v>
      </c>
      <c r="F53" s="133">
        <v>1317</v>
      </c>
      <c r="G53" s="139">
        <v>850</v>
      </c>
      <c r="H53" s="76">
        <v>467</v>
      </c>
      <c r="I53" s="133">
        <v>2978</v>
      </c>
      <c r="J53" s="139">
        <v>1295</v>
      </c>
      <c r="K53" s="77">
        <v>1683</v>
      </c>
    </row>
    <row r="54" spans="1:11" x14ac:dyDescent="0.2">
      <c r="A54" s="75">
        <v>45</v>
      </c>
      <c r="B54" s="70" t="s">
        <v>78</v>
      </c>
      <c r="C54" s="133">
        <v>4190</v>
      </c>
      <c r="D54" s="139">
        <v>2107</v>
      </c>
      <c r="E54" s="76">
        <v>2083</v>
      </c>
      <c r="F54" s="133">
        <v>1323</v>
      </c>
      <c r="G54" s="139">
        <v>836</v>
      </c>
      <c r="H54" s="76">
        <v>487</v>
      </c>
      <c r="I54" s="133">
        <v>2867</v>
      </c>
      <c r="J54" s="139">
        <v>1271</v>
      </c>
      <c r="K54" s="77">
        <v>1596</v>
      </c>
    </row>
    <row r="55" spans="1:11" x14ac:dyDescent="0.2">
      <c r="A55" s="75">
        <v>46</v>
      </c>
      <c r="B55" s="70" t="s">
        <v>79</v>
      </c>
      <c r="C55" s="133">
        <v>3889</v>
      </c>
      <c r="D55" s="139">
        <v>1930</v>
      </c>
      <c r="E55" s="76">
        <v>1959</v>
      </c>
      <c r="F55" s="133">
        <v>1189</v>
      </c>
      <c r="G55" s="139">
        <v>741</v>
      </c>
      <c r="H55" s="76">
        <v>448</v>
      </c>
      <c r="I55" s="133">
        <v>2700</v>
      </c>
      <c r="J55" s="139">
        <v>1189</v>
      </c>
      <c r="K55" s="77">
        <v>1511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3577</v>
      </c>
      <c r="D56" s="140">
        <v>1859</v>
      </c>
      <c r="E56" s="80">
        <v>1718</v>
      </c>
      <c r="F56" s="134">
        <v>1114</v>
      </c>
      <c r="G56" s="140">
        <v>695</v>
      </c>
      <c r="H56" s="80">
        <v>419</v>
      </c>
      <c r="I56" s="134">
        <v>2463</v>
      </c>
      <c r="J56" s="140">
        <v>1164</v>
      </c>
      <c r="K56" s="81">
        <v>1299</v>
      </c>
    </row>
    <row r="57" spans="1:11" x14ac:dyDescent="0.2">
      <c r="A57" s="75">
        <v>48</v>
      </c>
      <c r="B57" s="70" t="s">
        <v>53</v>
      </c>
      <c r="C57" s="133">
        <v>2318</v>
      </c>
      <c r="D57" s="139">
        <v>1625</v>
      </c>
      <c r="E57" s="76">
        <v>693</v>
      </c>
      <c r="F57" s="133">
        <v>708</v>
      </c>
      <c r="G57" s="139">
        <v>556</v>
      </c>
      <c r="H57" s="76">
        <v>152</v>
      </c>
      <c r="I57" s="133">
        <v>1610</v>
      </c>
      <c r="J57" s="139">
        <v>1069</v>
      </c>
      <c r="K57" s="77">
        <v>541</v>
      </c>
    </row>
    <row r="58" spans="1:11" x14ac:dyDescent="0.2">
      <c r="A58" s="75">
        <v>49</v>
      </c>
      <c r="B58" s="70" t="s">
        <v>54</v>
      </c>
      <c r="C58" s="133">
        <v>1846</v>
      </c>
      <c r="D58" s="139">
        <v>1412</v>
      </c>
      <c r="E58" s="76">
        <v>434</v>
      </c>
      <c r="F58" s="133">
        <v>633</v>
      </c>
      <c r="G58" s="139">
        <v>543</v>
      </c>
      <c r="H58" s="76">
        <v>90</v>
      </c>
      <c r="I58" s="133">
        <v>1213</v>
      </c>
      <c r="J58" s="139">
        <v>869</v>
      </c>
      <c r="K58" s="77">
        <v>344</v>
      </c>
    </row>
    <row r="59" spans="1:11" x14ac:dyDescent="0.2">
      <c r="A59" s="75">
        <v>50</v>
      </c>
      <c r="B59" s="70" t="s">
        <v>55</v>
      </c>
      <c r="C59" s="133">
        <v>1029</v>
      </c>
      <c r="D59" s="139">
        <v>723</v>
      </c>
      <c r="E59" s="76">
        <v>306</v>
      </c>
      <c r="F59" s="133">
        <v>360</v>
      </c>
      <c r="G59" s="139">
        <v>282</v>
      </c>
      <c r="H59" s="76">
        <v>78</v>
      </c>
      <c r="I59" s="133">
        <v>669</v>
      </c>
      <c r="J59" s="139">
        <v>441</v>
      </c>
      <c r="K59" s="77">
        <v>228</v>
      </c>
    </row>
    <row r="60" spans="1:11" x14ac:dyDescent="0.2">
      <c r="A60" s="75">
        <v>51</v>
      </c>
      <c r="B60" s="70" t="s">
        <v>56</v>
      </c>
      <c r="C60" s="133">
        <v>731</v>
      </c>
      <c r="D60" s="139">
        <v>514</v>
      </c>
      <c r="E60" s="76">
        <v>217</v>
      </c>
      <c r="F60" s="133">
        <v>216</v>
      </c>
      <c r="G60" s="139">
        <v>177</v>
      </c>
      <c r="H60" s="76">
        <v>39</v>
      </c>
      <c r="I60" s="133">
        <v>515</v>
      </c>
      <c r="J60" s="139">
        <v>337</v>
      </c>
      <c r="K60" s="77">
        <v>178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496</v>
      </c>
      <c r="D61" s="140">
        <v>330</v>
      </c>
      <c r="E61" s="80">
        <v>166</v>
      </c>
      <c r="F61" s="134">
        <v>154</v>
      </c>
      <c r="G61" s="140">
        <v>115</v>
      </c>
      <c r="H61" s="80">
        <v>39</v>
      </c>
      <c r="I61" s="134">
        <v>342</v>
      </c>
      <c r="J61" s="140">
        <v>215</v>
      </c>
      <c r="K61" s="81">
        <v>127</v>
      </c>
    </row>
    <row r="62" spans="1:11" x14ac:dyDescent="0.2">
      <c r="A62" s="75">
        <v>53</v>
      </c>
      <c r="B62" s="70" t="s">
        <v>58</v>
      </c>
      <c r="C62" s="133">
        <v>220</v>
      </c>
      <c r="D62" s="139">
        <v>128</v>
      </c>
      <c r="E62" s="76">
        <v>92</v>
      </c>
      <c r="F62" s="133">
        <v>61</v>
      </c>
      <c r="G62" s="139">
        <v>41</v>
      </c>
      <c r="H62" s="76">
        <v>20</v>
      </c>
      <c r="I62" s="133">
        <v>159</v>
      </c>
      <c r="J62" s="139">
        <v>87</v>
      </c>
      <c r="K62" s="77">
        <v>72</v>
      </c>
    </row>
    <row r="63" spans="1:11" x14ac:dyDescent="0.2">
      <c r="A63" s="75">
        <v>54</v>
      </c>
      <c r="B63" s="70" t="s">
        <v>59</v>
      </c>
      <c r="C63" s="133">
        <v>162</v>
      </c>
      <c r="D63" s="139">
        <v>103</v>
      </c>
      <c r="E63" s="76">
        <v>59</v>
      </c>
      <c r="F63" s="133">
        <v>57</v>
      </c>
      <c r="G63" s="139">
        <v>45</v>
      </c>
      <c r="H63" s="76">
        <v>12</v>
      </c>
      <c r="I63" s="133">
        <v>105</v>
      </c>
      <c r="J63" s="139">
        <v>58</v>
      </c>
      <c r="K63" s="77">
        <v>47</v>
      </c>
    </row>
    <row r="64" spans="1:11" x14ac:dyDescent="0.2">
      <c r="A64" s="75">
        <v>55</v>
      </c>
      <c r="B64" s="70" t="s">
        <v>60</v>
      </c>
      <c r="C64" s="133">
        <v>119</v>
      </c>
      <c r="D64" s="139">
        <v>74</v>
      </c>
      <c r="E64" s="76">
        <v>45</v>
      </c>
      <c r="F64" s="133">
        <v>48</v>
      </c>
      <c r="G64" s="139">
        <v>36</v>
      </c>
      <c r="H64" s="76">
        <v>12</v>
      </c>
      <c r="I64" s="133">
        <v>71</v>
      </c>
      <c r="J64" s="139">
        <v>38</v>
      </c>
      <c r="K64" s="77">
        <v>33</v>
      </c>
    </row>
    <row r="65" spans="1:11" x14ac:dyDescent="0.2">
      <c r="A65" s="75">
        <v>56</v>
      </c>
      <c r="B65" s="70" t="s">
        <v>81</v>
      </c>
      <c r="C65" s="133">
        <v>96</v>
      </c>
      <c r="D65" s="139">
        <v>65</v>
      </c>
      <c r="E65" s="76">
        <v>31</v>
      </c>
      <c r="F65" s="133">
        <v>32</v>
      </c>
      <c r="G65" s="139">
        <v>23</v>
      </c>
      <c r="H65" s="76">
        <v>9</v>
      </c>
      <c r="I65" s="133">
        <v>64</v>
      </c>
      <c r="J65" s="139">
        <v>42</v>
      </c>
      <c r="K65" s="77">
        <v>22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88</v>
      </c>
      <c r="D66" s="140">
        <v>58</v>
      </c>
      <c r="E66" s="80">
        <v>30</v>
      </c>
      <c r="F66" s="134">
        <v>38</v>
      </c>
      <c r="G66" s="140">
        <v>30</v>
      </c>
      <c r="H66" s="80">
        <v>8</v>
      </c>
      <c r="I66" s="134">
        <v>50</v>
      </c>
      <c r="J66" s="140">
        <v>28</v>
      </c>
      <c r="K66" s="81">
        <v>22</v>
      </c>
    </row>
    <row r="67" spans="1:11" x14ac:dyDescent="0.2">
      <c r="A67" s="75">
        <v>58</v>
      </c>
      <c r="B67" s="70" t="s">
        <v>61</v>
      </c>
      <c r="C67" s="133">
        <v>66</v>
      </c>
      <c r="D67" s="139">
        <v>45</v>
      </c>
      <c r="E67" s="76">
        <v>21</v>
      </c>
      <c r="F67" s="133">
        <v>22</v>
      </c>
      <c r="G67" s="139">
        <v>17</v>
      </c>
      <c r="H67" s="76">
        <v>5</v>
      </c>
      <c r="I67" s="133">
        <v>44</v>
      </c>
      <c r="J67" s="139">
        <v>28</v>
      </c>
      <c r="K67" s="77">
        <v>16</v>
      </c>
    </row>
    <row r="68" spans="1:11" x14ac:dyDescent="0.2">
      <c r="A68" s="75">
        <v>59</v>
      </c>
      <c r="B68" s="70" t="s">
        <v>62</v>
      </c>
      <c r="C68" s="133">
        <v>39</v>
      </c>
      <c r="D68" s="139">
        <v>25</v>
      </c>
      <c r="E68" s="76">
        <v>14</v>
      </c>
      <c r="F68" s="133">
        <v>13</v>
      </c>
      <c r="G68" s="139">
        <v>10</v>
      </c>
      <c r="H68" s="76">
        <v>3</v>
      </c>
      <c r="I68" s="133">
        <v>26</v>
      </c>
      <c r="J68" s="139">
        <v>15</v>
      </c>
      <c r="K68" s="77">
        <v>11</v>
      </c>
    </row>
    <row r="69" spans="1:11" x14ac:dyDescent="0.2">
      <c r="A69" s="75">
        <v>60</v>
      </c>
      <c r="B69" s="70" t="s">
        <v>63</v>
      </c>
      <c r="C69" s="133">
        <v>33</v>
      </c>
      <c r="D69" s="139">
        <v>20</v>
      </c>
      <c r="E69" s="76">
        <v>13</v>
      </c>
      <c r="F69" s="133">
        <v>17</v>
      </c>
      <c r="G69" s="139">
        <v>9</v>
      </c>
      <c r="H69" s="76">
        <v>8</v>
      </c>
      <c r="I69" s="133">
        <v>16</v>
      </c>
      <c r="J69" s="139">
        <v>11</v>
      </c>
      <c r="K69" s="77">
        <v>5</v>
      </c>
    </row>
    <row r="70" spans="1:11" x14ac:dyDescent="0.2">
      <c r="A70" s="75">
        <v>61</v>
      </c>
      <c r="B70" s="70" t="s">
        <v>64</v>
      </c>
      <c r="C70" s="133">
        <v>35</v>
      </c>
      <c r="D70" s="139">
        <v>27</v>
      </c>
      <c r="E70" s="76">
        <v>8</v>
      </c>
      <c r="F70" s="133">
        <v>16</v>
      </c>
      <c r="G70" s="139">
        <v>12</v>
      </c>
      <c r="H70" s="76">
        <v>4</v>
      </c>
      <c r="I70" s="133">
        <v>19</v>
      </c>
      <c r="J70" s="139">
        <v>15</v>
      </c>
      <c r="K70" s="77">
        <v>4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25</v>
      </c>
      <c r="D71" s="140">
        <v>18</v>
      </c>
      <c r="E71" s="80">
        <v>7</v>
      </c>
      <c r="F71" s="134">
        <v>7</v>
      </c>
      <c r="G71" s="140">
        <v>7</v>
      </c>
      <c r="H71" s="80">
        <v>0</v>
      </c>
      <c r="I71" s="134">
        <v>18</v>
      </c>
      <c r="J71" s="140">
        <v>11</v>
      </c>
      <c r="K71" s="81">
        <v>7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94</v>
      </c>
      <c r="D72" s="142">
        <v>73</v>
      </c>
      <c r="E72" s="89">
        <v>21</v>
      </c>
      <c r="F72" s="136">
        <v>31</v>
      </c>
      <c r="G72" s="142">
        <v>27</v>
      </c>
      <c r="H72" s="89">
        <v>4</v>
      </c>
      <c r="I72" s="136">
        <v>63</v>
      </c>
      <c r="J72" s="142">
        <v>46</v>
      </c>
      <c r="K72" s="90">
        <v>17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3.2" x14ac:dyDescent="0.25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24</xdr:row>
                <xdr:rowOff>7620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10937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349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330</v>
      </c>
    </row>
    <row r="4" spans="1:12" ht="18" customHeight="1" x14ac:dyDescent="0.3">
      <c r="A4" s="397" t="s">
        <v>84</v>
      </c>
      <c r="B4" s="400" t="s">
        <v>294</v>
      </c>
      <c r="C4" s="401"/>
      <c r="D4" s="406" t="s">
        <v>200</v>
      </c>
      <c r="E4" s="407"/>
      <c r="F4" s="401"/>
      <c r="G4" s="225" t="s">
        <v>243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3</v>
      </c>
      <c r="K5" s="227"/>
      <c r="L5" s="228"/>
    </row>
    <row r="6" spans="1:12" ht="18" customHeight="1" x14ac:dyDescent="0.3">
      <c r="A6" s="399"/>
      <c r="B6" s="404"/>
      <c r="C6" s="405"/>
      <c r="D6" s="264" t="s">
        <v>5</v>
      </c>
      <c r="E6" s="265" t="s">
        <v>87</v>
      </c>
      <c r="F6" s="254" t="s">
        <v>88</v>
      </c>
      <c r="G6" s="264" t="s">
        <v>5</v>
      </c>
      <c r="H6" s="265" t="s">
        <v>87</v>
      </c>
      <c r="I6" s="254" t="s">
        <v>88</v>
      </c>
      <c r="J6" s="264" t="s">
        <v>5</v>
      </c>
      <c r="K6" s="265" t="s">
        <v>87</v>
      </c>
      <c r="L6" s="254" t="s">
        <v>88</v>
      </c>
    </row>
    <row r="7" spans="1:12" ht="20.100000000000001" customHeight="1" x14ac:dyDescent="0.3">
      <c r="A7" s="283">
        <v>1</v>
      </c>
      <c r="B7" s="229"/>
      <c r="C7" s="230">
        <v>2017</v>
      </c>
      <c r="D7" s="258">
        <v>698515</v>
      </c>
      <c r="E7" s="261">
        <v>415869</v>
      </c>
      <c r="F7" s="231">
        <v>282646</v>
      </c>
      <c r="G7" s="258">
        <v>454632</v>
      </c>
      <c r="H7" s="261">
        <v>308879</v>
      </c>
      <c r="I7" s="232">
        <v>145753</v>
      </c>
      <c r="J7" s="258">
        <v>243883</v>
      </c>
      <c r="K7" s="261">
        <v>106990</v>
      </c>
      <c r="L7" s="232">
        <v>136893</v>
      </c>
    </row>
    <row r="8" spans="1:12" s="122" customFormat="1" ht="19.5" customHeight="1" x14ac:dyDescent="0.3">
      <c r="A8" s="283">
        <v>2</v>
      </c>
      <c r="B8" s="233"/>
      <c r="C8" s="230">
        <f>C7+1</f>
        <v>2018</v>
      </c>
      <c r="D8" s="259">
        <v>752900</v>
      </c>
      <c r="E8" s="262">
        <v>451088</v>
      </c>
      <c r="F8" s="234">
        <v>301812</v>
      </c>
      <c r="G8" s="259">
        <v>489632</v>
      </c>
      <c r="H8" s="262">
        <v>335125</v>
      </c>
      <c r="I8" s="234">
        <v>154507</v>
      </c>
      <c r="J8" s="259">
        <v>263268</v>
      </c>
      <c r="K8" s="262">
        <v>115963</v>
      </c>
      <c r="L8" s="234">
        <v>147305</v>
      </c>
    </row>
    <row r="9" spans="1:12" s="122" customFormat="1" ht="19.5" customHeight="1" x14ac:dyDescent="0.3">
      <c r="A9" s="283">
        <v>3</v>
      </c>
      <c r="B9" s="233"/>
      <c r="C9" s="230">
        <f>C7+2</f>
        <v>2019</v>
      </c>
      <c r="D9" s="259">
        <v>799489</v>
      </c>
      <c r="E9" s="262">
        <v>480146</v>
      </c>
      <c r="F9" s="234">
        <v>319343</v>
      </c>
      <c r="G9" s="259">
        <v>515945</v>
      </c>
      <c r="H9" s="262">
        <v>354802</v>
      </c>
      <c r="I9" s="234">
        <v>161143</v>
      </c>
      <c r="J9" s="259">
        <v>283544</v>
      </c>
      <c r="K9" s="262">
        <v>125344</v>
      </c>
      <c r="L9" s="234">
        <v>158200</v>
      </c>
    </row>
    <row r="10" spans="1:12" s="122" customFormat="1" ht="19.5" customHeight="1" x14ac:dyDescent="0.3">
      <c r="A10" s="283">
        <v>4</v>
      </c>
      <c r="B10" s="233"/>
      <c r="C10" s="230">
        <f>C7+3</f>
        <v>2020</v>
      </c>
      <c r="D10" s="259">
        <v>777284</v>
      </c>
      <c r="E10" s="262">
        <v>465947</v>
      </c>
      <c r="F10" s="234">
        <v>311337</v>
      </c>
      <c r="G10" s="259">
        <v>481424</v>
      </c>
      <c r="H10" s="262">
        <v>334757</v>
      </c>
      <c r="I10" s="234">
        <v>146667</v>
      </c>
      <c r="J10" s="259">
        <v>295860</v>
      </c>
      <c r="K10" s="262">
        <v>131190</v>
      </c>
      <c r="L10" s="234">
        <v>164670</v>
      </c>
    </row>
    <row r="11" spans="1:12" s="122" customFormat="1" ht="19.5" customHeight="1" x14ac:dyDescent="0.3">
      <c r="A11" s="283">
        <v>5</v>
      </c>
      <c r="B11" s="233"/>
      <c r="C11" s="230">
        <f>C7+4</f>
        <v>2021</v>
      </c>
      <c r="D11" s="259">
        <v>839640</v>
      </c>
      <c r="E11" s="262">
        <v>504835</v>
      </c>
      <c r="F11" s="234">
        <v>334805</v>
      </c>
      <c r="G11" s="259">
        <v>518447</v>
      </c>
      <c r="H11" s="262">
        <v>362984</v>
      </c>
      <c r="I11" s="234">
        <v>155463</v>
      </c>
      <c r="J11" s="259">
        <v>321193</v>
      </c>
      <c r="K11" s="262">
        <v>141851</v>
      </c>
      <c r="L11" s="234">
        <v>179342</v>
      </c>
    </row>
    <row r="12" spans="1:12" s="122" customFormat="1" ht="35.1" customHeight="1" x14ac:dyDescent="0.3">
      <c r="A12" s="283">
        <v>6</v>
      </c>
      <c r="B12" s="235" t="s">
        <v>297</v>
      </c>
      <c r="C12" s="236">
        <f>C7+4</f>
        <v>2021</v>
      </c>
      <c r="D12" s="259">
        <v>793330</v>
      </c>
      <c r="E12" s="262">
        <v>480474</v>
      </c>
      <c r="F12" s="234">
        <v>312856</v>
      </c>
      <c r="G12" s="259">
        <v>481846</v>
      </c>
      <c r="H12" s="262">
        <v>342625</v>
      </c>
      <c r="I12" s="234">
        <v>139221</v>
      </c>
      <c r="J12" s="259">
        <v>311484</v>
      </c>
      <c r="K12" s="262">
        <v>137849</v>
      </c>
      <c r="L12" s="234">
        <v>173635</v>
      </c>
    </row>
    <row r="13" spans="1:12" s="122" customFormat="1" ht="19.2" customHeight="1" x14ac:dyDescent="0.3">
      <c r="A13" s="284">
        <v>7</v>
      </c>
      <c r="B13" s="235" t="s">
        <v>298</v>
      </c>
      <c r="C13" s="236"/>
      <c r="D13" s="259">
        <v>806287</v>
      </c>
      <c r="E13" s="262">
        <v>490943</v>
      </c>
      <c r="F13" s="234">
        <v>315344</v>
      </c>
      <c r="G13" s="259">
        <v>492326</v>
      </c>
      <c r="H13" s="262">
        <v>351954</v>
      </c>
      <c r="I13" s="234">
        <v>140372</v>
      </c>
      <c r="J13" s="259">
        <v>313961</v>
      </c>
      <c r="K13" s="262">
        <v>138989</v>
      </c>
      <c r="L13" s="234">
        <v>174972</v>
      </c>
    </row>
    <row r="14" spans="1:12" s="122" customFormat="1" ht="19.2" customHeight="1" x14ac:dyDescent="0.3">
      <c r="A14" s="284">
        <v>8</v>
      </c>
      <c r="B14" s="235" t="s">
        <v>302</v>
      </c>
      <c r="C14" s="236"/>
      <c r="D14" s="259">
        <v>839727</v>
      </c>
      <c r="E14" s="262">
        <v>509370</v>
      </c>
      <c r="F14" s="234">
        <v>330357</v>
      </c>
      <c r="G14" s="259">
        <v>521587</v>
      </c>
      <c r="H14" s="262">
        <v>368844</v>
      </c>
      <c r="I14" s="234">
        <v>152743</v>
      </c>
      <c r="J14" s="259">
        <v>318140</v>
      </c>
      <c r="K14" s="262">
        <v>140526</v>
      </c>
      <c r="L14" s="234">
        <v>177614</v>
      </c>
    </row>
    <row r="15" spans="1:12" s="122" customFormat="1" ht="19.2" customHeight="1" x14ac:dyDescent="0.3">
      <c r="A15" s="284">
        <v>9</v>
      </c>
      <c r="B15" s="235" t="s">
        <v>303</v>
      </c>
      <c r="C15" s="236"/>
      <c r="D15" s="259">
        <v>869451</v>
      </c>
      <c r="E15" s="262">
        <v>525197</v>
      </c>
      <c r="F15" s="234">
        <v>344254</v>
      </c>
      <c r="G15" s="259">
        <v>548480</v>
      </c>
      <c r="H15" s="262">
        <v>383368</v>
      </c>
      <c r="I15" s="234">
        <v>165112</v>
      </c>
      <c r="J15" s="259">
        <v>320971</v>
      </c>
      <c r="K15" s="262">
        <v>141829</v>
      </c>
      <c r="L15" s="234">
        <v>179142</v>
      </c>
    </row>
    <row r="16" spans="1:12" s="122" customFormat="1" ht="19.2" customHeight="1" x14ac:dyDescent="0.3">
      <c r="A16" s="284">
        <v>10</v>
      </c>
      <c r="B16" s="235" t="s">
        <v>304</v>
      </c>
      <c r="C16" s="236"/>
      <c r="D16" s="259">
        <v>876236</v>
      </c>
      <c r="E16" s="262">
        <v>527457</v>
      </c>
      <c r="F16" s="234">
        <v>348779</v>
      </c>
      <c r="G16" s="259">
        <v>553774</v>
      </c>
      <c r="H16" s="262">
        <v>384933</v>
      </c>
      <c r="I16" s="234">
        <v>168841</v>
      </c>
      <c r="J16" s="259">
        <v>322462</v>
      </c>
      <c r="K16" s="262">
        <v>142524</v>
      </c>
      <c r="L16" s="234">
        <v>179938</v>
      </c>
    </row>
    <row r="17" spans="1:12" s="122" customFormat="1" ht="19.2" customHeight="1" x14ac:dyDescent="0.3">
      <c r="A17" s="284">
        <v>11</v>
      </c>
      <c r="B17" s="235" t="s">
        <v>305</v>
      </c>
      <c r="C17" s="236"/>
      <c r="D17" s="259">
        <v>882431</v>
      </c>
      <c r="E17" s="262">
        <v>533000</v>
      </c>
      <c r="F17" s="234">
        <v>349431</v>
      </c>
      <c r="G17" s="259">
        <v>559470</v>
      </c>
      <c r="H17" s="262">
        <v>390018</v>
      </c>
      <c r="I17" s="234">
        <v>169452</v>
      </c>
      <c r="J17" s="259">
        <v>322961</v>
      </c>
      <c r="K17" s="262">
        <v>142982</v>
      </c>
      <c r="L17" s="234">
        <v>179979</v>
      </c>
    </row>
    <row r="18" spans="1:12" s="122" customFormat="1" ht="19.2" customHeight="1" x14ac:dyDescent="0.3">
      <c r="A18" s="284">
        <v>12</v>
      </c>
      <c r="B18" s="235" t="s">
        <v>306</v>
      </c>
      <c r="C18" s="236"/>
      <c r="D18" s="259">
        <v>892728</v>
      </c>
      <c r="E18" s="262">
        <v>539605</v>
      </c>
      <c r="F18" s="234">
        <v>353123</v>
      </c>
      <c r="G18" s="259">
        <v>565084</v>
      </c>
      <c r="H18" s="262">
        <v>394916</v>
      </c>
      <c r="I18" s="234">
        <v>170168</v>
      </c>
      <c r="J18" s="259">
        <v>327644</v>
      </c>
      <c r="K18" s="262">
        <v>144689</v>
      </c>
      <c r="L18" s="234">
        <v>182955</v>
      </c>
    </row>
    <row r="19" spans="1:12" s="122" customFormat="1" ht="19.2" customHeight="1" x14ac:dyDescent="0.3">
      <c r="A19" s="284">
        <v>13</v>
      </c>
      <c r="B19" s="235" t="s">
        <v>300</v>
      </c>
      <c r="C19" s="236"/>
      <c r="D19" s="259">
        <v>879411</v>
      </c>
      <c r="E19" s="262">
        <v>531557</v>
      </c>
      <c r="F19" s="234">
        <v>347854</v>
      </c>
      <c r="G19" s="259">
        <v>547210</v>
      </c>
      <c r="H19" s="262">
        <v>385304</v>
      </c>
      <c r="I19" s="234">
        <v>161906</v>
      </c>
      <c r="J19" s="259">
        <v>332201</v>
      </c>
      <c r="K19" s="262">
        <v>146253</v>
      </c>
      <c r="L19" s="234">
        <v>185948</v>
      </c>
    </row>
    <row r="20" spans="1:12" s="122" customFormat="1" ht="19.2" customHeight="1" x14ac:dyDescent="0.3">
      <c r="A20" s="284">
        <v>14</v>
      </c>
      <c r="B20" s="235" t="s">
        <v>301</v>
      </c>
      <c r="C20" s="236"/>
      <c r="D20" s="259">
        <v>870813</v>
      </c>
      <c r="E20" s="262">
        <v>526841</v>
      </c>
      <c r="F20" s="234">
        <v>343972</v>
      </c>
      <c r="G20" s="259">
        <v>534883</v>
      </c>
      <c r="H20" s="262">
        <v>378995</v>
      </c>
      <c r="I20" s="234">
        <v>155888</v>
      </c>
      <c r="J20" s="259">
        <v>335930</v>
      </c>
      <c r="K20" s="262">
        <v>147846</v>
      </c>
      <c r="L20" s="234">
        <v>188084</v>
      </c>
    </row>
    <row r="21" spans="1:12" s="122" customFormat="1" ht="19.2" customHeight="1" x14ac:dyDescent="0.3">
      <c r="A21" s="284">
        <v>15</v>
      </c>
      <c r="B21" s="235" t="s">
        <v>299</v>
      </c>
      <c r="C21" s="236"/>
      <c r="D21" s="259">
        <v>854720</v>
      </c>
      <c r="E21" s="262">
        <v>496636</v>
      </c>
      <c r="F21" s="234">
        <v>358084</v>
      </c>
      <c r="G21" s="259">
        <v>517317</v>
      </c>
      <c r="H21" s="262">
        <v>348254</v>
      </c>
      <c r="I21" s="234">
        <v>169063</v>
      </c>
      <c r="J21" s="259">
        <v>337403</v>
      </c>
      <c r="K21" s="262">
        <v>148382</v>
      </c>
      <c r="L21" s="234">
        <v>189021</v>
      </c>
    </row>
    <row r="22" spans="1:12" s="122" customFormat="1" ht="35.1" customHeight="1" x14ac:dyDescent="0.3">
      <c r="A22" s="283">
        <v>16</v>
      </c>
      <c r="B22" s="235" t="s">
        <v>295</v>
      </c>
      <c r="C22" s="236">
        <f>C7+5</f>
        <v>2022</v>
      </c>
      <c r="D22" s="259">
        <v>874624</v>
      </c>
      <c r="E22" s="262">
        <v>513516</v>
      </c>
      <c r="F22" s="234">
        <v>361108</v>
      </c>
      <c r="G22" s="259">
        <v>535020</v>
      </c>
      <c r="H22" s="262">
        <v>364197</v>
      </c>
      <c r="I22" s="234">
        <v>170823</v>
      </c>
      <c r="J22" s="259">
        <v>339604</v>
      </c>
      <c r="K22" s="262">
        <v>149319</v>
      </c>
      <c r="L22" s="234">
        <v>190285</v>
      </c>
    </row>
    <row r="23" spans="1:12" s="122" customFormat="1" ht="19.2" customHeight="1" x14ac:dyDescent="0.3">
      <c r="A23" s="284">
        <v>17</v>
      </c>
      <c r="B23" s="235" t="s">
        <v>296</v>
      </c>
      <c r="C23" s="236"/>
      <c r="D23" s="259">
        <v>896832</v>
      </c>
      <c r="E23" s="262">
        <v>530776</v>
      </c>
      <c r="F23" s="234">
        <v>366056</v>
      </c>
      <c r="G23" s="259">
        <v>553975</v>
      </c>
      <c r="H23" s="262">
        <v>379820</v>
      </c>
      <c r="I23" s="234">
        <v>174155</v>
      </c>
      <c r="J23" s="259">
        <v>342857</v>
      </c>
      <c r="K23" s="262">
        <v>150956</v>
      </c>
      <c r="L23" s="234">
        <v>191901</v>
      </c>
    </row>
    <row r="24" spans="1:12" s="38" customFormat="1" ht="24.9" customHeight="1" x14ac:dyDescent="0.25">
      <c r="A24" s="285">
        <v>18</v>
      </c>
      <c r="B24" s="255" t="s">
        <v>297</v>
      </c>
      <c r="C24" s="256"/>
      <c r="D24" s="260">
        <v>909428</v>
      </c>
      <c r="E24" s="263">
        <v>543332</v>
      </c>
      <c r="F24" s="257">
        <v>366096</v>
      </c>
      <c r="G24" s="260">
        <v>563235</v>
      </c>
      <c r="H24" s="263">
        <v>391075</v>
      </c>
      <c r="I24" s="257">
        <v>172160</v>
      </c>
      <c r="J24" s="260">
        <v>346193</v>
      </c>
      <c r="K24" s="263">
        <v>152257</v>
      </c>
      <c r="L24" s="257">
        <v>193936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329</v>
      </c>
    </row>
    <row r="5" spans="1:12" ht="50.1" customHeight="1" x14ac:dyDescent="0.3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218</v>
      </c>
      <c r="F5" s="112" t="s">
        <v>219</v>
      </c>
      <c r="G5" s="111" t="s">
        <v>220</v>
      </c>
      <c r="H5" s="112" t="s">
        <v>221</v>
      </c>
      <c r="I5" s="112" t="s">
        <v>222</v>
      </c>
      <c r="J5" s="112" t="s">
        <v>223</v>
      </c>
      <c r="K5" s="112" t="s">
        <v>95</v>
      </c>
      <c r="L5" s="12" t="s">
        <v>224</v>
      </c>
    </row>
    <row r="6" spans="1:12" s="28" customFormat="1" ht="42" customHeight="1" x14ac:dyDescent="0.25">
      <c r="A6" s="41">
        <v>1</v>
      </c>
      <c r="B6" s="14" t="s">
        <v>197</v>
      </c>
      <c r="C6" s="15">
        <v>909428</v>
      </c>
      <c r="D6" s="98">
        <v>271452</v>
      </c>
      <c r="E6" s="104">
        <v>129229</v>
      </c>
      <c r="F6" s="104">
        <v>30294</v>
      </c>
      <c r="G6" s="104">
        <v>134809</v>
      </c>
      <c r="H6" s="104">
        <v>101652</v>
      </c>
      <c r="I6" s="104">
        <v>36210</v>
      </c>
      <c r="J6" s="104">
        <v>68935</v>
      </c>
      <c r="K6" s="104">
        <v>88951</v>
      </c>
      <c r="L6" s="15">
        <v>47896</v>
      </c>
    </row>
    <row r="7" spans="1:12" s="29" customFormat="1" ht="26.1" customHeight="1" x14ac:dyDescent="0.3">
      <c r="A7" s="42">
        <v>2</v>
      </c>
      <c r="B7" s="16" t="s">
        <v>96</v>
      </c>
      <c r="C7" s="17">
        <v>543332</v>
      </c>
      <c r="D7" s="99">
        <v>148838</v>
      </c>
      <c r="E7" s="105">
        <v>85315</v>
      </c>
      <c r="F7" s="105">
        <v>18611</v>
      </c>
      <c r="G7" s="105">
        <v>86322</v>
      </c>
      <c r="H7" s="105">
        <v>64028</v>
      </c>
      <c r="I7" s="105">
        <v>22556</v>
      </c>
      <c r="J7" s="105">
        <v>38987</v>
      </c>
      <c r="K7" s="105">
        <v>50059</v>
      </c>
      <c r="L7" s="17">
        <v>28616</v>
      </c>
    </row>
    <row r="8" spans="1:12" s="30" customFormat="1" ht="32.1" customHeight="1" thickBot="1" x14ac:dyDescent="0.3">
      <c r="A8" s="43">
        <v>3</v>
      </c>
      <c r="B8" s="18" t="s">
        <v>97</v>
      </c>
      <c r="C8" s="19">
        <v>366096</v>
      </c>
      <c r="D8" s="100">
        <v>122614</v>
      </c>
      <c r="E8" s="106">
        <v>43914</v>
      </c>
      <c r="F8" s="106">
        <v>11683</v>
      </c>
      <c r="G8" s="106">
        <v>48487</v>
      </c>
      <c r="H8" s="106">
        <v>37624</v>
      </c>
      <c r="I8" s="106">
        <v>13654</v>
      </c>
      <c r="J8" s="106">
        <v>29948</v>
      </c>
      <c r="K8" s="106">
        <v>38892</v>
      </c>
      <c r="L8" s="19">
        <v>19280</v>
      </c>
    </row>
    <row r="9" spans="1:12" s="31" customFormat="1" ht="44.1" customHeight="1" thickTop="1" x14ac:dyDescent="0.25">
      <c r="A9" s="41">
        <v>4</v>
      </c>
      <c r="B9" s="20" t="s">
        <v>98</v>
      </c>
      <c r="C9" s="15">
        <v>563235</v>
      </c>
      <c r="D9" s="101">
        <v>126773</v>
      </c>
      <c r="E9" s="107">
        <v>91383</v>
      </c>
      <c r="F9" s="107">
        <v>22542</v>
      </c>
      <c r="G9" s="107">
        <v>98651</v>
      </c>
      <c r="H9" s="107">
        <v>69589</v>
      </c>
      <c r="I9" s="107">
        <v>24110</v>
      </c>
      <c r="J9" s="107">
        <v>43409</v>
      </c>
      <c r="K9" s="107">
        <v>56930</v>
      </c>
      <c r="L9" s="15">
        <v>29848</v>
      </c>
    </row>
    <row r="10" spans="1:12" s="30" customFormat="1" ht="26.1" customHeight="1" x14ac:dyDescent="0.25">
      <c r="A10" s="42">
        <v>5</v>
      </c>
      <c r="B10" s="16" t="s">
        <v>96</v>
      </c>
      <c r="C10" s="17">
        <v>391075</v>
      </c>
      <c r="D10" s="99">
        <v>84899</v>
      </c>
      <c r="E10" s="105">
        <v>68044</v>
      </c>
      <c r="F10" s="105">
        <v>16028</v>
      </c>
      <c r="G10" s="105">
        <v>70637</v>
      </c>
      <c r="H10" s="105">
        <v>49657</v>
      </c>
      <c r="I10" s="105">
        <v>17183</v>
      </c>
      <c r="J10" s="105">
        <v>27824</v>
      </c>
      <c r="K10" s="105">
        <v>36264</v>
      </c>
      <c r="L10" s="17">
        <v>20539</v>
      </c>
    </row>
    <row r="11" spans="1:12" s="30" customFormat="1" ht="30" customHeight="1" x14ac:dyDescent="0.25">
      <c r="A11" s="42">
        <v>6</v>
      </c>
      <c r="B11" s="16" t="s">
        <v>97</v>
      </c>
      <c r="C11" s="17">
        <v>172160</v>
      </c>
      <c r="D11" s="99">
        <v>41874</v>
      </c>
      <c r="E11" s="105">
        <v>23339</v>
      </c>
      <c r="F11" s="105">
        <v>6514</v>
      </c>
      <c r="G11" s="105">
        <v>28014</v>
      </c>
      <c r="H11" s="105">
        <v>19932</v>
      </c>
      <c r="I11" s="105">
        <v>6927</v>
      </c>
      <c r="J11" s="105">
        <v>15585</v>
      </c>
      <c r="K11" s="105">
        <v>20666</v>
      </c>
      <c r="L11" s="17">
        <v>9309</v>
      </c>
    </row>
    <row r="12" spans="1:12" s="31" customFormat="1" ht="42.9" customHeight="1" x14ac:dyDescent="0.25">
      <c r="A12" s="41">
        <v>7</v>
      </c>
      <c r="B12" s="20" t="s">
        <v>216</v>
      </c>
      <c r="C12" s="15">
        <v>346193</v>
      </c>
      <c r="D12" s="101">
        <v>144679</v>
      </c>
      <c r="E12" s="107">
        <v>37846</v>
      </c>
      <c r="F12" s="107">
        <v>7752</v>
      </c>
      <c r="G12" s="107">
        <v>36158</v>
      </c>
      <c r="H12" s="107">
        <v>32063</v>
      </c>
      <c r="I12" s="107">
        <v>12100</v>
      </c>
      <c r="J12" s="107">
        <v>25526</v>
      </c>
      <c r="K12" s="107">
        <v>32021</v>
      </c>
      <c r="L12" s="15">
        <v>18048</v>
      </c>
    </row>
    <row r="13" spans="1:12" s="30" customFormat="1" ht="26.1" customHeight="1" x14ac:dyDescent="0.25">
      <c r="A13" s="42">
        <v>8</v>
      </c>
      <c r="B13" s="16" t="s">
        <v>96</v>
      </c>
      <c r="C13" s="17">
        <v>152257</v>
      </c>
      <c r="D13" s="99">
        <v>63939</v>
      </c>
      <c r="E13" s="105">
        <v>17271</v>
      </c>
      <c r="F13" s="105">
        <v>2583</v>
      </c>
      <c r="G13" s="105">
        <v>15685</v>
      </c>
      <c r="H13" s="105">
        <v>14371</v>
      </c>
      <c r="I13" s="105">
        <v>5373</v>
      </c>
      <c r="J13" s="105">
        <v>11163</v>
      </c>
      <c r="K13" s="105">
        <v>13795</v>
      </c>
      <c r="L13" s="17">
        <v>8077</v>
      </c>
    </row>
    <row r="14" spans="1:12" s="33" customFormat="1" ht="30" customHeight="1" x14ac:dyDescent="0.25">
      <c r="A14" s="45">
        <v>9</v>
      </c>
      <c r="B14" s="23" t="s">
        <v>97</v>
      </c>
      <c r="C14" s="24">
        <v>193936</v>
      </c>
      <c r="D14" s="103">
        <v>80740</v>
      </c>
      <c r="E14" s="109">
        <v>20575</v>
      </c>
      <c r="F14" s="109">
        <v>5169</v>
      </c>
      <c r="G14" s="109">
        <v>20473</v>
      </c>
      <c r="H14" s="109">
        <v>17692</v>
      </c>
      <c r="I14" s="109">
        <v>6727</v>
      </c>
      <c r="J14" s="109">
        <v>14363</v>
      </c>
      <c r="K14" s="109">
        <v>18226</v>
      </c>
      <c r="L14" s="24">
        <v>9971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4140625" defaultRowHeight="13.8" x14ac:dyDescent="0.3"/>
  <cols>
    <col min="1" max="1" width="4" style="94" customWidth="1"/>
    <col min="2" max="2" width="44.6640625" style="94" customWidth="1"/>
    <col min="3" max="3" width="22" style="94" customWidth="1"/>
    <col min="4" max="16384" width="11.44140625" style="94"/>
  </cols>
  <sheetData>
    <row r="1" spans="1:3" ht="11.25" customHeight="1" x14ac:dyDescent="0.3">
      <c r="A1" s="152"/>
      <c r="B1" s="153"/>
      <c r="C1" s="153"/>
    </row>
    <row r="2" spans="1:3" ht="20.100000000000001" customHeight="1" x14ac:dyDescent="0.3">
      <c r="A2" s="154" t="s">
        <v>202</v>
      </c>
      <c r="B2" s="153"/>
      <c r="C2" s="153"/>
    </row>
    <row r="3" spans="1:3" ht="20.100000000000001" customHeight="1" x14ac:dyDescent="0.3">
      <c r="A3" s="153" t="s">
        <v>370</v>
      </c>
      <c r="B3" s="153"/>
      <c r="C3" s="153"/>
    </row>
    <row r="4" spans="1:3" ht="18" customHeight="1" x14ac:dyDescent="0.3">
      <c r="A4" s="155"/>
      <c r="B4" s="155"/>
      <c r="C4" s="156" t="s">
        <v>211</v>
      </c>
    </row>
    <row r="5" spans="1:3" ht="39.9" customHeight="1" x14ac:dyDescent="0.3">
      <c r="A5" s="202" t="s">
        <v>84</v>
      </c>
      <c r="B5" s="157" t="s">
        <v>89</v>
      </c>
      <c r="C5" s="203" t="s">
        <v>241</v>
      </c>
    </row>
    <row r="6" spans="1:3" ht="24" customHeight="1" x14ac:dyDescent="0.3">
      <c r="A6" s="195">
        <v>1</v>
      </c>
      <c r="B6" s="159" t="s">
        <v>242</v>
      </c>
      <c r="C6" s="158">
        <v>909428</v>
      </c>
    </row>
    <row r="7" spans="1:3" ht="15.9" customHeight="1" x14ac:dyDescent="0.3">
      <c r="A7" s="196">
        <v>2</v>
      </c>
      <c r="B7" s="161" t="s">
        <v>126</v>
      </c>
      <c r="C7" s="160">
        <v>803979</v>
      </c>
    </row>
    <row r="8" spans="1:3" ht="14.1" customHeight="1" x14ac:dyDescent="0.3">
      <c r="A8" s="197">
        <v>3</v>
      </c>
      <c r="B8" s="163" t="s">
        <v>127</v>
      </c>
      <c r="C8" s="162">
        <v>165435</v>
      </c>
    </row>
    <row r="9" spans="1:3" ht="12.75" customHeight="1" x14ac:dyDescent="0.3">
      <c r="A9" s="198">
        <v>4</v>
      </c>
      <c r="B9" s="165" t="s">
        <v>128</v>
      </c>
      <c r="C9" s="164">
        <v>1271</v>
      </c>
    </row>
    <row r="10" spans="1:3" ht="12.75" customHeight="1" x14ac:dyDescent="0.3">
      <c r="A10" s="198">
        <v>5</v>
      </c>
      <c r="B10" s="165" t="s">
        <v>132</v>
      </c>
      <c r="C10" s="164">
        <v>856</v>
      </c>
    </row>
    <row r="11" spans="1:3" ht="12.75" customHeight="1" x14ac:dyDescent="0.3">
      <c r="A11" s="198">
        <v>6</v>
      </c>
      <c r="B11" s="165" t="s">
        <v>102</v>
      </c>
      <c r="C11" s="164">
        <v>117214</v>
      </c>
    </row>
    <row r="12" spans="1:3" ht="12.75" customHeight="1" x14ac:dyDescent="0.3">
      <c r="A12" s="198">
        <v>7</v>
      </c>
      <c r="B12" s="165" t="s">
        <v>138</v>
      </c>
      <c r="C12" s="164">
        <v>703</v>
      </c>
    </row>
    <row r="13" spans="1:3" ht="12.75" customHeight="1" x14ac:dyDescent="0.3">
      <c r="A13" s="198">
        <v>8</v>
      </c>
      <c r="B13" s="165" t="s">
        <v>129</v>
      </c>
      <c r="C13" s="164">
        <v>4105</v>
      </c>
    </row>
    <row r="14" spans="1:3" ht="12.75" customHeight="1" x14ac:dyDescent="0.3">
      <c r="A14" s="198">
        <v>9</v>
      </c>
      <c r="B14" s="165" t="s">
        <v>135</v>
      </c>
      <c r="C14" s="164">
        <v>4820</v>
      </c>
    </row>
    <row r="15" spans="1:3" ht="12.75" customHeight="1" x14ac:dyDescent="0.3">
      <c r="A15" s="198">
        <v>10</v>
      </c>
      <c r="B15" s="165" t="s">
        <v>133</v>
      </c>
      <c r="C15" s="164">
        <v>976</v>
      </c>
    </row>
    <row r="16" spans="1:3" ht="12.75" customHeight="1" x14ac:dyDescent="0.3">
      <c r="A16" s="198">
        <v>11</v>
      </c>
      <c r="B16" s="165" t="s">
        <v>106</v>
      </c>
      <c r="C16" s="164">
        <v>21153</v>
      </c>
    </row>
    <row r="17" spans="1:3" ht="12.75" customHeight="1" x14ac:dyDescent="0.3">
      <c r="A17" s="198">
        <v>12</v>
      </c>
      <c r="B17" s="165" t="s">
        <v>130</v>
      </c>
      <c r="C17" s="164">
        <v>517</v>
      </c>
    </row>
    <row r="18" spans="1:3" ht="12.75" customHeight="1" x14ac:dyDescent="0.3">
      <c r="A18" s="198">
        <v>13</v>
      </c>
      <c r="B18" s="165" t="s">
        <v>131</v>
      </c>
      <c r="C18" s="164">
        <v>4806</v>
      </c>
    </row>
    <row r="19" spans="1:3" ht="12.75" customHeight="1" x14ac:dyDescent="0.3">
      <c r="A19" s="198">
        <v>14</v>
      </c>
      <c r="B19" s="165" t="s">
        <v>136</v>
      </c>
      <c r="C19" s="164">
        <v>2613</v>
      </c>
    </row>
    <row r="20" spans="1:3" ht="12.75" customHeight="1" x14ac:dyDescent="0.3">
      <c r="A20" s="198">
        <v>15</v>
      </c>
      <c r="B20" s="165" t="s">
        <v>139</v>
      </c>
      <c r="C20" s="164">
        <v>1505</v>
      </c>
    </row>
    <row r="21" spans="1:3" ht="12.75" customHeight="1" x14ac:dyDescent="0.3">
      <c r="A21" s="199">
        <v>16</v>
      </c>
      <c r="B21" s="167" t="s">
        <v>137</v>
      </c>
      <c r="C21" s="166">
        <v>4896</v>
      </c>
    </row>
    <row r="22" spans="1:3" ht="14.1" customHeight="1" x14ac:dyDescent="0.3">
      <c r="A22" s="197">
        <v>17</v>
      </c>
      <c r="B22" s="163" t="s">
        <v>363</v>
      </c>
      <c r="C22" s="162">
        <v>387108</v>
      </c>
    </row>
    <row r="23" spans="1:3" ht="12.75" customHeight="1" x14ac:dyDescent="0.3">
      <c r="A23" s="198">
        <v>18</v>
      </c>
      <c r="B23" s="165" t="s">
        <v>149</v>
      </c>
      <c r="C23" s="164">
        <v>16940</v>
      </c>
    </row>
    <row r="24" spans="1:3" ht="12.75" customHeight="1" x14ac:dyDescent="0.3">
      <c r="A24" s="198">
        <v>19</v>
      </c>
      <c r="B24" s="165" t="s">
        <v>140</v>
      </c>
      <c r="C24" s="164">
        <v>276</v>
      </c>
    </row>
    <row r="25" spans="1:3" ht="12.75" customHeight="1" x14ac:dyDescent="0.3">
      <c r="A25" s="198">
        <v>20</v>
      </c>
      <c r="B25" s="165" t="s">
        <v>151</v>
      </c>
      <c r="C25" s="164">
        <v>49981</v>
      </c>
    </row>
    <row r="26" spans="1:3" ht="12.75" customHeight="1" x14ac:dyDescent="0.3">
      <c r="A26" s="198">
        <v>21</v>
      </c>
      <c r="B26" s="165" t="s">
        <v>141</v>
      </c>
      <c r="C26" s="164">
        <v>891</v>
      </c>
    </row>
    <row r="27" spans="1:3" ht="12.75" customHeight="1" x14ac:dyDescent="0.3">
      <c r="A27" s="198">
        <v>22</v>
      </c>
      <c r="B27" s="165" t="s">
        <v>142</v>
      </c>
      <c r="C27" s="164">
        <v>891</v>
      </c>
    </row>
    <row r="28" spans="1:3" ht="12.75" customHeight="1" x14ac:dyDescent="0.3">
      <c r="A28" s="198">
        <v>23</v>
      </c>
      <c r="B28" s="165" t="s">
        <v>143</v>
      </c>
      <c r="C28" s="164">
        <v>56</v>
      </c>
    </row>
    <row r="29" spans="1:3" ht="12.75" customHeight="1" x14ac:dyDescent="0.3">
      <c r="A29" s="198">
        <v>24</v>
      </c>
      <c r="B29" s="165" t="s">
        <v>103</v>
      </c>
      <c r="C29" s="164">
        <v>46181</v>
      </c>
    </row>
    <row r="30" spans="1:3" ht="12.75" customHeight="1" x14ac:dyDescent="0.3">
      <c r="A30" s="198">
        <v>25</v>
      </c>
      <c r="B30" s="165" t="s">
        <v>105</v>
      </c>
      <c r="C30" s="164">
        <v>73631</v>
      </c>
    </row>
    <row r="31" spans="1:3" ht="12.75" customHeight="1" x14ac:dyDescent="0.3">
      <c r="A31" s="198">
        <v>26</v>
      </c>
      <c r="B31" s="165" t="s">
        <v>147</v>
      </c>
      <c r="C31" s="164">
        <v>41896</v>
      </c>
    </row>
    <row r="32" spans="1:3" ht="12.75" customHeight="1" x14ac:dyDescent="0.3">
      <c r="A32" s="198">
        <v>27</v>
      </c>
      <c r="B32" s="165" t="s">
        <v>144</v>
      </c>
      <c r="C32" s="164">
        <v>28145</v>
      </c>
    </row>
    <row r="33" spans="1:3" ht="12.75" customHeight="1" x14ac:dyDescent="0.3">
      <c r="A33" s="198">
        <v>28</v>
      </c>
      <c r="B33" s="165" t="s">
        <v>146</v>
      </c>
      <c r="C33" s="164">
        <v>19560</v>
      </c>
    </row>
    <row r="34" spans="1:3" ht="12.75" customHeight="1" x14ac:dyDescent="0.3">
      <c r="A34" s="198">
        <v>29</v>
      </c>
      <c r="B34" s="168" t="s">
        <v>145</v>
      </c>
      <c r="C34" s="164">
        <v>870</v>
      </c>
    </row>
    <row r="35" spans="1:3" ht="12.75" customHeight="1" x14ac:dyDescent="0.3">
      <c r="A35" s="198">
        <v>30</v>
      </c>
      <c r="B35" s="169" t="s">
        <v>104</v>
      </c>
      <c r="C35" s="164">
        <v>107664</v>
      </c>
    </row>
    <row r="36" spans="1:3" ht="12.75" customHeight="1" x14ac:dyDescent="0.3">
      <c r="A36" s="200">
        <v>31</v>
      </c>
      <c r="B36" s="171" t="s">
        <v>148</v>
      </c>
      <c r="C36" s="170">
        <v>126</v>
      </c>
    </row>
    <row r="37" spans="1:3" ht="14.1" customHeight="1" x14ac:dyDescent="0.3">
      <c r="A37" s="198">
        <v>32</v>
      </c>
      <c r="B37" s="172" t="s">
        <v>155</v>
      </c>
      <c r="C37" s="164">
        <v>1988</v>
      </c>
    </row>
    <row r="38" spans="1:3" ht="14.1" customHeight="1" x14ac:dyDescent="0.3">
      <c r="A38" s="198">
        <v>33</v>
      </c>
      <c r="B38" s="172" t="s">
        <v>152</v>
      </c>
      <c r="C38" s="164">
        <v>55238</v>
      </c>
    </row>
    <row r="39" spans="1:3" ht="14.1" customHeight="1" x14ac:dyDescent="0.3">
      <c r="A39" s="198">
        <v>34</v>
      </c>
      <c r="B39" s="172" t="s">
        <v>134</v>
      </c>
      <c r="C39" s="164">
        <v>4591</v>
      </c>
    </row>
    <row r="40" spans="1:3" ht="14.1" customHeight="1" x14ac:dyDescent="0.3">
      <c r="A40" s="198">
        <v>35</v>
      </c>
      <c r="B40" s="172" t="s">
        <v>150</v>
      </c>
      <c r="C40" s="164">
        <v>39771</v>
      </c>
    </row>
    <row r="41" spans="1:3" ht="14.1" customHeight="1" x14ac:dyDescent="0.3">
      <c r="A41" s="198">
        <v>36</v>
      </c>
      <c r="B41" s="172" t="s">
        <v>364</v>
      </c>
      <c r="C41" s="164">
        <v>9260</v>
      </c>
    </row>
    <row r="42" spans="1:3" ht="14.1" customHeight="1" x14ac:dyDescent="0.3">
      <c r="A42" s="198">
        <v>37</v>
      </c>
      <c r="B42" s="172" t="s">
        <v>153</v>
      </c>
      <c r="C42" s="164">
        <v>10091</v>
      </c>
    </row>
    <row r="43" spans="1:3" ht="14.1" customHeight="1" x14ac:dyDescent="0.3">
      <c r="A43" s="198">
        <v>38</v>
      </c>
      <c r="B43" s="172" t="s">
        <v>196</v>
      </c>
      <c r="C43" s="164">
        <v>502</v>
      </c>
    </row>
    <row r="44" spans="1:3" ht="14.1" customHeight="1" x14ac:dyDescent="0.3">
      <c r="A44" s="198">
        <v>39</v>
      </c>
      <c r="B44" s="172" t="s">
        <v>156</v>
      </c>
      <c r="C44" s="164">
        <v>11065</v>
      </c>
    </row>
    <row r="45" spans="1:3" ht="14.1" customHeight="1" x14ac:dyDescent="0.3">
      <c r="A45" s="198">
        <v>40</v>
      </c>
      <c r="B45" s="172" t="s">
        <v>107</v>
      </c>
      <c r="C45" s="164">
        <v>3339</v>
      </c>
    </row>
    <row r="46" spans="1:3" ht="14.1" customHeight="1" x14ac:dyDescent="0.3">
      <c r="A46" s="198">
        <v>41</v>
      </c>
      <c r="B46" s="172" t="s">
        <v>195</v>
      </c>
      <c r="C46" s="164">
        <v>35844</v>
      </c>
    </row>
    <row r="47" spans="1:3" ht="14.1" customHeight="1" x14ac:dyDescent="0.3">
      <c r="A47" s="198">
        <v>42</v>
      </c>
      <c r="B47" s="172" t="s">
        <v>154</v>
      </c>
      <c r="C47" s="164">
        <v>4585</v>
      </c>
    </row>
    <row r="48" spans="1:3" ht="14.1" customHeight="1" x14ac:dyDescent="0.3">
      <c r="A48" s="198">
        <v>43</v>
      </c>
      <c r="B48" s="172" t="s">
        <v>101</v>
      </c>
      <c r="C48" s="164">
        <v>63355</v>
      </c>
    </row>
    <row r="49" spans="1:3" ht="14.1" customHeight="1" x14ac:dyDescent="0.3">
      <c r="A49" s="198">
        <v>44</v>
      </c>
      <c r="B49" s="172" t="s">
        <v>157</v>
      </c>
      <c r="C49" s="164">
        <v>5771</v>
      </c>
    </row>
    <row r="50" spans="1:3" ht="14.1" customHeight="1" x14ac:dyDescent="0.3">
      <c r="A50" s="198">
        <v>45</v>
      </c>
      <c r="B50" s="172" t="s">
        <v>158</v>
      </c>
      <c r="C50" s="164">
        <v>6036</v>
      </c>
    </row>
    <row r="51" spans="1:3" ht="15.9" customHeight="1" x14ac:dyDescent="0.3">
      <c r="A51" s="201">
        <v>46</v>
      </c>
      <c r="B51" s="174" t="s">
        <v>159</v>
      </c>
      <c r="C51" s="173">
        <v>71401</v>
      </c>
    </row>
    <row r="52" spans="1:3" ht="15.9" customHeight="1" x14ac:dyDescent="0.3">
      <c r="A52" s="201">
        <v>47</v>
      </c>
      <c r="B52" s="174" t="s">
        <v>160</v>
      </c>
      <c r="C52" s="173">
        <v>16464</v>
      </c>
    </row>
    <row r="53" spans="1:3" ht="15.9" customHeight="1" x14ac:dyDescent="0.3">
      <c r="A53" s="201">
        <v>48</v>
      </c>
      <c r="B53" s="174" t="s">
        <v>161</v>
      </c>
      <c r="C53" s="173">
        <v>11377</v>
      </c>
    </row>
    <row r="54" spans="1:3" ht="15.9" customHeight="1" x14ac:dyDescent="0.3">
      <c r="A54" s="201">
        <v>49</v>
      </c>
      <c r="B54" s="174" t="s">
        <v>162</v>
      </c>
      <c r="C54" s="173">
        <v>714</v>
      </c>
    </row>
    <row r="55" spans="1:3" ht="15.9" customHeight="1" x14ac:dyDescent="0.3">
      <c r="A55" s="201">
        <v>50</v>
      </c>
      <c r="B55" s="174" t="s">
        <v>163</v>
      </c>
      <c r="C55" s="173">
        <v>5493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4140625" defaultRowHeight="13.8" x14ac:dyDescent="0.3"/>
  <cols>
    <col min="1" max="1" width="5.6640625" style="332" customWidth="1"/>
    <col min="2" max="2" width="44.5546875" style="307" bestFit="1" customWidth="1"/>
    <col min="3" max="12" width="14.6640625" style="307" customWidth="1"/>
    <col min="13" max="13" width="11.44140625" style="307"/>
    <col min="14" max="16" width="3.44140625" style="307" customWidth="1"/>
    <col min="17" max="16384" width="11.44140625" style="307"/>
  </cols>
  <sheetData>
    <row r="1" spans="1:16" s="298" customFormat="1" ht="10.199999999999999" customHeight="1" x14ac:dyDescent="0.2">
      <c r="A1" s="296"/>
      <c r="B1" s="297"/>
    </row>
    <row r="2" spans="1:16" s="301" customFormat="1" ht="29.25" customHeight="1" x14ac:dyDescent="0.35">
      <c r="A2" s="299" t="s">
        <v>362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5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3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328</v>
      </c>
    </row>
    <row r="5" spans="1:16" ht="69.900000000000006" customHeight="1" x14ac:dyDescent="0.3">
      <c r="A5" s="360" t="s">
        <v>84</v>
      </c>
      <c r="B5" s="308" t="s">
        <v>89</v>
      </c>
      <c r="C5" s="309" t="s">
        <v>93</v>
      </c>
      <c r="D5" s="339" t="s">
        <v>94</v>
      </c>
      <c r="E5" s="346" t="s">
        <v>218</v>
      </c>
      <c r="F5" s="353" t="s">
        <v>219</v>
      </c>
      <c r="G5" s="346" t="s">
        <v>220</v>
      </c>
      <c r="H5" s="353" t="s">
        <v>221</v>
      </c>
      <c r="I5" s="353" t="s">
        <v>222</v>
      </c>
      <c r="J5" s="353" t="s">
        <v>223</v>
      </c>
      <c r="K5" s="353" t="s">
        <v>95</v>
      </c>
      <c r="L5" s="308" t="s">
        <v>224</v>
      </c>
    </row>
    <row r="6" spans="1:16" s="313" customFormat="1" ht="24" customHeight="1" x14ac:dyDescent="0.3">
      <c r="A6" s="354">
        <v>1</v>
      </c>
      <c r="B6" s="310" t="s">
        <v>242</v>
      </c>
      <c r="C6" s="333">
        <v>909428</v>
      </c>
      <c r="D6" s="340">
        <v>271452</v>
      </c>
      <c r="E6" s="347">
        <v>129229</v>
      </c>
      <c r="F6" s="347">
        <v>30294</v>
      </c>
      <c r="G6" s="347">
        <v>134809</v>
      </c>
      <c r="H6" s="347">
        <v>101652</v>
      </c>
      <c r="I6" s="347">
        <v>36210</v>
      </c>
      <c r="J6" s="347">
        <v>68935</v>
      </c>
      <c r="K6" s="347">
        <v>88951</v>
      </c>
      <c r="L6" s="311">
        <v>47896</v>
      </c>
      <c r="M6" s="307"/>
      <c r="N6" s="312"/>
      <c r="O6" s="312"/>
      <c r="P6" s="312"/>
    </row>
    <row r="7" spans="1:16" s="317" customFormat="1" ht="15" customHeight="1" x14ac:dyDescent="0.3">
      <c r="A7" s="355">
        <v>2</v>
      </c>
      <c r="B7" s="314" t="s">
        <v>126</v>
      </c>
      <c r="C7" s="334">
        <v>803979</v>
      </c>
      <c r="D7" s="341">
        <v>226985</v>
      </c>
      <c r="E7" s="348">
        <v>118076</v>
      </c>
      <c r="F7" s="348">
        <v>29449</v>
      </c>
      <c r="G7" s="348">
        <v>119830</v>
      </c>
      <c r="H7" s="348">
        <v>91742</v>
      </c>
      <c r="I7" s="348">
        <v>32687</v>
      </c>
      <c r="J7" s="348">
        <v>62098</v>
      </c>
      <c r="K7" s="348">
        <v>80449</v>
      </c>
      <c r="L7" s="315">
        <v>42663</v>
      </c>
      <c r="M7" s="307"/>
      <c r="N7" s="316"/>
      <c r="O7" s="316"/>
      <c r="P7" s="316"/>
    </row>
    <row r="8" spans="1:16" s="321" customFormat="1" ht="12.75" customHeight="1" x14ac:dyDescent="0.3">
      <c r="A8" s="356">
        <v>3</v>
      </c>
      <c r="B8" s="318" t="s">
        <v>127</v>
      </c>
      <c r="C8" s="335">
        <v>165435</v>
      </c>
      <c r="D8" s="342">
        <v>44898</v>
      </c>
      <c r="E8" s="349">
        <v>13120</v>
      </c>
      <c r="F8" s="349">
        <v>1411</v>
      </c>
      <c r="G8" s="349">
        <v>20892</v>
      </c>
      <c r="H8" s="349">
        <v>12076</v>
      </c>
      <c r="I8" s="349">
        <v>7420</v>
      </c>
      <c r="J8" s="349">
        <v>18933</v>
      </c>
      <c r="K8" s="349">
        <v>31313</v>
      </c>
      <c r="L8" s="319">
        <v>15372</v>
      </c>
      <c r="M8" s="307"/>
      <c r="N8" s="320"/>
      <c r="O8" s="320"/>
      <c r="P8" s="320"/>
    </row>
    <row r="9" spans="1:16" s="324" customFormat="1" ht="12.75" customHeight="1" x14ac:dyDescent="0.3">
      <c r="A9" s="357">
        <v>4</v>
      </c>
      <c r="B9" s="322" t="s">
        <v>128</v>
      </c>
      <c r="C9" s="336">
        <v>1271</v>
      </c>
      <c r="D9" s="343">
        <v>418</v>
      </c>
      <c r="E9" s="350">
        <v>115</v>
      </c>
      <c r="F9" s="350">
        <v>10</v>
      </c>
      <c r="G9" s="350">
        <v>109</v>
      </c>
      <c r="H9" s="350">
        <v>96</v>
      </c>
      <c r="I9" s="350">
        <v>73</v>
      </c>
      <c r="J9" s="350">
        <v>134</v>
      </c>
      <c r="K9" s="350">
        <v>239</v>
      </c>
      <c r="L9" s="323">
        <v>77</v>
      </c>
      <c r="M9" s="307"/>
      <c r="N9" s="312"/>
      <c r="O9" s="312"/>
      <c r="P9" s="312"/>
    </row>
    <row r="10" spans="1:16" s="321" customFormat="1" ht="12.75" customHeight="1" x14ac:dyDescent="0.3">
      <c r="A10" s="357">
        <v>5</v>
      </c>
      <c r="B10" s="322" t="s">
        <v>132</v>
      </c>
      <c r="C10" s="336">
        <v>856</v>
      </c>
      <c r="D10" s="343">
        <v>234</v>
      </c>
      <c r="E10" s="350">
        <v>62</v>
      </c>
      <c r="F10" s="350">
        <v>4</v>
      </c>
      <c r="G10" s="350">
        <v>41</v>
      </c>
      <c r="H10" s="350">
        <v>58</v>
      </c>
      <c r="I10" s="350">
        <v>13</v>
      </c>
      <c r="J10" s="350">
        <v>220</v>
      </c>
      <c r="K10" s="350">
        <v>196</v>
      </c>
      <c r="L10" s="323">
        <v>28</v>
      </c>
      <c r="M10" s="307"/>
      <c r="N10" s="320"/>
      <c r="O10" s="320"/>
      <c r="P10" s="320"/>
    </row>
    <row r="11" spans="1:16" s="321" customFormat="1" ht="12.75" customHeight="1" x14ac:dyDescent="0.3">
      <c r="A11" s="357">
        <v>6</v>
      </c>
      <c r="B11" s="322" t="s">
        <v>102</v>
      </c>
      <c r="C11" s="336">
        <v>117214</v>
      </c>
      <c r="D11" s="343">
        <v>28860</v>
      </c>
      <c r="E11" s="350">
        <v>9353</v>
      </c>
      <c r="F11" s="350">
        <v>1137</v>
      </c>
      <c r="G11" s="350">
        <v>16787</v>
      </c>
      <c r="H11" s="350">
        <v>8396</v>
      </c>
      <c r="I11" s="350">
        <v>4851</v>
      </c>
      <c r="J11" s="350">
        <v>14737</v>
      </c>
      <c r="K11" s="350">
        <v>20578</v>
      </c>
      <c r="L11" s="323">
        <v>12515</v>
      </c>
      <c r="M11" s="307"/>
      <c r="N11" s="320"/>
      <c r="O11" s="320"/>
      <c r="P11" s="320"/>
    </row>
    <row r="12" spans="1:16" s="325" customFormat="1" ht="12.75" customHeight="1" x14ac:dyDescent="0.3">
      <c r="A12" s="357">
        <v>7</v>
      </c>
      <c r="B12" s="322" t="s">
        <v>138</v>
      </c>
      <c r="C12" s="336">
        <v>703</v>
      </c>
      <c r="D12" s="343">
        <v>277</v>
      </c>
      <c r="E12" s="350">
        <v>88</v>
      </c>
      <c r="F12" s="350">
        <v>7</v>
      </c>
      <c r="G12" s="350">
        <v>66</v>
      </c>
      <c r="H12" s="350">
        <v>56</v>
      </c>
      <c r="I12" s="350">
        <v>21</v>
      </c>
      <c r="J12" s="350">
        <v>78</v>
      </c>
      <c r="K12" s="350">
        <v>68</v>
      </c>
      <c r="L12" s="323">
        <v>42</v>
      </c>
      <c r="M12" s="307"/>
      <c r="N12" s="312"/>
      <c r="O12" s="312"/>
      <c r="P12" s="312"/>
    </row>
    <row r="13" spans="1:16" s="326" customFormat="1" ht="12.75" customHeight="1" x14ac:dyDescent="0.3">
      <c r="A13" s="357">
        <v>8</v>
      </c>
      <c r="B13" s="322" t="s">
        <v>129</v>
      </c>
      <c r="C13" s="336">
        <v>4105</v>
      </c>
      <c r="D13" s="343">
        <v>2017</v>
      </c>
      <c r="E13" s="350">
        <v>425</v>
      </c>
      <c r="F13" s="350">
        <v>35</v>
      </c>
      <c r="G13" s="350">
        <v>340</v>
      </c>
      <c r="H13" s="350">
        <v>336</v>
      </c>
      <c r="I13" s="350">
        <v>116</v>
      </c>
      <c r="J13" s="350">
        <v>268</v>
      </c>
      <c r="K13" s="350">
        <v>380</v>
      </c>
      <c r="L13" s="323">
        <v>188</v>
      </c>
      <c r="M13" s="307"/>
      <c r="N13" s="320"/>
      <c r="O13" s="320"/>
      <c r="P13" s="320"/>
    </row>
    <row r="14" spans="1:16" s="326" customFormat="1" ht="12.75" customHeight="1" x14ac:dyDescent="0.3">
      <c r="A14" s="357">
        <v>9</v>
      </c>
      <c r="B14" s="322" t="s">
        <v>135</v>
      </c>
      <c r="C14" s="336">
        <v>4820</v>
      </c>
      <c r="D14" s="343">
        <v>1615</v>
      </c>
      <c r="E14" s="350">
        <v>541</v>
      </c>
      <c r="F14" s="350">
        <v>17</v>
      </c>
      <c r="G14" s="350">
        <v>493</v>
      </c>
      <c r="H14" s="350">
        <v>428</v>
      </c>
      <c r="I14" s="350">
        <v>134</v>
      </c>
      <c r="J14" s="350">
        <v>469</v>
      </c>
      <c r="K14" s="350">
        <v>674</v>
      </c>
      <c r="L14" s="323">
        <v>449</v>
      </c>
      <c r="M14" s="307"/>
      <c r="N14" s="320"/>
      <c r="O14" s="320"/>
      <c r="P14" s="320"/>
    </row>
    <row r="15" spans="1:16" ht="12.75" customHeight="1" x14ac:dyDescent="0.3">
      <c r="A15" s="357">
        <v>10</v>
      </c>
      <c r="B15" s="322" t="s">
        <v>133</v>
      </c>
      <c r="C15" s="336">
        <v>976</v>
      </c>
      <c r="D15" s="343">
        <v>432</v>
      </c>
      <c r="E15" s="350">
        <v>81</v>
      </c>
      <c r="F15" s="350">
        <v>6</v>
      </c>
      <c r="G15" s="350">
        <v>88</v>
      </c>
      <c r="H15" s="350">
        <v>71</v>
      </c>
      <c r="I15" s="350">
        <v>35</v>
      </c>
      <c r="J15" s="350">
        <v>75</v>
      </c>
      <c r="K15" s="350">
        <v>166</v>
      </c>
      <c r="L15" s="323">
        <v>22</v>
      </c>
    </row>
    <row r="16" spans="1:16" ht="12.75" customHeight="1" x14ac:dyDescent="0.3">
      <c r="A16" s="357">
        <v>11</v>
      </c>
      <c r="B16" s="322" t="s">
        <v>106</v>
      </c>
      <c r="C16" s="336">
        <v>21153</v>
      </c>
      <c r="D16" s="343">
        <v>6503</v>
      </c>
      <c r="E16" s="350">
        <v>1274</v>
      </c>
      <c r="F16" s="350">
        <v>95</v>
      </c>
      <c r="G16" s="350">
        <v>1659</v>
      </c>
      <c r="H16" s="350">
        <v>1492</v>
      </c>
      <c r="I16" s="350">
        <v>1619</v>
      </c>
      <c r="J16" s="350">
        <v>1369</v>
      </c>
      <c r="K16" s="350">
        <v>5959</v>
      </c>
      <c r="L16" s="323">
        <v>1183</v>
      </c>
    </row>
    <row r="17" spans="1:12" x14ac:dyDescent="0.3">
      <c r="A17" s="357">
        <v>12</v>
      </c>
      <c r="B17" s="322" t="s">
        <v>130</v>
      </c>
      <c r="C17" s="336">
        <v>517</v>
      </c>
      <c r="D17" s="343">
        <v>260</v>
      </c>
      <c r="E17" s="350">
        <v>29</v>
      </c>
      <c r="F17" s="350">
        <v>4</v>
      </c>
      <c r="G17" s="350">
        <v>23</v>
      </c>
      <c r="H17" s="350">
        <v>23</v>
      </c>
      <c r="I17" s="350">
        <v>6</v>
      </c>
      <c r="J17" s="350">
        <v>21</v>
      </c>
      <c r="K17" s="350">
        <v>137</v>
      </c>
      <c r="L17" s="323">
        <v>14</v>
      </c>
    </row>
    <row r="18" spans="1:12" x14ac:dyDescent="0.3">
      <c r="A18" s="357">
        <v>13</v>
      </c>
      <c r="B18" s="322" t="s">
        <v>131</v>
      </c>
      <c r="C18" s="336">
        <v>4806</v>
      </c>
      <c r="D18" s="343">
        <v>980</v>
      </c>
      <c r="E18" s="350">
        <v>363</v>
      </c>
      <c r="F18" s="350">
        <v>42</v>
      </c>
      <c r="G18" s="350">
        <v>345</v>
      </c>
      <c r="H18" s="350">
        <v>364</v>
      </c>
      <c r="I18" s="350">
        <v>303</v>
      </c>
      <c r="J18" s="350">
        <v>802</v>
      </c>
      <c r="K18" s="350">
        <v>1330</v>
      </c>
      <c r="L18" s="323">
        <v>277</v>
      </c>
    </row>
    <row r="19" spans="1:12" x14ac:dyDescent="0.3">
      <c r="A19" s="357">
        <v>14</v>
      </c>
      <c r="B19" s="322" t="s">
        <v>136</v>
      </c>
      <c r="C19" s="336">
        <v>2613</v>
      </c>
      <c r="D19" s="343">
        <v>944</v>
      </c>
      <c r="E19" s="350">
        <v>256</v>
      </c>
      <c r="F19" s="350">
        <v>22</v>
      </c>
      <c r="G19" s="350">
        <v>378</v>
      </c>
      <c r="H19" s="350">
        <v>193</v>
      </c>
      <c r="I19" s="350">
        <v>52</v>
      </c>
      <c r="J19" s="350">
        <v>170</v>
      </c>
      <c r="K19" s="350">
        <v>460</v>
      </c>
      <c r="L19" s="323">
        <v>138</v>
      </c>
    </row>
    <row r="20" spans="1:12" x14ac:dyDescent="0.3">
      <c r="A20" s="357">
        <v>15</v>
      </c>
      <c r="B20" s="322" t="s">
        <v>139</v>
      </c>
      <c r="C20" s="336">
        <v>1505</v>
      </c>
      <c r="D20" s="343">
        <v>508</v>
      </c>
      <c r="E20" s="350">
        <v>130</v>
      </c>
      <c r="F20" s="350">
        <v>12</v>
      </c>
      <c r="G20" s="350">
        <v>137</v>
      </c>
      <c r="H20" s="350">
        <v>104</v>
      </c>
      <c r="I20" s="350">
        <v>51</v>
      </c>
      <c r="J20" s="350">
        <v>207</v>
      </c>
      <c r="K20" s="350">
        <v>322</v>
      </c>
      <c r="L20" s="323">
        <v>34</v>
      </c>
    </row>
    <row r="21" spans="1:12" x14ac:dyDescent="0.3">
      <c r="A21" s="357">
        <v>16</v>
      </c>
      <c r="B21" s="322" t="s">
        <v>137</v>
      </c>
      <c r="C21" s="336">
        <v>4896</v>
      </c>
      <c r="D21" s="343">
        <v>1850</v>
      </c>
      <c r="E21" s="350">
        <v>403</v>
      </c>
      <c r="F21" s="350">
        <v>20</v>
      </c>
      <c r="G21" s="350">
        <v>426</v>
      </c>
      <c r="H21" s="350">
        <v>459</v>
      </c>
      <c r="I21" s="350">
        <v>146</v>
      </c>
      <c r="J21" s="350">
        <v>383</v>
      </c>
      <c r="K21" s="350">
        <v>804</v>
      </c>
      <c r="L21" s="323">
        <v>405</v>
      </c>
    </row>
    <row r="22" spans="1:12" ht="15" customHeight="1" x14ac:dyDescent="0.3">
      <c r="A22" s="358">
        <v>17</v>
      </c>
      <c r="B22" s="327" t="s">
        <v>363</v>
      </c>
      <c r="C22" s="337">
        <v>387108</v>
      </c>
      <c r="D22" s="344">
        <v>91924</v>
      </c>
      <c r="E22" s="351">
        <v>69808</v>
      </c>
      <c r="F22" s="351">
        <v>25328</v>
      </c>
      <c r="G22" s="351">
        <v>59990</v>
      </c>
      <c r="H22" s="351">
        <v>60060</v>
      </c>
      <c r="I22" s="351">
        <v>16760</v>
      </c>
      <c r="J22" s="351">
        <v>23489</v>
      </c>
      <c r="K22" s="351">
        <v>28179</v>
      </c>
      <c r="L22" s="328">
        <v>11570</v>
      </c>
    </row>
    <row r="23" spans="1:12" x14ac:dyDescent="0.3">
      <c r="A23" s="357">
        <v>18</v>
      </c>
      <c r="B23" s="322" t="s">
        <v>149</v>
      </c>
      <c r="C23" s="336">
        <v>16940</v>
      </c>
      <c r="D23" s="343">
        <v>7344</v>
      </c>
      <c r="E23" s="350">
        <v>1917</v>
      </c>
      <c r="F23" s="350">
        <v>208</v>
      </c>
      <c r="G23" s="350">
        <v>1856</v>
      </c>
      <c r="H23" s="350">
        <v>939</v>
      </c>
      <c r="I23" s="350">
        <v>358</v>
      </c>
      <c r="J23" s="350">
        <v>1287</v>
      </c>
      <c r="K23" s="350">
        <v>1990</v>
      </c>
      <c r="L23" s="323">
        <v>1041</v>
      </c>
    </row>
    <row r="24" spans="1:12" x14ac:dyDescent="0.3">
      <c r="A24" s="357">
        <v>19</v>
      </c>
      <c r="B24" s="322" t="s">
        <v>140</v>
      </c>
      <c r="C24" s="336">
        <v>276</v>
      </c>
      <c r="D24" s="343">
        <v>131</v>
      </c>
      <c r="E24" s="350">
        <v>17</v>
      </c>
      <c r="F24" s="350">
        <v>3</v>
      </c>
      <c r="G24" s="350">
        <v>21</v>
      </c>
      <c r="H24" s="350">
        <v>22</v>
      </c>
      <c r="I24" s="350">
        <v>14</v>
      </c>
      <c r="J24" s="350">
        <v>26</v>
      </c>
      <c r="K24" s="350">
        <v>31</v>
      </c>
      <c r="L24" s="323">
        <v>11</v>
      </c>
    </row>
    <row r="25" spans="1:12" x14ac:dyDescent="0.3">
      <c r="A25" s="357">
        <v>20</v>
      </c>
      <c r="B25" s="322" t="s">
        <v>151</v>
      </c>
      <c r="C25" s="336">
        <v>49981</v>
      </c>
      <c r="D25" s="343">
        <v>10056</v>
      </c>
      <c r="E25" s="350">
        <v>4435</v>
      </c>
      <c r="F25" s="350">
        <v>633</v>
      </c>
      <c r="G25" s="350">
        <v>9788</v>
      </c>
      <c r="H25" s="350">
        <v>11120</v>
      </c>
      <c r="I25" s="350">
        <v>3498</v>
      </c>
      <c r="J25" s="350">
        <v>4297</v>
      </c>
      <c r="K25" s="350">
        <v>3965</v>
      </c>
      <c r="L25" s="323">
        <v>2189</v>
      </c>
    </row>
    <row r="26" spans="1:12" x14ac:dyDescent="0.3">
      <c r="A26" s="357">
        <v>21</v>
      </c>
      <c r="B26" s="322" t="s">
        <v>141</v>
      </c>
      <c r="C26" s="336">
        <v>891</v>
      </c>
      <c r="D26" s="343">
        <v>255</v>
      </c>
      <c r="E26" s="350">
        <v>79</v>
      </c>
      <c r="F26" s="350">
        <v>9</v>
      </c>
      <c r="G26" s="350">
        <v>86</v>
      </c>
      <c r="H26" s="350">
        <v>120</v>
      </c>
      <c r="I26" s="350">
        <v>19</v>
      </c>
      <c r="J26" s="350">
        <v>100</v>
      </c>
      <c r="K26" s="350">
        <v>158</v>
      </c>
      <c r="L26" s="323">
        <v>65</v>
      </c>
    </row>
    <row r="27" spans="1:12" x14ac:dyDescent="0.3">
      <c r="A27" s="357">
        <v>22</v>
      </c>
      <c r="B27" s="322" t="s">
        <v>142</v>
      </c>
      <c r="C27" s="336">
        <v>891</v>
      </c>
      <c r="D27" s="343">
        <v>388</v>
      </c>
      <c r="E27" s="350">
        <v>99</v>
      </c>
      <c r="F27" s="350">
        <v>7</v>
      </c>
      <c r="G27" s="350">
        <v>68</v>
      </c>
      <c r="H27" s="350">
        <v>47</v>
      </c>
      <c r="I27" s="350">
        <v>48</v>
      </c>
      <c r="J27" s="350">
        <v>75</v>
      </c>
      <c r="K27" s="350">
        <v>99</v>
      </c>
      <c r="L27" s="323">
        <v>60</v>
      </c>
    </row>
    <row r="28" spans="1:12" x14ac:dyDescent="0.3">
      <c r="A28" s="357">
        <v>23</v>
      </c>
      <c r="B28" s="322" t="s">
        <v>143</v>
      </c>
      <c r="C28" s="336">
        <v>56</v>
      </c>
      <c r="D28" s="343">
        <v>25</v>
      </c>
      <c r="E28" s="350">
        <v>7</v>
      </c>
      <c r="F28" s="350">
        <v>0</v>
      </c>
      <c r="G28" s="350">
        <v>5</v>
      </c>
      <c r="H28" s="350">
        <v>6</v>
      </c>
      <c r="I28" s="350">
        <v>0</v>
      </c>
      <c r="J28" s="350">
        <v>3</v>
      </c>
      <c r="K28" s="350">
        <v>7</v>
      </c>
      <c r="L28" s="323">
        <v>3</v>
      </c>
    </row>
    <row r="29" spans="1:12" x14ac:dyDescent="0.3">
      <c r="A29" s="357">
        <v>24</v>
      </c>
      <c r="B29" s="322" t="s">
        <v>103</v>
      </c>
      <c r="C29" s="336">
        <v>46181</v>
      </c>
      <c r="D29" s="343">
        <v>20498</v>
      </c>
      <c r="E29" s="350">
        <v>9167</v>
      </c>
      <c r="F29" s="350">
        <v>599</v>
      </c>
      <c r="G29" s="350">
        <v>6580</v>
      </c>
      <c r="H29" s="350">
        <v>3126</v>
      </c>
      <c r="I29" s="350">
        <v>1089</v>
      </c>
      <c r="J29" s="350">
        <v>1963</v>
      </c>
      <c r="K29" s="350">
        <v>2041</v>
      </c>
      <c r="L29" s="323">
        <v>1118</v>
      </c>
    </row>
    <row r="30" spans="1:12" x14ac:dyDescent="0.3">
      <c r="A30" s="357">
        <v>25</v>
      </c>
      <c r="B30" s="322" t="s">
        <v>105</v>
      </c>
      <c r="C30" s="336">
        <v>73631</v>
      </c>
      <c r="D30" s="343">
        <v>16869</v>
      </c>
      <c r="E30" s="350">
        <v>14172</v>
      </c>
      <c r="F30" s="350">
        <v>1867</v>
      </c>
      <c r="G30" s="350">
        <v>14829</v>
      </c>
      <c r="H30" s="350">
        <v>12417</v>
      </c>
      <c r="I30" s="350">
        <v>2669</v>
      </c>
      <c r="J30" s="350">
        <v>4135</v>
      </c>
      <c r="K30" s="350">
        <v>4457</v>
      </c>
      <c r="L30" s="323">
        <v>2216</v>
      </c>
    </row>
    <row r="31" spans="1:12" x14ac:dyDescent="0.3">
      <c r="A31" s="357">
        <v>26</v>
      </c>
      <c r="B31" s="322" t="s">
        <v>147</v>
      </c>
      <c r="C31" s="336">
        <v>41896</v>
      </c>
      <c r="D31" s="343">
        <v>12346</v>
      </c>
      <c r="E31" s="350">
        <v>10640</v>
      </c>
      <c r="F31" s="350">
        <v>1978</v>
      </c>
      <c r="G31" s="350">
        <v>5666</v>
      </c>
      <c r="H31" s="350">
        <v>2172</v>
      </c>
      <c r="I31" s="350">
        <v>902</v>
      </c>
      <c r="J31" s="350">
        <v>2348</v>
      </c>
      <c r="K31" s="350">
        <v>4592</v>
      </c>
      <c r="L31" s="323">
        <v>1252</v>
      </c>
    </row>
    <row r="32" spans="1:12" x14ac:dyDescent="0.3">
      <c r="A32" s="357">
        <v>27</v>
      </c>
      <c r="B32" s="322" t="s">
        <v>144</v>
      </c>
      <c r="C32" s="336">
        <v>28145</v>
      </c>
      <c r="D32" s="343">
        <v>1636</v>
      </c>
      <c r="E32" s="350">
        <v>847</v>
      </c>
      <c r="F32" s="350">
        <v>406</v>
      </c>
      <c r="G32" s="350">
        <v>1777</v>
      </c>
      <c r="H32" s="350">
        <v>16750</v>
      </c>
      <c r="I32" s="350">
        <v>4957</v>
      </c>
      <c r="J32" s="350">
        <v>748</v>
      </c>
      <c r="K32" s="350">
        <v>648</v>
      </c>
      <c r="L32" s="323">
        <v>376</v>
      </c>
    </row>
    <row r="33" spans="1:12" x14ac:dyDescent="0.3">
      <c r="A33" s="357">
        <v>28</v>
      </c>
      <c r="B33" s="322" t="s">
        <v>146</v>
      </c>
      <c r="C33" s="336">
        <v>19560</v>
      </c>
      <c r="D33" s="343">
        <v>2830</v>
      </c>
      <c r="E33" s="350">
        <v>7924</v>
      </c>
      <c r="F33" s="350">
        <v>111</v>
      </c>
      <c r="G33" s="350">
        <v>5365</v>
      </c>
      <c r="H33" s="350">
        <v>506</v>
      </c>
      <c r="I33" s="350">
        <v>266</v>
      </c>
      <c r="J33" s="350">
        <v>881</v>
      </c>
      <c r="K33" s="350">
        <v>1298</v>
      </c>
      <c r="L33" s="323">
        <v>379</v>
      </c>
    </row>
    <row r="34" spans="1:12" x14ac:dyDescent="0.3">
      <c r="A34" s="357">
        <v>29</v>
      </c>
      <c r="B34" s="322" t="s">
        <v>145</v>
      </c>
      <c r="C34" s="336">
        <v>870</v>
      </c>
      <c r="D34" s="343">
        <v>375</v>
      </c>
      <c r="E34" s="350">
        <v>298</v>
      </c>
      <c r="F34" s="350">
        <v>37</v>
      </c>
      <c r="G34" s="350">
        <v>32</v>
      </c>
      <c r="H34" s="350">
        <v>15</v>
      </c>
      <c r="I34" s="350">
        <v>11</v>
      </c>
      <c r="J34" s="350">
        <v>37</v>
      </c>
      <c r="K34" s="350">
        <v>50</v>
      </c>
      <c r="L34" s="323">
        <v>15</v>
      </c>
    </row>
    <row r="35" spans="1:12" x14ac:dyDescent="0.3">
      <c r="A35" s="357">
        <v>30</v>
      </c>
      <c r="B35" s="322" t="s">
        <v>104</v>
      </c>
      <c r="C35" s="336">
        <v>107664</v>
      </c>
      <c r="D35" s="343">
        <v>19101</v>
      </c>
      <c r="E35" s="350">
        <v>20194</v>
      </c>
      <c r="F35" s="350">
        <v>19470</v>
      </c>
      <c r="G35" s="350">
        <v>13914</v>
      </c>
      <c r="H35" s="350">
        <v>12808</v>
      </c>
      <c r="I35" s="350">
        <v>2926</v>
      </c>
      <c r="J35" s="350">
        <v>7580</v>
      </c>
      <c r="K35" s="350">
        <v>8835</v>
      </c>
      <c r="L35" s="323">
        <v>2836</v>
      </c>
    </row>
    <row r="36" spans="1:12" x14ac:dyDescent="0.3">
      <c r="A36" s="357">
        <v>31</v>
      </c>
      <c r="B36" s="322" t="s">
        <v>148</v>
      </c>
      <c r="C36" s="336">
        <v>126</v>
      </c>
      <c r="D36" s="343">
        <v>70</v>
      </c>
      <c r="E36" s="350">
        <v>12</v>
      </c>
      <c r="F36" s="350">
        <v>0</v>
      </c>
      <c r="G36" s="350">
        <v>3</v>
      </c>
      <c r="H36" s="350">
        <v>12</v>
      </c>
      <c r="I36" s="350">
        <v>3</v>
      </c>
      <c r="J36" s="350">
        <v>9</v>
      </c>
      <c r="K36" s="350">
        <v>8</v>
      </c>
      <c r="L36" s="323">
        <v>9</v>
      </c>
    </row>
    <row r="37" spans="1:12" x14ac:dyDescent="0.3">
      <c r="A37" s="359">
        <v>32</v>
      </c>
      <c r="B37" s="329" t="s">
        <v>155</v>
      </c>
      <c r="C37" s="338">
        <v>1988</v>
      </c>
      <c r="D37" s="345">
        <v>833</v>
      </c>
      <c r="E37" s="352">
        <v>319</v>
      </c>
      <c r="F37" s="352">
        <v>20</v>
      </c>
      <c r="G37" s="352">
        <v>266</v>
      </c>
      <c r="H37" s="352">
        <v>278</v>
      </c>
      <c r="I37" s="352">
        <v>76</v>
      </c>
      <c r="J37" s="352">
        <v>82</v>
      </c>
      <c r="K37" s="352">
        <v>67</v>
      </c>
      <c r="L37" s="330">
        <v>47</v>
      </c>
    </row>
    <row r="38" spans="1:12" x14ac:dyDescent="0.3">
      <c r="A38" s="357">
        <v>33</v>
      </c>
      <c r="B38" s="331" t="s">
        <v>152</v>
      </c>
      <c r="C38" s="336">
        <v>55238</v>
      </c>
      <c r="D38" s="343">
        <v>10393</v>
      </c>
      <c r="E38" s="350">
        <v>6438</v>
      </c>
      <c r="F38" s="350">
        <v>607</v>
      </c>
      <c r="G38" s="350">
        <v>13848</v>
      </c>
      <c r="H38" s="350">
        <v>7691</v>
      </c>
      <c r="I38" s="350">
        <v>4490</v>
      </c>
      <c r="J38" s="350">
        <v>5758</v>
      </c>
      <c r="K38" s="350">
        <v>3836</v>
      </c>
      <c r="L38" s="323">
        <v>2177</v>
      </c>
    </row>
    <row r="39" spans="1:12" x14ac:dyDescent="0.3">
      <c r="A39" s="357">
        <v>34</v>
      </c>
      <c r="B39" s="331" t="s">
        <v>134</v>
      </c>
      <c r="C39" s="336">
        <v>4591</v>
      </c>
      <c r="D39" s="343">
        <v>1841</v>
      </c>
      <c r="E39" s="350">
        <v>421</v>
      </c>
      <c r="F39" s="350">
        <v>46</v>
      </c>
      <c r="G39" s="350">
        <v>335</v>
      </c>
      <c r="H39" s="350">
        <v>384</v>
      </c>
      <c r="I39" s="350">
        <v>165</v>
      </c>
      <c r="J39" s="350">
        <v>523</v>
      </c>
      <c r="K39" s="350">
        <v>733</v>
      </c>
      <c r="L39" s="323">
        <v>143</v>
      </c>
    </row>
    <row r="40" spans="1:12" x14ac:dyDescent="0.3">
      <c r="A40" s="357">
        <v>35</v>
      </c>
      <c r="B40" s="331" t="s">
        <v>150</v>
      </c>
      <c r="C40" s="336">
        <v>39771</v>
      </c>
      <c r="D40" s="343">
        <v>18228</v>
      </c>
      <c r="E40" s="350">
        <v>5530</v>
      </c>
      <c r="F40" s="350">
        <v>551</v>
      </c>
      <c r="G40" s="350">
        <v>2060</v>
      </c>
      <c r="H40" s="350">
        <v>2050</v>
      </c>
      <c r="I40" s="350">
        <v>1241</v>
      </c>
      <c r="J40" s="350">
        <v>4074</v>
      </c>
      <c r="K40" s="350">
        <v>3843</v>
      </c>
      <c r="L40" s="323">
        <v>2194</v>
      </c>
    </row>
    <row r="41" spans="1:12" x14ac:dyDescent="0.3">
      <c r="A41" s="357">
        <v>36</v>
      </c>
      <c r="B41" s="331" t="s">
        <v>364</v>
      </c>
      <c r="C41" s="336">
        <v>9260</v>
      </c>
      <c r="D41" s="343">
        <v>2033</v>
      </c>
      <c r="E41" s="350">
        <v>1496</v>
      </c>
      <c r="F41" s="350">
        <v>120</v>
      </c>
      <c r="G41" s="350">
        <v>2982</v>
      </c>
      <c r="H41" s="350">
        <v>1228</v>
      </c>
      <c r="I41" s="350">
        <v>310</v>
      </c>
      <c r="J41" s="350">
        <v>695</v>
      </c>
      <c r="K41" s="350">
        <v>195</v>
      </c>
      <c r="L41" s="323">
        <v>201</v>
      </c>
    </row>
    <row r="42" spans="1:12" x14ac:dyDescent="0.3">
      <c r="A42" s="357">
        <v>37</v>
      </c>
      <c r="B42" s="331" t="s">
        <v>153</v>
      </c>
      <c r="C42" s="336">
        <v>10091</v>
      </c>
      <c r="D42" s="343">
        <v>3767</v>
      </c>
      <c r="E42" s="350">
        <v>2211</v>
      </c>
      <c r="F42" s="350">
        <v>76</v>
      </c>
      <c r="G42" s="350">
        <v>2434</v>
      </c>
      <c r="H42" s="350">
        <v>517</v>
      </c>
      <c r="I42" s="350">
        <v>192</v>
      </c>
      <c r="J42" s="350">
        <v>538</v>
      </c>
      <c r="K42" s="350">
        <v>136</v>
      </c>
      <c r="L42" s="323">
        <v>220</v>
      </c>
    </row>
    <row r="43" spans="1:12" x14ac:dyDescent="0.3">
      <c r="A43" s="357">
        <v>38</v>
      </c>
      <c r="B43" s="331" t="s">
        <v>196</v>
      </c>
      <c r="C43" s="336">
        <v>502</v>
      </c>
      <c r="D43" s="343">
        <v>224</v>
      </c>
      <c r="E43" s="350">
        <v>47</v>
      </c>
      <c r="F43" s="350">
        <v>5</v>
      </c>
      <c r="G43" s="350">
        <v>103</v>
      </c>
      <c r="H43" s="350">
        <v>38</v>
      </c>
      <c r="I43" s="350">
        <v>13</v>
      </c>
      <c r="J43" s="350">
        <v>15</v>
      </c>
      <c r="K43" s="350">
        <v>24</v>
      </c>
      <c r="L43" s="323">
        <v>33</v>
      </c>
    </row>
    <row r="44" spans="1:12" x14ac:dyDescent="0.3">
      <c r="A44" s="357">
        <v>39</v>
      </c>
      <c r="B44" s="331" t="s">
        <v>156</v>
      </c>
      <c r="C44" s="336">
        <v>11065</v>
      </c>
      <c r="D44" s="343">
        <v>5086</v>
      </c>
      <c r="E44" s="350">
        <v>1288</v>
      </c>
      <c r="F44" s="350">
        <v>86</v>
      </c>
      <c r="G44" s="350">
        <v>1413</v>
      </c>
      <c r="H44" s="350">
        <v>1144</v>
      </c>
      <c r="I44" s="350">
        <v>321</v>
      </c>
      <c r="J44" s="350">
        <v>548</v>
      </c>
      <c r="K44" s="350">
        <v>549</v>
      </c>
      <c r="L44" s="323">
        <v>630</v>
      </c>
    </row>
    <row r="45" spans="1:12" x14ac:dyDescent="0.3">
      <c r="A45" s="357">
        <v>40</v>
      </c>
      <c r="B45" s="331" t="s">
        <v>107</v>
      </c>
      <c r="C45" s="336">
        <v>3339</v>
      </c>
      <c r="D45" s="343">
        <v>1011</v>
      </c>
      <c r="E45" s="350">
        <v>337</v>
      </c>
      <c r="F45" s="350">
        <v>54</v>
      </c>
      <c r="G45" s="350">
        <v>297</v>
      </c>
      <c r="H45" s="350">
        <v>282</v>
      </c>
      <c r="I45" s="350">
        <v>188</v>
      </c>
      <c r="J45" s="350">
        <v>187</v>
      </c>
      <c r="K45" s="350">
        <v>431</v>
      </c>
      <c r="L45" s="323">
        <v>552</v>
      </c>
    </row>
    <row r="46" spans="1:12" x14ac:dyDescent="0.3">
      <c r="A46" s="357">
        <v>41</v>
      </c>
      <c r="B46" s="331" t="s">
        <v>195</v>
      </c>
      <c r="C46" s="336">
        <v>35844</v>
      </c>
      <c r="D46" s="343">
        <v>18416</v>
      </c>
      <c r="E46" s="350">
        <v>4998</v>
      </c>
      <c r="F46" s="350">
        <v>402</v>
      </c>
      <c r="G46" s="350">
        <v>4855</v>
      </c>
      <c r="H46" s="350">
        <v>1307</v>
      </c>
      <c r="I46" s="350">
        <v>526</v>
      </c>
      <c r="J46" s="350">
        <v>2480</v>
      </c>
      <c r="K46" s="350">
        <v>1707</v>
      </c>
      <c r="L46" s="323">
        <v>1153</v>
      </c>
    </row>
    <row r="47" spans="1:12" x14ac:dyDescent="0.3">
      <c r="A47" s="357">
        <v>42</v>
      </c>
      <c r="B47" s="331" t="s">
        <v>154</v>
      </c>
      <c r="C47" s="336">
        <v>4585</v>
      </c>
      <c r="D47" s="343">
        <v>2469</v>
      </c>
      <c r="E47" s="350">
        <v>743</v>
      </c>
      <c r="F47" s="350">
        <v>60</v>
      </c>
      <c r="G47" s="350">
        <v>330</v>
      </c>
      <c r="H47" s="350">
        <v>478</v>
      </c>
      <c r="I47" s="350">
        <v>69</v>
      </c>
      <c r="J47" s="350">
        <v>319</v>
      </c>
      <c r="K47" s="350">
        <v>88</v>
      </c>
      <c r="L47" s="323">
        <v>29</v>
      </c>
    </row>
    <row r="48" spans="1:12" x14ac:dyDescent="0.3">
      <c r="A48" s="357">
        <v>43</v>
      </c>
      <c r="B48" s="331" t="s">
        <v>101</v>
      </c>
      <c r="C48" s="336">
        <v>63355</v>
      </c>
      <c r="D48" s="343">
        <v>20761</v>
      </c>
      <c r="E48" s="350">
        <v>9794</v>
      </c>
      <c r="F48" s="350">
        <v>536</v>
      </c>
      <c r="G48" s="350">
        <v>8299</v>
      </c>
      <c r="H48" s="350">
        <v>3143</v>
      </c>
      <c r="I48" s="350">
        <v>501</v>
      </c>
      <c r="J48" s="350">
        <v>3830</v>
      </c>
      <c r="K48" s="350">
        <v>8626</v>
      </c>
      <c r="L48" s="323">
        <v>7865</v>
      </c>
    </row>
    <row r="49" spans="1:12" x14ac:dyDescent="0.3">
      <c r="A49" s="357">
        <v>44</v>
      </c>
      <c r="B49" s="331" t="s">
        <v>157</v>
      </c>
      <c r="C49" s="336">
        <v>5771</v>
      </c>
      <c r="D49" s="343">
        <v>2744</v>
      </c>
      <c r="E49" s="350">
        <v>694</v>
      </c>
      <c r="F49" s="350">
        <v>71</v>
      </c>
      <c r="G49" s="350">
        <v>846</v>
      </c>
      <c r="H49" s="350">
        <v>477</v>
      </c>
      <c r="I49" s="350">
        <v>183</v>
      </c>
      <c r="J49" s="350">
        <v>252</v>
      </c>
      <c r="K49" s="350">
        <v>300</v>
      </c>
      <c r="L49" s="323">
        <v>204</v>
      </c>
    </row>
    <row r="50" spans="1:12" x14ac:dyDescent="0.3">
      <c r="A50" s="357">
        <v>45</v>
      </c>
      <c r="B50" s="331" t="s">
        <v>158</v>
      </c>
      <c r="C50" s="336">
        <v>6036</v>
      </c>
      <c r="D50" s="343">
        <v>2357</v>
      </c>
      <c r="E50" s="350">
        <v>832</v>
      </c>
      <c r="F50" s="350">
        <v>76</v>
      </c>
      <c r="G50" s="350">
        <v>880</v>
      </c>
      <c r="H50" s="350">
        <v>589</v>
      </c>
      <c r="I50" s="350">
        <v>232</v>
      </c>
      <c r="J50" s="350">
        <v>375</v>
      </c>
      <c r="K50" s="350">
        <v>422</v>
      </c>
      <c r="L50" s="323">
        <v>273</v>
      </c>
    </row>
    <row r="51" spans="1:12" ht="15" customHeight="1" x14ac:dyDescent="0.3">
      <c r="A51" s="355">
        <v>46</v>
      </c>
      <c r="B51" s="314" t="s">
        <v>159</v>
      </c>
      <c r="C51" s="334">
        <v>71401</v>
      </c>
      <c r="D51" s="341">
        <v>31374</v>
      </c>
      <c r="E51" s="348">
        <v>7855</v>
      </c>
      <c r="F51" s="348">
        <v>556</v>
      </c>
      <c r="G51" s="348">
        <v>10312</v>
      </c>
      <c r="H51" s="348">
        <v>6131</v>
      </c>
      <c r="I51" s="348">
        <v>2314</v>
      </c>
      <c r="J51" s="348">
        <v>4709</v>
      </c>
      <c r="K51" s="348">
        <v>4765</v>
      </c>
      <c r="L51" s="315">
        <v>3385</v>
      </c>
    </row>
    <row r="52" spans="1:12" ht="15" customHeight="1" x14ac:dyDescent="0.3">
      <c r="A52" s="355">
        <v>47</v>
      </c>
      <c r="B52" s="314" t="s">
        <v>160</v>
      </c>
      <c r="C52" s="334">
        <v>16464</v>
      </c>
      <c r="D52" s="341">
        <v>6802</v>
      </c>
      <c r="E52" s="348">
        <v>1763</v>
      </c>
      <c r="F52" s="348">
        <v>103</v>
      </c>
      <c r="G52" s="348">
        <v>2233</v>
      </c>
      <c r="H52" s="348">
        <v>1688</v>
      </c>
      <c r="I52" s="348">
        <v>446</v>
      </c>
      <c r="J52" s="348">
        <v>1020</v>
      </c>
      <c r="K52" s="348">
        <v>1538</v>
      </c>
      <c r="L52" s="315">
        <v>871</v>
      </c>
    </row>
    <row r="53" spans="1:12" ht="15" customHeight="1" x14ac:dyDescent="0.3">
      <c r="A53" s="355">
        <v>48</v>
      </c>
      <c r="B53" s="314" t="s">
        <v>161</v>
      </c>
      <c r="C53" s="334">
        <v>11377</v>
      </c>
      <c r="D53" s="341">
        <v>4589</v>
      </c>
      <c r="E53" s="348">
        <v>1096</v>
      </c>
      <c r="F53" s="348">
        <v>112</v>
      </c>
      <c r="G53" s="348">
        <v>1477</v>
      </c>
      <c r="H53" s="348">
        <v>1183</v>
      </c>
      <c r="I53" s="348">
        <v>446</v>
      </c>
      <c r="J53" s="348">
        <v>820</v>
      </c>
      <c r="K53" s="348">
        <v>937</v>
      </c>
      <c r="L53" s="315">
        <v>717</v>
      </c>
    </row>
    <row r="54" spans="1:12" ht="15" customHeight="1" x14ac:dyDescent="0.3">
      <c r="A54" s="355">
        <v>49</v>
      </c>
      <c r="B54" s="314" t="s">
        <v>162</v>
      </c>
      <c r="C54" s="334">
        <v>714</v>
      </c>
      <c r="D54" s="341">
        <v>310</v>
      </c>
      <c r="E54" s="348">
        <v>68</v>
      </c>
      <c r="F54" s="348">
        <v>2</v>
      </c>
      <c r="G54" s="348">
        <v>65</v>
      </c>
      <c r="H54" s="348">
        <v>49</v>
      </c>
      <c r="I54" s="348">
        <v>23</v>
      </c>
      <c r="J54" s="348">
        <v>72</v>
      </c>
      <c r="K54" s="348">
        <v>100</v>
      </c>
      <c r="L54" s="315">
        <v>25</v>
      </c>
    </row>
    <row r="55" spans="1:12" ht="15" customHeight="1" x14ac:dyDescent="0.3">
      <c r="A55" s="355">
        <v>50</v>
      </c>
      <c r="B55" s="314" t="s">
        <v>163</v>
      </c>
      <c r="C55" s="334">
        <v>5493</v>
      </c>
      <c r="D55" s="341">
        <v>1392</v>
      </c>
      <c r="E55" s="348">
        <v>371</v>
      </c>
      <c r="F55" s="348">
        <v>72</v>
      </c>
      <c r="G55" s="348">
        <v>892</v>
      </c>
      <c r="H55" s="348">
        <v>859</v>
      </c>
      <c r="I55" s="348">
        <v>294</v>
      </c>
      <c r="J55" s="348">
        <v>216</v>
      </c>
      <c r="K55" s="348">
        <v>1162</v>
      </c>
      <c r="L55" s="315">
        <v>235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212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909428</v>
      </c>
      <c r="E9" s="181">
        <v>543332</v>
      </c>
      <c r="F9" s="182">
        <v>366096</v>
      </c>
      <c r="G9" s="180">
        <v>563235</v>
      </c>
      <c r="H9" s="181">
        <v>391075</v>
      </c>
      <c r="I9" s="182">
        <v>172160</v>
      </c>
      <c r="J9" s="180">
        <v>346193</v>
      </c>
      <c r="K9" s="181">
        <v>152257</v>
      </c>
      <c r="L9" s="182">
        <v>193936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12494</v>
      </c>
      <c r="E10" s="187">
        <v>8770</v>
      </c>
      <c r="F10" s="188">
        <v>3724</v>
      </c>
      <c r="G10" s="186">
        <v>12151</v>
      </c>
      <c r="H10" s="187">
        <v>8641</v>
      </c>
      <c r="I10" s="188">
        <v>3510</v>
      </c>
      <c r="J10" s="186">
        <v>343</v>
      </c>
      <c r="K10" s="187">
        <v>129</v>
      </c>
      <c r="L10" s="188">
        <v>214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591</v>
      </c>
      <c r="E11" s="187">
        <v>518</v>
      </c>
      <c r="F11" s="188">
        <v>73</v>
      </c>
      <c r="G11" s="186">
        <v>480</v>
      </c>
      <c r="H11" s="187">
        <v>457</v>
      </c>
      <c r="I11" s="188">
        <v>23</v>
      </c>
      <c r="J11" s="186">
        <v>111</v>
      </c>
      <c r="K11" s="187">
        <v>61</v>
      </c>
      <c r="L11" s="188">
        <v>50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138698</v>
      </c>
      <c r="E12" s="187">
        <v>103327</v>
      </c>
      <c r="F12" s="188">
        <v>35371</v>
      </c>
      <c r="G12" s="186">
        <v>102639</v>
      </c>
      <c r="H12" s="187">
        <v>79398</v>
      </c>
      <c r="I12" s="188">
        <v>23241</v>
      </c>
      <c r="J12" s="186">
        <v>36059</v>
      </c>
      <c r="K12" s="187">
        <v>23929</v>
      </c>
      <c r="L12" s="188">
        <v>12130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1551</v>
      </c>
      <c r="E13" s="187">
        <v>1092</v>
      </c>
      <c r="F13" s="188">
        <v>459</v>
      </c>
      <c r="G13" s="186">
        <v>350</v>
      </c>
      <c r="H13" s="187">
        <v>279</v>
      </c>
      <c r="I13" s="188">
        <v>71</v>
      </c>
      <c r="J13" s="186">
        <v>1201</v>
      </c>
      <c r="K13" s="187">
        <v>813</v>
      </c>
      <c r="L13" s="188">
        <v>388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3753</v>
      </c>
      <c r="E14" s="187">
        <v>3155</v>
      </c>
      <c r="F14" s="188">
        <v>598</v>
      </c>
      <c r="G14" s="186">
        <v>3352</v>
      </c>
      <c r="H14" s="187">
        <v>2933</v>
      </c>
      <c r="I14" s="188">
        <v>419</v>
      </c>
      <c r="J14" s="186">
        <v>401</v>
      </c>
      <c r="K14" s="187">
        <v>222</v>
      </c>
      <c r="L14" s="188">
        <v>179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93968</v>
      </c>
      <c r="E15" s="187">
        <v>88980</v>
      </c>
      <c r="F15" s="188">
        <v>4988</v>
      </c>
      <c r="G15" s="186">
        <v>85149</v>
      </c>
      <c r="H15" s="187">
        <v>83535</v>
      </c>
      <c r="I15" s="188">
        <v>1614</v>
      </c>
      <c r="J15" s="186">
        <v>8819</v>
      </c>
      <c r="K15" s="187">
        <v>5445</v>
      </c>
      <c r="L15" s="188">
        <v>3374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126957</v>
      </c>
      <c r="E16" s="187">
        <v>65124</v>
      </c>
      <c r="F16" s="188">
        <v>61833</v>
      </c>
      <c r="G16" s="186">
        <v>50400</v>
      </c>
      <c r="H16" s="187">
        <v>37132</v>
      </c>
      <c r="I16" s="188">
        <v>13268</v>
      </c>
      <c r="J16" s="186">
        <v>76557</v>
      </c>
      <c r="K16" s="187">
        <v>27992</v>
      </c>
      <c r="L16" s="188">
        <v>48565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59371</v>
      </c>
      <c r="E17" s="187">
        <v>49432</v>
      </c>
      <c r="F17" s="188">
        <v>9939</v>
      </c>
      <c r="G17" s="186">
        <v>43158</v>
      </c>
      <c r="H17" s="187">
        <v>39436</v>
      </c>
      <c r="I17" s="188">
        <v>3722</v>
      </c>
      <c r="J17" s="186">
        <v>16213</v>
      </c>
      <c r="K17" s="187">
        <v>9996</v>
      </c>
      <c r="L17" s="188">
        <v>6217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115748</v>
      </c>
      <c r="E18" s="187">
        <v>58069</v>
      </c>
      <c r="F18" s="188">
        <v>57679</v>
      </c>
      <c r="G18" s="186">
        <v>105832</v>
      </c>
      <c r="H18" s="187">
        <v>53915</v>
      </c>
      <c r="I18" s="188">
        <v>51917</v>
      </c>
      <c r="J18" s="186">
        <v>9916</v>
      </c>
      <c r="K18" s="187">
        <v>4154</v>
      </c>
      <c r="L18" s="188">
        <v>5762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23718</v>
      </c>
      <c r="E19" s="187">
        <v>15586</v>
      </c>
      <c r="F19" s="188">
        <v>8132</v>
      </c>
      <c r="G19" s="186">
        <v>1503</v>
      </c>
      <c r="H19" s="187">
        <v>1117</v>
      </c>
      <c r="I19" s="188">
        <v>386</v>
      </c>
      <c r="J19" s="186">
        <v>22215</v>
      </c>
      <c r="K19" s="187">
        <v>14469</v>
      </c>
      <c r="L19" s="188">
        <v>7746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13706</v>
      </c>
      <c r="E20" s="187">
        <v>6901</v>
      </c>
      <c r="F20" s="188">
        <v>6805</v>
      </c>
      <c r="G20" s="186">
        <v>1614</v>
      </c>
      <c r="H20" s="187">
        <v>949</v>
      </c>
      <c r="I20" s="188">
        <v>665</v>
      </c>
      <c r="J20" s="186">
        <v>12092</v>
      </c>
      <c r="K20" s="187">
        <v>5952</v>
      </c>
      <c r="L20" s="188">
        <v>6140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9036</v>
      </c>
      <c r="E21" s="187">
        <v>4007</v>
      </c>
      <c r="F21" s="188">
        <v>5029</v>
      </c>
      <c r="G21" s="186">
        <v>5403</v>
      </c>
      <c r="H21" s="187">
        <v>2647</v>
      </c>
      <c r="I21" s="188">
        <v>2756</v>
      </c>
      <c r="J21" s="186">
        <v>3633</v>
      </c>
      <c r="K21" s="187">
        <v>1360</v>
      </c>
      <c r="L21" s="188">
        <v>2273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39741</v>
      </c>
      <c r="E22" s="187">
        <v>20049</v>
      </c>
      <c r="F22" s="188">
        <v>19692</v>
      </c>
      <c r="G22" s="186">
        <v>5254</v>
      </c>
      <c r="H22" s="187">
        <v>3145</v>
      </c>
      <c r="I22" s="188">
        <v>2109</v>
      </c>
      <c r="J22" s="186">
        <v>34487</v>
      </c>
      <c r="K22" s="187">
        <v>16904</v>
      </c>
      <c r="L22" s="188">
        <v>17583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117573</v>
      </c>
      <c r="E23" s="187">
        <v>69234</v>
      </c>
      <c r="F23" s="188">
        <v>48339</v>
      </c>
      <c r="G23" s="186">
        <v>104287</v>
      </c>
      <c r="H23" s="187">
        <v>63181</v>
      </c>
      <c r="I23" s="188">
        <v>41106</v>
      </c>
      <c r="J23" s="186">
        <v>13286</v>
      </c>
      <c r="K23" s="187">
        <v>6053</v>
      </c>
      <c r="L23" s="188">
        <v>7233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37586</v>
      </c>
      <c r="E24" s="187">
        <v>10055</v>
      </c>
      <c r="F24" s="188">
        <v>27531</v>
      </c>
      <c r="G24" s="186">
        <v>11046</v>
      </c>
      <c r="H24" s="187">
        <v>2597</v>
      </c>
      <c r="I24" s="188">
        <v>8449</v>
      </c>
      <c r="J24" s="186">
        <v>26540</v>
      </c>
      <c r="K24" s="187">
        <v>7458</v>
      </c>
      <c r="L24" s="188">
        <v>19082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30788</v>
      </c>
      <c r="E25" s="187">
        <v>13200</v>
      </c>
      <c r="F25" s="188">
        <v>17588</v>
      </c>
      <c r="G25" s="186">
        <v>4253</v>
      </c>
      <c r="H25" s="187">
        <v>1994</v>
      </c>
      <c r="I25" s="188">
        <v>2259</v>
      </c>
      <c r="J25" s="186">
        <v>26535</v>
      </c>
      <c r="K25" s="187">
        <v>11206</v>
      </c>
      <c r="L25" s="188">
        <v>15329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54227</v>
      </c>
      <c r="E26" s="187">
        <v>12758</v>
      </c>
      <c r="F26" s="188">
        <v>41469</v>
      </c>
      <c r="G26" s="186">
        <v>10179</v>
      </c>
      <c r="H26" s="187">
        <v>2905</v>
      </c>
      <c r="I26" s="188">
        <v>7274</v>
      </c>
      <c r="J26" s="186">
        <v>44048</v>
      </c>
      <c r="K26" s="187">
        <v>9853</v>
      </c>
      <c r="L26" s="188">
        <v>34195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10605</v>
      </c>
      <c r="E27" s="187">
        <v>5852</v>
      </c>
      <c r="F27" s="188">
        <v>4753</v>
      </c>
      <c r="G27" s="186">
        <v>4685</v>
      </c>
      <c r="H27" s="187">
        <v>2860</v>
      </c>
      <c r="I27" s="188">
        <v>1825</v>
      </c>
      <c r="J27" s="186">
        <v>5920</v>
      </c>
      <c r="K27" s="187">
        <v>2992</v>
      </c>
      <c r="L27" s="188">
        <v>2928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17183</v>
      </c>
      <c r="E28" s="187">
        <v>6534</v>
      </c>
      <c r="F28" s="188">
        <v>10649</v>
      </c>
      <c r="G28" s="186">
        <v>10667</v>
      </c>
      <c r="H28" s="187">
        <v>3747</v>
      </c>
      <c r="I28" s="188">
        <v>6920</v>
      </c>
      <c r="J28" s="186">
        <v>6516</v>
      </c>
      <c r="K28" s="187">
        <v>2787</v>
      </c>
      <c r="L28" s="188">
        <v>3729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1162</v>
      </c>
      <c r="E29" s="187">
        <v>262</v>
      </c>
      <c r="F29" s="188">
        <v>900</v>
      </c>
      <c r="G29" s="186">
        <v>783</v>
      </c>
      <c r="H29" s="187">
        <v>183</v>
      </c>
      <c r="I29" s="188">
        <v>600</v>
      </c>
      <c r="J29" s="186">
        <v>379</v>
      </c>
      <c r="K29" s="187">
        <v>79</v>
      </c>
      <c r="L29" s="188">
        <v>300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499</v>
      </c>
      <c r="E30" s="388">
        <v>214</v>
      </c>
      <c r="F30" s="389">
        <v>285</v>
      </c>
      <c r="G30" s="387">
        <v>31</v>
      </c>
      <c r="H30" s="388">
        <v>15</v>
      </c>
      <c r="I30" s="389">
        <v>16</v>
      </c>
      <c r="J30" s="387">
        <v>468</v>
      </c>
      <c r="K30" s="388">
        <v>199</v>
      </c>
      <c r="L30" s="389">
        <v>269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473</v>
      </c>
      <c r="E31" s="382">
        <v>213</v>
      </c>
      <c r="F31" s="383">
        <v>260</v>
      </c>
      <c r="G31" s="381">
        <v>19</v>
      </c>
      <c r="H31" s="382">
        <v>9</v>
      </c>
      <c r="I31" s="383">
        <v>10</v>
      </c>
      <c r="J31" s="381">
        <v>454</v>
      </c>
      <c r="K31" s="382">
        <v>204</v>
      </c>
      <c r="L31" s="383">
        <v>250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213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242">
        <v>12596</v>
      </c>
      <c r="E9" s="240">
        <v>12556</v>
      </c>
      <c r="F9" s="241">
        <v>40</v>
      </c>
      <c r="G9" s="242">
        <v>9260</v>
      </c>
      <c r="H9" s="240">
        <v>11255</v>
      </c>
      <c r="I9" s="241">
        <v>-1995</v>
      </c>
      <c r="J9" s="242">
        <v>3336</v>
      </c>
      <c r="K9" s="240">
        <v>1301</v>
      </c>
      <c r="L9" s="241">
        <v>2035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2196</v>
      </c>
      <c r="E10" s="243">
        <v>1549</v>
      </c>
      <c r="F10" s="244">
        <v>647</v>
      </c>
      <c r="G10" s="245">
        <v>2173</v>
      </c>
      <c r="H10" s="243">
        <v>1543</v>
      </c>
      <c r="I10" s="244">
        <v>630</v>
      </c>
      <c r="J10" s="245">
        <v>23</v>
      </c>
      <c r="K10" s="243">
        <v>6</v>
      </c>
      <c r="L10" s="244">
        <v>17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55</v>
      </c>
      <c r="E11" s="243">
        <v>54</v>
      </c>
      <c r="F11" s="244">
        <v>1</v>
      </c>
      <c r="G11" s="245">
        <v>53</v>
      </c>
      <c r="H11" s="243">
        <v>51</v>
      </c>
      <c r="I11" s="244">
        <v>2</v>
      </c>
      <c r="J11" s="245">
        <v>2</v>
      </c>
      <c r="K11" s="243">
        <v>3</v>
      </c>
      <c r="L11" s="244">
        <v>-1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245">
        <v>1758</v>
      </c>
      <c r="E12" s="243">
        <v>1377</v>
      </c>
      <c r="F12" s="244">
        <v>381</v>
      </c>
      <c r="G12" s="245">
        <v>1368</v>
      </c>
      <c r="H12" s="243">
        <v>1122</v>
      </c>
      <c r="I12" s="244">
        <v>246</v>
      </c>
      <c r="J12" s="245">
        <v>390</v>
      </c>
      <c r="K12" s="243">
        <v>255</v>
      </c>
      <c r="L12" s="244">
        <v>135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25</v>
      </c>
      <c r="E13" s="243">
        <v>20</v>
      </c>
      <c r="F13" s="244">
        <v>5</v>
      </c>
      <c r="G13" s="245">
        <v>1</v>
      </c>
      <c r="H13" s="243">
        <v>3</v>
      </c>
      <c r="I13" s="244">
        <v>-2</v>
      </c>
      <c r="J13" s="245">
        <v>24</v>
      </c>
      <c r="K13" s="243">
        <v>17</v>
      </c>
      <c r="L13" s="244">
        <v>7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245">
        <v>86</v>
      </c>
      <c r="E14" s="243">
        <v>87</v>
      </c>
      <c r="F14" s="244">
        <v>-1</v>
      </c>
      <c r="G14" s="245">
        <v>85</v>
      </c>
      <c r="H14" s="243">
        <v>85</v>
      </c>
      <c r="I14" s="244">
        <v>0</v>
      </c>
      <c r="J14" s="245">
        <v>1</v>
      </c>
      <c r="K14" s="243">
        <v>2</v>
      </c>
      <c r="L14" s="244">
        <v>-1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245">
        <v>9160</v>
      </c>
      <c r="E15" s="243">
        <v>9013</v>
      </c>
      <c r="F15" s="244">
        <v>147</v>
      </c>
      <c r="G15" s="245">
        <v>8903</v>
      </c>
      <c r="H15" s="243">
        <v>8836</v>
      </c>
      <c r="I15" s="244">
        <v>67</v>
      </c>
      <c r="J15" s="245">
        <v>257</v>
      </c>
      <c r="K15" s="243">
        <v>177</v>
      </c>
      <c r="L15" s="244">
        <v>80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245">
        <v>1393</v>
      </c>
      <c r="E16" s="243">
        <v>968</v>
      </c>
      <c r="F16" s="244">
        <v>425</v>
      </c>
      <c r="G16" s="245">
        <v>1072</v>
      </c>
      <c r="H16" s="243">
        <v>862</v>
      </c>
      <c r="I16" s="244">
        <v>210</v>
      </c>
      <c r="J16" s="245">
        <v>321</v>
      </c>
      <c r="K16" s="243">
        <v>106</v>
      </c>
      <c r="L16" s="244">
        <v>215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246">
        <v>138</v>
      </c>
      <c r="E17" s="243">
        <v>238</v>
      </c>
      <c r="F17" s="244">
        <v>-100</v>
      </c>
      <c r="G17" s="245">
        <v>55</v>
      </c>
      <c r="H17" s="243">
        <v>191</v>
      </c>
      <c r="I17" s="244">
        <v>-136</v>
      </c>
      <c r="J17" s="245">
        <v>83</v>
      </c>
      <c r="K17" s="243">
        <v>47</v>
      </c>
      <c r="L17" s="244">
        <v>36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245">
        <v>-6408</v>
      </c>
      <c r="E18" s="243">
        <v>-3411</v>
      </c>
      <c r="F18" s="244">
        <v>-2997</v>
      </c>
      <c r="G18" s="245">
        <v>-6274</v>
      </c>
      <c r="H18" s="243">
        <v>-3372</v>
      </c>
      <c r="I18" s="244">
        <v>-2902</v>
      </c>
      <c r="J18" s="245">
        <v>-134</v>
      </c>
      <c r="K18" s="243">
        <v>-39</v>
      </c>
      <c r="L18" s="244">
        <v>-95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245">
        <v>344</v>
      </c>
      <c r="E19" s="243">
        <v>196</v>
      </c>
      <c r="F19" s="244">
        <v>148</v>
      </c>
      <c r="G19" s="245">
        <v>-4</v>
      </c>
      <c r="H19" s="243">
        <v>4</v>
      </c>
      <c r="I19" s="244">
        <v>-8</v>
      </c>
      <c r="J19" s="245">
        <v>348</v>
      </c>
      <c r="K19" s="243">
        <v>192</v>
      </c>
      <c r="L19" s="244">
        <v>156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245">
        <v>719</v>
      </c>
      <c r="E20" s="243">
        <v>651</v>
      </c>
      <c r="F20" s="244">
        <v>68</v>
      </c>
      <c r="G20" s="245">
        <v>688</v>
      </c>
      <c r="H20" s="243">
        <v>632</v>
      </c>
      <c r="I20" s="244">
        <v>56</v>
      </c>
      <c r="J20" s="245">
        <v>31</v>
      </c>
      <c r="K20" s="243">
        <v>19</v>
      </c>
      <c r="L20" s="244">
        <v>12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245">
        <v>166</v>
      </c>
      <c r="E21" s="243">
        <v>147</v>
      </c>
      <c r="F21" s="244">
        <v>19</v>
      </c>
      <c r="G21" s="245">
        <v>115</v>
      </c>
      <c r="H21" s="243">
        <v>116</v>
      </c>
      <c r="I21" s="244">
        <v>-1</v>
      </c>
      <c r="J21" s="245">
        <v>51</v>
      </c>
      <c r="K21" s="243">
        <v>31</v>
      </c>
      <c r="L21" s="244">
        <v>20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245">
        <v>580</v>
      </c>
      <c r="E22" s="243">
        <v>384</v>
      </c>
      <c r="F22" s="244">
        <v>196</v>
      </c>
      <c r="G22" s="245">
        <v>145</v>
      </c>
      <c r="H22" s="243">
        <v>146</v>
      </c>
      <c r="I22" s="244">
        <v>-1</v>
      </c>
      <c r="J22" s="245">
        <v>435</v>
      </c>
      <c r="K22" s="243">
        <v>238</v>
      </c>
      <c r="L22" s="244">
        <v>197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245">
        <v>2155</v>
      </c>
      <c r="E23" s="243">
        <v>1637</v>
      </c>
      <c r="F23" s="244">
        <v>518</v>
      </c>
      <c r="G23" s="245">
        <v>2363</v>
      </c>
      <c r="H23" s="243">
        <v>1798</v>
      </c>
      <c r="I23" s="244">
        <v>565</v>
      </c>
      <c r="J23" s="245">
        <v>-208</v>
      </c>
      <c r="K23" s="243">
        <v>-161</v>
      </c>
      <c r="L23" s="244">
        <v>-47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245">
        <v>546</v>
      </c>
      <c r="E24" s="243">
        <v>193</v>
      </c>
      <c r="F24" s="244">
        <v>353</v>
      </c>
      <c r="G24" s="245">
        <v>151</v>
      </c>
      <c r="H24" s="243">
        <v>87</v>
      </c>
      <c r="I24" s="244">
        <v>64</v>
      </c>
      <c r="J24" s="245">
        <v>395</v>
      </c>
      <c r="K24" s="243">
        <v>106</v>
      </c>
      <c r="L24" s="244">
        <v>289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245">
        <v>-1558</v>
      </c>
      <c r="E25" s="243">
        <v>-992</v>
      </c>
      <c r="F25" s="244">
        <v>-566</v>
      </c>
      <c r="G25" s="245">
        <v>-2241</v>
      </c>
      <c r="H25" s="243">
        <v>-1256</v>
      </c>
      <c r="I25" s="244">
        <v>-985</v>
      </c>
      <c r="J25" s="245">
        <v>683</v>
      </c>
      <c r="K25" s="243">
        <v>264</v>
      </c>
      <c r="L25" s="244">
        <v>419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245">
        <v>487</v>
      </c>
      <c r="E26" s="243">
        <v>58</v>
      </c>
      <c r="F26" s="244">
        <v>429</v>
      </c>
      <c r="G26" s="245">
        <v>112</v>
      </c>
      <c r="H26" s="243">
        <v>68</v>
      </c>
      <c r="I26" s="244">
        <v>44</v>
      </c>
      <c r="J26" s="245">
        <v>375</v>
      </c>
      <c r="K26" s="243">
        <v>-10</v>
      </c>
      <c r="L26" s="244">
        <v>385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245">
        <v>438</v>
      </c>
      <c r="E27" s="243">
        <v>233</v>
      </c>
      <c r="F27" s="244">
        <v>205</v>
      </c>
      <c r="G27" s="245">
        <v>300</v>
      </c>
      <c r="H27" s="243">
        <v>210</v>
      </c>
      <c r="I27" s="244">
        <v>90</v>
      </c>
      <c r="J27" s="245">
        <v>138</v>
      </c>
      <c r="K27" s="243">
        <v>23</v>
      </c>
      <c r="L27" s="244">
        <v>115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245">
        <v>269</v>
      </c>
      <c r="E28" s="243">
        <v>122</v>
      </c>
      <c r="F28" s="244">
        <v>147</v>
      </c>
      <c r="G28" s="245">
        <v>171</v>
      </c>
      <c r="H28" s="243">
        <v>107</v>
      </c>
      <c r="I28" s="244">
        <v>64</v>
      </c>
      <c r="J28" s="245">
        <v>98</v>
      </c>
      <c r="K28" s="243">
        <v>15</v>
      </c>
      <c r="L28" s="244">
        <v>83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245">
        <v>33</v>
      </c>
      <c r="E29" s="243">
        <v>25</v>
      </c>
      <c r="F29" s="244">
        <v>8</v>
      </c>
      <c r="G29" s="245">
        <v>28</v>
      </c>
      <c r="H29" s="243">
        <v>25</v>
      </c>
      <c r="I29" s="244">
        <v>3</v>
      </c>
      <c r="J29" s="245">
        <v>5</v>
      </c>
      <c r="K29" s="243">
        <v>0</v>
      </c>
      <c r="L29" s="244">
        <v>5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75">
        <v>7</v>
      </c>
      <c r="E30" s="376">
        <v>5</v>
      </c>
      <c r="F30" s="377">
        <v>2</v>
      </c>
      <c r="G30" s="375">
        <v>-4</v>
      </c>
      <c r="H30" s="376">
        <v>-3</v>
      </c>
      <c r="I30" s="377">
        <v>-1</v>
      </c>
      <c r="J30" s="375">
        <v>11</v>
      </c>
      <c r="K30" s="376">
        <v>8</v>
      </c>
      <c r="L30" s="377">
        <v>3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250">
        <v>7</v>
      </c>
      <c r="E31" s="251">
        <v>2</v>
      </c>
      <c r="F31" s="252">
        <v>5</v>
      </c>
      <c r="G31" s="250">
        <v>0</v>
      </c>
      <c r="H31" s="251">
        <v>0</v>
      </c>
      <c r="I31" s="252">
        <v>0</v>
      </c>
      <c r="J31" s="250">
        <v>7</v>
      </c>
      <c r="K31" s="251">
        <v>2</v>
      </c>
      <c r="L31" s="252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332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234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242">
        <v>116098</v>
      </c>
      <c r="E9" s="240">
        <v>62858</v>
      </c>
      <c r="F9" s="241">
        <v>53240</v>
      </c>
      <c r="G9" s="242">
        <v>81389</v>
      </c>
      <c r="H9" s="240">
        <v>48450</v>
      </c>
      <c r="I9" s="241">
        <v>32939</v>
      </c>
      <c r="J9" s="242">
        <v>34709</v>
      </c>
      <c r="K9" s="240">
        <v>14408</v>
      </c>
      <c r="L9" s="241">
        <v>20301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221</v>
      </c>
      <c r="E10" s="243">
        <v>-1</v>
      </c>
      <c r="F10" s="244">
        <v>222</v>
      </c>
      <c r="G10" s="245">
        <v>181</v>
      </c>
      <c r="H10" s="243">
        <v>-22</v>
      </c>
      <c r="I10" s="244">
        <v>203</v>
      </c>
      <c r="J10" s="245">
        <v>40</v>
      </c>
      <c r="K10" s="243">
        <v>21</v>
      </c>
      <c r="L10" s="244">
        <v>19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-177</v>
      </c>
      <c r="E11" s="243">
        <v>-174</v>
      </c>
      <c r="F11" s="244">
        <v>-3</v>
      </c>
      <c r="G11" s="245">
        <v>-173</v>
      </c>
      <c r="H11" s="243">
        <v>-174</v>
      </c>
      <c r="I11" s="244">
        <v>1</v>
      </c>
      <c r="J11" s="245">
        <v>-4</v>
      </c>
      <c r="K11" s="243">
        <v>0</v>
      </c>
      <c r="L11" s="244">
        <v>-4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245">
        <v>11500</v>
      </c>
      <c r="E12" s="243">
        <v>7631</v>
      </c>
      <c r="F12" s="244">
        <v>3869</v>
      </c>
      <c r="G12" s="245">
        <v>7988</v>
      </c>
      <c r="H12" s="243">
        <v>5594</v>
      </c>
      <c r="I12" s="244">
        <v>2394</v>
      </c>
      <c r="J12" s="245">
        <v>3512</v>
      </c>
      <c r="K12" s="243">
        <v>2037</v>
      </c>
      <c r="L12" s="244">
        <v>1475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173</v>
      </c>
      <c r="E13" s="243">
        <v>114</v>
      </c>
      <c r="F13" s="244">
        <v>59</v>
      </c>
      <c r="G13" s="245">
        <v>26</v>
      </c>
      <c r="H13" s="243">
        <v>17</v>
      </c>
      <c r="I13" s="244">
        <v>9</v>
      </c>
      <c r="J13" s="245">
        <v>147</v>
      </c>
      <c r="K13" s="243">
        <v>97</v>
      </c>
      <c r="L13" s="244">
        <v>50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245">
        <v>32</v>
      </c>
      <c r="E14" s="243">
        <v>35</v>
      </c>
      <c r="F14" s="244">
        <v>-3</v>
      </c>
      <c r="G14" s="245">
        <v>33</v>
      </c>
      <c r="H14" s="243">
        <v>31</v>
      </c>
      <c r="I14" s="244">
        <v>2</v>
      </c>
      <c r="J14" s="245">
        <v>-1</v>
      </c>
      <c r="K14" s="243">
        <v>4</v>
      </c>
      <c r="L14" s="244">
        <v>-5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245">
        <v>5104</v>
      </c>
      <c r="E15" s="243">
        <v>4600</v>
      </c>
      <c r="F15" s="244">
        <v>504</v>
      </c>
      <c r="G15" s="245">
        <v>4311</v>
      </c>
      <c r="H15" s="243">
        <v>4110</v>
      </c>
      <c r="I15" s="244">
        <v>201</v>
      </c>
      <c r="J15" s="245">
        <v>793</v>
      </c>
      <c r="K15" s="243">
        <v>490</v>
      </c>
      <c r="L15" s="244">
        <v>303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245">
        <v>10457</v>
      </c>
      <c r="E16" s="243">
        <v>5225</v>
      </c>
      <c r="F16" s="244">
        <v>5232</v>
      </c>
      <c r="G16" s="245">
        <v>3890</v>
      </c>
      <c r="H16" s="243">
        <v>2745</v>
      </c>
      <c r="I16" s="244">
        <v>1145</v>
      </c>
      <c r="J16" s="245">
        <v>6567</v>
      </c>
      <c r="K16" s="243">
        <v>2480</v>
      </c>
      <c r="L16" s="244">
        <v>4087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246">
        <v>7567</v>
      </c>
      <c r="E17" s="243">
        <v>5878</v>
      </c>
      <c r="F17" s="244">
        <v>1689</v>
      </c>
      <c r="G17" s="245">
        <v>6371</v>
      </c>
      <c r="H17" s="243">
        <v>5202</v>
      </c>
      <c r="I17" s="244">
        <v>1169</v>
      </c>
      <c r="J17" s="245">
        <v>1196</v>
      </c>
      <c r="K17" s="243">
        <v>676</v>
      </c>
      <c r="L17" s="244">
        <v>520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245">
        <v>41934</v>
      </c>
      <c r="E18" s="243">
        <v>20556</v>
      </c>
      <c r="F18" s="244">
        <v>21378</v>
      </c>
      <c r="G18" s="245">
        <v>39838</v>
      </c>
      <c r="H18" s="243">
        <v>19741</v>
      </c>
      <c r="I18" s="244">
        <v>20097</v>
      </c>
      <c r="J18" s="245">
        <v>2096</v>
      </c>
      <c r="K18" s="243">
        <v>815</v>
      </c>
      <c r="L18" s="244">
        <v>1281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245">
        <v>2884</v>
      </c>
      <c r="E19" s="243">
        <v>1769</v>
      </c>
      <c r="F19" s="244">
        <v>1115</v>
      </c>
      <c r="G19" s="245">
        <v>237</v>
      </c>
      <c r="H19" s="243">
        <v>207</v>
      </c>
      <c r="I19" s="244">
        <v>30</v>
      </c>
      <c r="J19" s="245">
        <v>2647</v>
      </c>
      <c r="K19" s="243">
        <v>1562</v>
      </c>
      <c r="L19" s="244">
        <v>1085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245">
        <v>1557</v>
      </c>
      <c r="E20" s="243">
        <v>1005</v>
      </c>
      <c r="F20" s="244">
        <v>552</v>
      </c>
      <c r="G20" s="245">
        <v>785</v>
      </c>
      <c r="H20" s="243">
        <v>683</v>
      </c>
      <c r="I20" s="244">
        <v>102</v>
      </c>
      <c r="J20" s="245">
        <v>772</v>
      </c>
      <c r="K20" s="243">
        <v>322</v>
      </c>
      <c r="L20" s="244">
        <v>450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245">
        <v>231</v>
      </c>
      <c r="E21" s="243">
        <v>-22</v>
      </c>
      <c r="F21" s="244">
        <v>253</v>
      </c>
      <c r="G21" s="245">
        <v>-104</v>
      </c>
      <c r="H21" s="243">
        <v>-131</v>
      </c>
      <c r="I21" s="244">
        <v>27</v>
      </c>
      <c r="J21" s="245">
        <v>335</v>
      </c>
      <c r="K21" s="243">
        <v>109</v>
      </c>
      <c r="L21" s="244">
        <v>226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245">
        <v>4837</v>
      </c>
      <c r="E22" s="243">
        <v>2475</v>
      </c>
      <c r="F22" s="244">
        <v>2362</v>
      </c>
      <c r="G22" s="245">
        <v>797</v>
      </c>
      <c r="H22" s="243">
        <v>587</v>
      </c>
      <c r="I22" s="244">
        <v>210</v>
      </c>
      <c r="J22" s="245">
        <v>4040</v>
      </c>
      <c r="K22" s="243">
        <v>1888</v>
      </c>
      <c r="L22" s="244">
        <v>2152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245">
        <v>15086</v>
      </c>
      <c r="E23" s="243">
        <v>9276</v>
      </c>
      <c r="F23" s="244">
        <v>5810</v>
      </c>
      <c r="G23" s="245">
        <v>13345</v>
      </c>
      <c r="H23" s="243">
        <v>8468</v>
      </c>
      <c r="I23" s="244">
        <v>4877</v>
      </c>
      <c r="J23" s="245">
        <v>1741</v>
      </c>
      <c r="K23" s="243">
        <v>808</v>
      </c>
      <c r="L23" s="244">
        <v>933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245">
        <v>4123</v>
      </c>
      <c r="E24" s="243">
        <v>912</v>
      </c>
      <c r="F24" s="244">
        <v>3211</v>
      </c>
      <c r="G24" s="245">
        <v>1142</v>
      </c>
      <c r="H24" s="243">
        <v>170</v>
      </c>
      <c r="I24" s="244">
        <v>972</v>
      </c>
      <c r="J24" s="245">
        <v>2981</v>
      </c>
      <c r="K24" s="243">
        <v>742</v>
      </c>
      <c r="L24" s="244">
        <v>2239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245">
        <v>3338</v>
      </c>
      <c r="E25" s="243">
        <v>1454</v>
      </c>
      <c r="F25" s="244">
        <v>1884</v>
      </c>
      <c r="G25" s="245">
        <v>1049</v>
      </c>
      <c r="H25" s="243">
        <v>558</v>
      </c>
      <c r="I25" s="244">
        <v>491</v>
      </c>
      <c r="J25" s="245">
        <v>2289</v>
      </c>
      <c r="K25" s="243">
        <v>896</v>
      </c>
      <c r="L25" s="244">
        <v>1393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245">
        <v>4716</v>
      </c>
      <c r="E26" s="243">
        <v>869</v>
      </c>
      <c r="F26" s="244">
        <v>3847</v>
      </c>
      <c r="G26" s="245">
        <v>325</v>
      </c>
      <c r="H26" s="243">
        <v>-31</v>
      </c>
      <c r="I26" s="244">
        <v>356</v>
      </c>
      <c r="J26" s="245">
        <v>4391</v>
      </c>
      <c r="K26" s="243">
        <v>900</v>
      </c>
      <c r="L26" s="244">
        <v>3491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245">
        <v>1335</v>
      </c>
      <c r="E27" s="243">
        <v>734</v>
      </c>
      <c r="F27" s="244">
        <v>601</v>
      </c>
      <c r="G27" s="245">
        <v>667</v>
      </c>
      <c r="H27" s="243">
        <v>380</v>
      </c>
      <c r="I27" s="244">
        <v>287</v>
      </c>
      <c r="J27" s="245">
        <v>668</v>
      </c>
      <c r="K27" s="243">
        <v>354</v>
      </c>
      <c r="L27" s="244">
        <v>314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245">
        <v>1187</v>
      </c>
      <c r="E28" s="243">
        <v>523</v>
      </c>
      <c r="F28" s="244">
        <v>664</v>
      </c>
      <c r="G28" s="245">
        <v>712</v>
      </c>
      <c r="H28" s="243">
        <v>331</v>
      </c>
      <c r="I28" s="244">
        <v>381</v>
      </c>
      <c r="J28" s="245">
        <v>475</v>
      </c>
      <c r="K28" s="243">
        <v>192</v>
      </c>
      <c r="L28" s="244">
        <v>283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245">
        <v>-63</v>
      </c>
      <c r="E29" s="243">
        <v>-27</v>
      </c>
      <c r="F29" s="244">
        <v>-36</v>
      </c>
      <c r="G29" s="245">
        <v>-27</v>
      </c>
      <c r="H29" s="243">
        <v>-13</v>
      </c>
      <c r="I29" s="244">
        <v>-14</v>
      </c>
      <c r="J29" s="245">
        <v>-36</v>
      </c>
      <c r="K29" s="243">
        <v>-14</v>
      </c>
      <c r="L29" s="244">
        <v>-22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75">
        <v>43</v>
      </c>
      <c r="E30" s="376">
        <v>24</v>
      </c>
      <c r="F30" s="377">
        <v>19</v>
      </c>
      <c r="G30" s="375">
        <v>-4</v>
      </c>
      <c r="H30" s="376">
        <v>-3</v>
      </c>
      <c r="I30" s="377">
        <v>-1</v>
      </c>
      <c r="J30" s="375">
        <v>47</v>
      </c>
      <c r="K30" s="376">
        <v>27</v>
      </c>
      <c r="L30" s="377">
        <v>20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250">
        <v>13</v>
      </c>
      <c r="E31" s="251">
        <v>2</v>
      </c>
      <c r="F31" s="252">
        <v>11</v>
      </c>
      <c r="G31" s="250">
        <v>0</v>
      </c>
      <c r="H31" s="251">
        <v>0</v>
      </c>
      <c r="I31" s="252">
        <v>0</v>
      </c>
      <c r="J31" s="250">
        <v>13</v>
      </c>
      <c r="K31" s="251">
        <v>2</v>
      </c>
      <c r="L31" s="252">
        <v>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8</xdr:col>
                <xdr:colOff>144780</xdr:colOff>
                <xdr:row>59</xdr:row>
                <xdr:rowOff>144780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214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271452</v>
      </c>
      <c r="E9" s="181">
        <v>148838</v>
      </c>
      <c r="F9" s="182">
        <v>122614</v>
      </c>
      <c r="G9" s="180">
        <v>126773</v>
      </c>
      <c r="H9" s="181">
        <v>84899</v>
      </c>
      <c r="I9" s="182">
        <v>41874</v>
      </c>
      <c r="J9" s="180">
        <v>144679</v>
      </c>
      <c r="K9" s="181">
        <v>63939</v>
      </c>
      <c r="L9" s="182">
        <v>80740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666</v>
      </c>
      <c r="E10" s="187">
        <v>402</v>
      </c>
      <c r="F10" s="188">
        <v>264</v>
      </c>
      <c r="G10" s="186">
        <v>643</v>
      </c>
      <c r="H10" s="187">
        <v>393</v>
      </c>
      <c r="I10" s="188">
        <v>250</v>
      </c>
      <c r="J10" s="186">
        <v>23</v>
      </c>
      <c r="K10" s="187">
        <v>9</v>
      </c>
      <c r="L10" s="188">
        <v>14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36</v>
      </c>
      <c r="E11" s="187">
        <v>14</v>
      </c>
      <c r="F11" s="188">
        <v>22</v>
      </c>
      <c r="G11" s="186">
        <v>3</v>
      </c>
      <c r="H11" s="187">
        <v>2</v>
      </c>
      <c r="I11" s="188">
        <v>1</v>
      </c>
      <c r="J11" s="186">
        <v>33</v>
      </c>
      <c r="K11" s="187">
        <v>12</v>
      </c>
      <c r="L11" s="188">
        <v>21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13913</v>
      </c>
      <c r="E12" s="187">
        <v>9380</v>
      </c>
      <c r="F12" s="188">
        <v>4533</v>
      </c>
      <c r="G12" s="186">
        <v>7840</v>
      </c>
      <c r="H12" s="187">
        <v>5641</v>
      </c>
      <c r="I12" s="188">
        <v>2199</v>
      </c>
      <c r="J12" s="186">
        <v>6073</v>
      </c>
      <c r="K12" s="187">
        <v>3739</v>
      </c>
      <c r="L12" s="188">
        <v>2334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480</v>
      </c>
      <c r="E13" s="187">
        <v>307</v>
      </c>
      <c r="F13" s="188">
        <v>173</v>
      </c>
      <c r="G13" s="186">
        <v>28</v>
      </c>
      <c r="H13" s="187">
        <v>22</v>
      </c>
      <c r="I13" s="188">
        <v>6</v>
      </c>
      <c r="J13" s="186">
        <v>452</v>
      </c>
      <c r="K13" s="187">
        <v>285</v>
      </c>
      <c r="L13" s="188">
        <v>167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447</v>
      </c>
      <c r="E14" s="187">
        <v>404</v>
      </c>
      <c r="F14" s="188">
        <v>43</v>
      </c>
      <c r="G14" s="186">
        <v>385</v>
      </c>
      <c r="H14" s="187">
        <v>365</v>
      </c>
      <c r="I14" s="188">
        <v>20</v>
      </c>
      <c r="J14" s="186">
        <v>62</v>
      </c>
      <c r="K14" s="187">
        <v>39</v>
      </c>
      <c r="L14" s="188">
        <v>23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27893</v>
      </c>
      <c r="E15" s="187">
        <v>26106</v>
      </c>
      <c r="F15" s="188">
        <v>1787</v>
      </c>
      <c r="G15" s="186">
        <v>24288</v>
      </c>
      <c r="H15" s="187">
        <v>23822</v>
      </c>
      <c r="I15" s="188">
        <v>466</v>
      </c>
      <c r="J15" s="186">
        <v>3605</v>
      </c>
      <c r="K15" s="187">
        <v>2284</v>
      </c>
      <c r="L15" s="188">
        <v>1321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39170</v>
      </c>
      <c r="E16" s="187">
        <v>19263</v>
      </c>
      <c r="F16" s="188">
        <v>19907</v>
      </c>
      <c r="G16" s="186">
        <v>11281</v>
      </c>
      <c r="H16" s="187">
        <v>8340</v>
      </c>
      <c r="I16" s="188">
        <v>2941</v>
      </c>
      <c r="J16" s="186">
        <v>27889</v>
      </c>
      <c r="K16" s="187">
        <v>10923</v>
      </c>
      <c r="L16" s="188">
        <v>16966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13865</v>
      </c>
      <c r="E17" s="187">
        <v>11778</v>
      </c>
      <c r="F17" s="188">
        <v>2087</v>
      </c>
      <c r="G17" s="186">
        <v>9301</v>
      </c>
      <c r="H17" s="187">
        <v>8690</v>
      </c>
      <c r="I17" s="188">
        <v>611</v>
      </c>
      <c r="J17" s="186">
        <v>4564</v>
      </c>
      <c r="K17" s="187">
        <v>3088</v>
      </c>
      <c r="L17" s="188">
        <v>1476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27081</v>
      </c>
      <c r="E18" s="187">
        <v>15463</v>
      </c>
      <c r="F18" s="188">
        <v>11618</v>
      </c>
      <c r="G18" s="186">
        <v>23933</v>
      </c>
      <c r="H18" s="187">
        <v>13862</v>
      </c>
      <c r="I18" s="188">
        <v>10071</v>
      </c>
      <c r="J18" s="186">
        <v>3148</v>
      </c>
      <c r="K18" s="187">
        <v>1601</v>
      </c>
      <c r="L18" s="188">
        <v>1547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15017</v>
      </c>
      <c r="E19" s="187">
        <v>9870</v>
      </c>
      <c r="F19" s="188">
        <v>5147</v>
      </c>
      <c r="G19" s="186">
        <v>964</v>
      </c>
      <c r="H19" s="187">
        <v>801</v>
      </c>
      <c r="I19" s="188">
        <v>163</v>
      </c>
      <c r="J19" s="186">
        <v>14053</v>
      </c>
      <c r="K19" s="187">
        <v>9069</v>
      </c>
      <c r="L19" s="188">
        <v>4984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8524</v>
      </c>
      <c r="E20" s="187">
        <v>4437</v>
      </c>
      <c r="F20" s="188">
        <v>4087</v>
      </c>
      <c r="G20" s="186">
        <v>564</v>
      </c>
      <c r="H20" s="187">
        <v>436</v>
      </c>
      <c r="I20" s="188">
        <v>128</v>
      </c>
      <c r="J20" s="186">
        <v>7960</v>
      </c>
      <c r="K20" s="187">
        <v>4001</v>
      </c>
      <c r="L20" s="188">
        <v>3959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4877</v>
      </c>
      <c r="E21" s="187">
        <v>2165</v>
      </c>
      <c r="F21" s="188">
        <v>2712</v>
      </c>
      <c r="G21" s="186">
        <v>2745</v>
      </c>
      <c r="H21" s="187">
        <v>1311</v>
      </c>
      <c r="I21" s="188">
        <v>1434</v>
      </c>
      <c r="J21" s="186">
        <v>2132</v>
      </c>
      <c r="K21" s="187">
        <v>854</v>
      </c>
      <c r="L21" s="188">
        <v>1278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20928</v>
      </c>
      <c r="E22" s="187">
        <v>9995</v>
      </c>
      <c r="F22" s="188">
        <v>10933</v>
      </c>
      <c r="G22" s="186">
        <v>1770</v>
      </c>
      <c r="H22" s="187">
        <v>1009</v>
      </c>
      <c r="I22" s="188">
        <v>761</v>
      </c>
      <c r="J22" s="186">
        <v>19158</v>
      </c>
      <c r="K22" s="187">
        <v>8986</v>
      </c>
      <c r="L22" s="188">
        <v>10172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34784</v>
      </c>
      <c r="E23" s="187">
        <v>18097</v>
      </c>
      <c r="F23" s="188">
        <v>16687</v>
      </c>
      <c r="G23" s="186">
        <v>27993</v>
      </c>
      <c r="H23" s="187">
        <v>15019</v>
      </c>
      <c r="I23" s="188">
        <v>12974</v>
      </c>
      <c r="J23" s="186">
        <v>6791</v>
      </c>
      <c r="K23" s="187">
        <v>3078</v>
      </c>
      <c r="L23" s="188">
        <v>3713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14531</v>
      </c>
      <c r="E24" s="187">
        <v>4319</v>
      </c>
      <c r="F24" s="188">
        <v>10212</v>
      </c>
      <c r="G24" s="186">
        <v>4034</v>
      </c>
      <c r="H24" s="187">
        <v>1184</v>
      </c>
      <c r="I24" s="188">
        <v>2850</v>
      </c>
      <c r="J24" s="186">
        <v>10497</v>
      </c>
      <c r="K24" s="187">
        <v>3135</v>
      </c>
      <c r="L24" s="188">
        <v>7362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16937</v>
      </c>
      <c r="E25" s="187">
        <v>6547</v>
      </c>
      <c r="F25" s="188">
        <v>10390</v>
      </c>
      <c r="G25" s="186">
        <v>2076</v>
      </c>
      <c r="H25" s="187">
        <v>877</v>
      </c>
      <c r="I25" s="188">
        <v>1199</v>
      </c>
      <c r="J25" s="186">
        <v>14861</v>
      </c>
      <c r="K25" s="187">
        <v>5670</v>
      </c>
      <c r="L25" s="188">
        <v>9191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20878</v>
      </c>
      <c r="E26" s="187">
        <v>5290</v>
      </c>
      <c r="F26" s="188">
        <v>15588</v>
      </c>
      <c r="G26" s="186">
        <v>4413</v>
      </c>
      <c r="H26" s="187">
        <v>1283</v>
      </c>
      <c r="I26" s="188">
        <v>3130</v>
      </c>
      <c r="J26" s="186">
        <v>16465</v>
      </c>
      <c r="K26" s="187">
        <v>4007</v>
      </c>
      <c r="L26" s="188">
        <v>12458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3883</v>
      </c>
      <c r="E27" s="187">
        <v>2036</v>
      </c>
      <c r="F27" s="188">
        <v>1847</v>
      </c>
      <c r="G27" s="186">
        <v>1039</v>
      </c>
      <c r="H27" s="187">
        <v>625</v>
      </c>
      <c r="I27" s="188">
        <v>414</v>
      </c>
      <c r="J27" s="186">
        <v>2844</v>
      </c>
      <c r="K27" s="187">
        <v>1411</v>
      </c>
      <c r="L27" s="188">
        <v>1433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6195</v>
      </c>
      <c r="E28" s="187">
        <v>2493</v>
      </c>
      <c r="F28" s="188">
        <v>3702</v>
      </c>
      <c r="G28" s="186">
        <v>3165</v>
      </c>
      <c r="H28" s="187">
        <v>1147</v>
      </c>
      <c r="I28" s="188">
        <v>2018</v>
      </c>
      <c r="J28" s="186">
        <v>3030</v>
      </c>
      <c r="K28" s="187">
        <v>1346</v>
      </c>
      <c r="L28" s="188">
        <v>1684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492</v>
      </c>
      <c r="E29" s="187">
        <v>100</v>
      </c>
      <c r="F29" s="188">
        <v>392</v>
      </c>
      <c r="G29" s="186">
        <v>263</v>
      </c>
      <c r="H29" s="187">
        <v>49</v>
      </c>
      <c r="I29" s="188">
        <v>214</v>
      </c>
      <c r="J29" s="186">
        <v>229</v>
      </c>
      <c r="K29" s="187">
        <v>51</v>
      </c>
      <c r="L29" s="188">
        <v>178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496</v>
      </c>
      <c r="E30" s="388">
        <v>212</v>
      </c>
      <c r="F30" s="389">
        <v>284</v>
      </c>
      <c r="G30" s="387">
        <v>30</v>
      </c>
      <c r="H30" s="388">
        <v>14</v>
      </c>
      <c r="I30" s="389">
        <v>16</v>
      </c>
      <c r="J30" s="387">
        <v>466</v>
      </c>
      <c r="K30" s="388">
        <v>198</v>
      </c>
      <c r="L30" s="389">
        <v>268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359</v>
      </c>
      <c r="E31" s="382">
        <v>160</v>
      </c>
      <c r="F31" s="383">
        <v>199</v>
      </c>
      <c r="G31" s="381">
        <v>15</v>
      </c>
      <c r="H31" s="382">
        <v>7</v>
      </c>
      <c r="I31" s="383">
        <v>8</v>
      </c>
      <c r="J31" s="381">
        <v>344</v>
      </c>
      <c r="K31" s="382">
        <v>153</v>
      </c>
      <c r="L31" s="383">
        <v>191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215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129229</v>
      </c>
      <c r="E9" s="181">
        <v>85315</v>
      </c>
      <c r="F9" s="182">
        <v>43914</v>
      </c>
      <c r="G9" s="180">
        <v>91383</v>
      </c>
      <c r="H9" s="181">
        <v>68044</v>
      </c>
      <c r="I9" s="182">
        <v>23339</v>
      </c>
      <c r="J9" s="180">
        <v>37846</v>
      </c>
      <c r="K9" s="181">
        <v>17271</v>
      </c>
      <c r="L9" s="182">
        <v>20575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4079</v>
      </c>
      <c r="E10" s="187">
        <v>2936</v>
      </c>
      <c r="F10" s="188">
        <v>1143</v>
      </c>
      <c r="G10" s="186">
        <v>3961</v>
      </c>
      <c r="H10" s="187">
        <v>2895</v>
      </c>
      <c r="I10" s="188">
        <v>1066</v>
      </c>
      <c r="J10" s="186">
        <v>118</v>
      </c>
      <c r="K10" s="187">
        <v>41</v>
      </c>
      <c r="L10" s="188">
        <v>77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181</v>
      </c>
      <c r="E11" s="187">
        <v>168</v>
      </c>
      <c r="F11" s="188">
        <v>13</v>
      </c>
      <c r="G11" s="186">
        <v>163</v>
      </c>
      <c r="H11" s="187">
        <v>156</v>
      </c>
      <c r="I11" s="188">
        <v>7</v>
      </c>
      <c r="J11" s="186">
        <v>18</v>
      </c>
      <c r="K11" s="187">
        <v>12</v>
      </c>
      <c r="L11" s="188">
        <v>6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21047</v>
      </c>
      <c r="E12" s="187">
        <v>16201</v>
      </c>
      <c r="F12" s="188">
        <v>4846</v>
      </c>
      <c r="G12" s="186">
        <v>17034</v>
      </c>
      <c r="H12" s="187">
        <v>13549</v>
      </c>
      <c r="I12" s="188">
        <v>3485</v>
      </c>
      <c r="J12" s="186">
        <v>4013</v>
      </c>
      <c r="K12" s="187">
        <v>2652</v>
      </c>
      <c r="L12" s="188">
        <v>1361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107</v>
      </c>
      <c r="E13" s="187">
        <v>70</v>
      </c>
      <c r="F13" s="188">
        <v>37</v>
      </c>
      <c r="G13" s="186">
        <v>48</v>
      </c>
      <c r="H13" s="187">
        <v>34</v>
      </c>
      <c r="I13" s="188">
        <v>14</v>
      </c>
      <c r="J13" s="186">
        <v>59</v>
      </c>
      <c r="K13" s="187">
        <v>36</v>
      </c>
      <c r="L13" s="188">
        <v>23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933</v>
      </c>
      <c r="E14" s="187">
        <v>834</v>
      </c>
      <c r="F14" s="188">
        <v>99</v>
      </c>
      <c r="G14" s="186">
        <v>862</v>
      </c>
      <c r="H14" s="187">
        <v>793</v>
      </c>
      <c r="I14" s="188">
        <v>69</v>
      </c>
      <c r="J14" s="186">
        <v>71</v>
      </c>
      <c r="K14" s="187">
        <v>41</v>
      </c>
      <c r="L14" s="188">
        <v>30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18038</v>
      </c>
      <c r="E15" s="187">
        <v>17239</v>
      </c>
      <c r="F15" s="188">
        <v>799</v>
      </c>
      <c r="G15" s="186">
        <v>16663</v>
      </c>
      <c r="H15" s="187">
        <v>16366</v>
      </c>
      <c r="I15" s="188">
        <v>297</v>
      </c>
      <c r="J15" s="186">
        <v>1375</v>
      </c>
      <c r="K15" s="187">
        <v>873</v>
      </c>
      <c r="L15" s="188">
        <v>502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21912</v>
      </c>
      <c r="E16" s="187">
        <v>13191</v>
      </c>
      <c r="F16" s="188">
        <v>8721</v>
      </c>
      <c r="G16" s="186">
        <v>11366</v>
      </c>
      <c r="H16" s="187">
        <v>9022</v>
      </c>
      <c r="I16" s="188">
        <v>2344</v>
      </c>
      <c r="J16" s="186">
        <v>10546</v>
      </c>
      <c r="K16" s="187">
        <v>4169</v>
      </c>
      <c r="L16" s="188">
        <v>6377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13333</v>
      </c>
      <c r="E17" s="187">
        <v>10897</v>
      </c>
      <c r="F17" s="188">
        <v>2436</v>
      </c>
      <c r="G17" s="186">
        <v>8802</v>
      </c>
      <c r="H17" s="187">
        <v>8193</v>
      </c>
      <c r="I17" s="188">
        <v>609</v>
      </c>
      <c r="J17" s="186">
        <v>4531</v>
      </c>
      <c r="K17" s="187">
        <v>2704</v>
      </c>
      <c r="L17" s="188">
        <v>1827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10715</v>
      </c>
      <c r="E18" s="187">
        <v>5218</v>
      </c>
      <c r="F18" s="188">
        <v>5497</v>
      </c>
      <c r="G18" s="186">
        <v>10028</v>
      </c>
      <c r="H18" s="187">
        <v>4902</v>
      </c>
      <c r="I18" s="188">
        <v>5126</v>
      </c>
      <c r="J18" s="186">
        <v>687</v>
      </c>
      <c r="K18" s="187">
        <v>316</v>
      </c>
      <c r="L18" s="188">
        <v>371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1020</v>
      </c>
      <c r="E19" s="187">
        <v>656</v>
      </c>
      <c r="F19" s="188">
        <v>364</v>
      </c>
      <c r="G19" s="186">
        <v>95</v>
      </c>
      <c r="H19" s="187">
        <v>55</v>
      </c>
      <c r="I19" s="188">
        <v>40</v>
      </c>
      <c r="J19" s="186">
        <v>925</v>
      </c>
      <c r="K19" s="187">
        <v>601</v>
      </c>
      <c r="L19" s="188">
        <v>324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721</v>
      </c>
      <c r="E20" s="187">
        <v>307</v>
      </c>
      <c r="F20" s="188">
        <v>414</v>
      </c>
      <c r="G20" s="186">
        <v>140</v>
      </c>
      <c r="H20" s="187">
        <v>30</v>
      </c>
      <c r="I20" s="188">
        <v>110</v>
      </c>
      <c r="J20" s="186">
        <v>581</v>
      </c>
      <c r="K20" s="187">
        <v>277</v>
      </c>
      <c r="L20" s="188">
        <v>304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1040</v>
      </c>
      <c r="E21" s="187">
        <v>596</v>
      </c>
      <c r="F21" s="188">
        <v>444</v>
      </c>
      <c r="G21" s="186">
        <v>763</v>
      </c>
      <c r="H21" s="187">
        <v>499</v>
      </c>
      <c r="I21" s="188">
        <v>264</v>
      </c>
      <c r="J21" s="186">
        <v>277</v>
      </c>
      <c r="K21" s="187">
        <v>97</v>
      </c>
      <c r="L21" s="188">
        <v>180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4339</v>
      </c>
      <c r="E22" s="187">
        <v>2411</v>
      </c>
      <c r="F22" s="188">
        <v>1928</v>
      </c>
      <c r="G22" s="186">
        <v>970</v>
      </c>
      <c r="H22" s="187">
        <v>651</v>
      </c>
      <c r="I22" s="188">
        <v>319</v>
      </c>
      <c r="J22" s="186">
        <v>3369</v>
      </c>
      <c r="K22" s="187">
        <v>1760</v>
      </c>
      <c r="L22" s="188">
        <v>1609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15897</v>
      </c>
      <c r="E23" s="187">
        <v>9436</v>
      </c>
      <c r="F23" s="188">
        <v>6461</v>
      </c>
      <c r="G23" s="186">
        <v>14460</v>
      </c>
      <c r="H23" s="187">
        <v>8754</v>
      </c>
      <c r="I23" s="188">
        <v>5706</v>
      </c>
      <c r="J23" s="186">
        <v>1437</v>
      </c>
      <c r="K23" s="187">
        <v>682</v>
      </c>
      <c r="L23" s="188">
        <v>755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4984</v>
      </c>
      <c r="E24" s="187">
        <v>1398</v>
      </c>
      <c r="F24" s="188">
        <v>3586</v>
      </c>
      <c r="G24" s="186">
        <v>1903</v>
      </c>
      <c r="H24" s="187">
        <v>442</v>
      </c>
      <c r="I24" s="188">
        <v>1461</v>
      </c>
      <c r="J24" s="186">
        <v>3081</v>
      </c>
      <c r="K24" s="187">
        <v>956</v>
      </c>
      <c r="L24" s="188">
        <v>2125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1685</v>
      </c>
      <c r="E25" s="187">
        <v>838</v>
      </c>
      <c r="F25" s="188">
        <v>847</v>
      </c>
      <c r="G25" s="186">
        <v>306</v>
      </c>
      <c r="H25" s="187">
        <v>188</v>
      </c>
      <c r="I25" s="188">
        <v>118</v>
      </c>
      <c r="J25" s="186">
        <v>1379</v>
      </c>
      <c r="K25" s="187">
        <v>650</v>
      </c>
      <c r="L25" s="188">
        <v>729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5006</v>
      </c>
      <c r="E26" s="187">
        <v>1056</v>
      </c>
      <c r="F26" s="188">
        <v>3950</v>
      </c>
      <c r="G26" s="186">
        <v>929</v>
      </c>
      <c r="H26" s="187">
        <v>257</v>
      </c>
      <c r="I26" s="188">
        <v>672</v>
      </c>
      <c r="J26" s="186">
        <v>4077</v>
      </c>
      <c r="K26" s="187">
        <v>799</v>
      </c>
      <c r="L26" s="188">
        <v>3278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1355</v>
      </c>
      <c r="E27" s="187">
        <v>837</v>
      </c>
      <c r="F27" s="188">
        <v>518</v>
      </c>
      <c r="G27" s="186">
        <v>845</v>
      </c>
      <c r="H27" s="187">
        <v>573</v>
      </c>
      <c r="I27" s="188">
        <v>272</v>
      </c>
      <c r="J27" s="186">
        <v>510</v>
      </c>
      <c r="K27" s="187">
        <v>264</v>
      </c>
      <c r="L27" s="188">
        <v>246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2617</v>
      </c>
      <c r="E28" s="187">
        <v>966</v>
      </c>
      <c r="F28" s="188">
        <v>1651</v>
      </c>
      <c r="G28" s="186">
        <v>1899</v>
      </c>
      <c r="H28" s="187">
        <v>635</v>
      </c>
      <c r="I28" s="188">
        <v>1264</v>
      </c>
      <c r="J28" s="186">
        <v>718</v>
      </c>
      <c r="K28" s="187">
        <v>331</v>
      </c>
      <c r="L28" s="188">
        <v>387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211</v>
      </c>
      <c r="E29" s="187">
        <v>55</v>
      </c>
      <c r="F29" s="188">
        <v>156</v>
      </c>
      <c r="G29" s="186">
        <v>146</v>
      </c>
      <c r="H29" s="187">
        <v>50</v>
      </c>
      <c r="I29" s="188">
        <v>96</v>
      </c>
      <c r="J29" s="186">
        <v>65</v>
      </c>
      <c r="K29" s="187">
        <v>5</v>
      </c>
      <c r="L29" s="188">
        <v>60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9</v>
      </c>
      <c r="E31" s="382">
        <v>5</v>
      </c>
      <c r="F31" s="383">
        <v>4</v>
      </c>
      <c r="G31" s="381">
        <v>0</v>
      </c>
      <c r="H31" s="382">
        <v>0</v>
      </c>
      <c r="I31" s="383">
        <v>0</v>
      </c>
      <c r="J31" s="381">
        <v>9</v>
      </c>
      <c r="K31" s="382">
        <v>5</v>
      </c>
      <c r="L31" s="383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188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327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30294</v>
      </c>
      <c r="E9" s="181">
        <v>18611</v>
      </c>
      <c r="F9" s="182">
        <v>11683</v>
      </c>
      <c r="G9" s="180">
        <v>22542</v>
      </c>
      <c r="H9" s="181">
        <v>16028</v>
      </c>
      <c r="I9" s="182">
        <v>6514</v>
      </c>
      <c r="J9" s="180">
        <v>7752</v>
      </c>
      <c r="K9" s="181">
        <v>2583</v>
      </c>
      <c r="L9" s="182">
        <v>5169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2038</v>
      </c>
      <c r="E10" s="187">
        <v>1222</v>
      </c>
      <c r="F10" s="188">
        <v>816</v>
      </c>
      <c r="G10" s="186">
        <v>1997</v>
      </c>
      <c r="H10" s="187">
        <v>1208</v>
      </c>
      <c r="I10" s="188">
        <v>789</v>
      </c>
      <c r="J10" s="186">
        <v>41</v>
      </c>
      <c r="K10" s="187">
        <v>14</v>
      </c>
      <c r="L10" s="188">
        <v>27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58</v>
      </c>
      <c r="E11" s="187">
        <v>51</v>
      </c>
      <c r="F11" s="188">
        <v>7</v>
      </c>
      <c r="G11" s="186">
        <v>52</v>
      </c>
      <c r="H11" s="187">
        <v>49</v>
      </c>
      <c r="I11" s="188">
        <v>3</v>
      </c>
      <c r="J11" s="186">
        <v>6</v>
      </c>
      <c r="K11" s="187">
        <v>2</v>
      </c>
      <c r="L11" s="188">
        <v>4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4940</v>
      </c>
      <c r="E12" s="187">
        <v>3696</v>
      </c>
      <c r="F12" s="188">
        <v>1244</v>
      </c>
      <c r="G12" s="186">
        <v>4411</v>
      </c>
      <c r="H12" s="187">
        <v>3393</v>
      </c>
      <c r="I12" s="188">
        <v>1018</v>
      </c>
      <c r="J12" s="186">
        <v>529</v>
      </c>
      <c r="K12" s="187">
        <v>303</v>
      </c>
      <c r="L12" s="188">
        <v>226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19</v>
      </c>
      <c r="E13" s="187">
        <v>14</v>
      </c>
      <c r="F13" s="188">
        <v>5</v>
      </c>
      <c r="G13" s="186">
        <v>11</v>
      </c>
      <c r="H13" s="187">
        <v>10</v>
      </c>
      <c r="I13" s="188">
        <v>1</v>
      </c>
      <c r="J13" s="186">
        <v>8</v>
      </c>
      <c r="K13" s="187">
        <v>4</v>
      </c>
      <c r="L13" s="188">
        <v>4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171</v>
      </c>
      <c r="E14" s="187">
        <v>136</v>
      </c>
      <c r="F14" s="188">
        <v>35</v>
      </c>
      <c r="G14" s="186">
        <v>165</v>
      </c>
      <c r="H14" s="187">
        <v>133</v>
      </c>
      <c r="I14" s="188">
        <v>32</v>
      </c>
      <c r="J14" s="186">
        <v>6</v>
      </c>
      <c r="K14" s="187">
        <v>3</v>
      </c>
      <c r="L14" s="188">
        <v>3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4641</v>
      </c>
      <c r="E15" s="187">
        <v>4454</v>
      </c>
      <c r="F15" s="188">
        <v>187</v>
      </c>
      <c r="G15" s="186">
        <v>4431</v>
      </c>
      <c r="H15" s="187">
        <v>4353</v>
      </c>
      <c r="I15" s="188">
        <v>78</v>
      </c>
      <c r="J15" s="186">
        <v>210</v>
      </c>
      <c r="K15" s="187">
        <v>101</v>
      </c>
      <c r="L15" s="188">
        <v>109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5752</v>
      </c>
      <c r="E16" s="187">
        <v>2651</v>
      </c>
      <c r="F16" s="188">
        <v>3101</v>
      </c>
      <c r="G16" s="186">
        <v>2444</v>
      </c>
      <c r="H16" s="187">
        <v>1740</v>
      </c>
      <c r="I16" s="188">
        <v>704</v>
      </c>
      <c r="J16" s="186">
        <v>3308</v>
      </c>
      <c r="K16" s="187">
        <v>911</v>
      </c>
      <c r="L16" s="188">
        <v>2397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2337</v>
      </c>
      <c r="E17" s="187">
        <v>2139</v>
      </c>
      <c r="F17" s="188">
        <v>198</v>
      </c>
      <c r="G17" s="186">
        <v>2038</v>
      </c>
      <c r="H17" s="187">
        <v>1938</v>
      </c>
      <c r="I17" s="188">
        <v>100</v>
      </c>
      <c r="J17" s="186">
        <v>299</v>
      </c>
      <c r="K17" s="187">
        <v>201</v>
      </c>
      <c r="L17" s="188">
        <v>98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4122</v>
      </c>
      <c r="E18" s="187">
        <v>1899</v>
      </c>
      <c r="F18" s="188">
        <v>2223</v>
      </c>
      <c r="G18" s="186">
        <v>3853</v>
      </c>
      <c r="H18" s="187">
        <v>1802</v>
      </c>
      <c r="I18" s="188">
        <v>2051</v>
      </c>
      <c r="J18" s="186">
        <v>269</v>
      </c>
      <c r="K18" s="187">
        <v>97</v>
      </c>
      <c r="L18" s="188">
        <v>172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178</v>
      </c>
      <c r="E19" s="187">
        <v>120</v>
      </c>
      <c r="F19" s="188">
        <v>58</v>
      </c>
      <c r="G19" s="186">
        <v>10</v>
      </c>
      <c r="H19" s="187">
        <v>2</v>
      </c>
      <c r="I19" s="188">
        <v>8</v>
      </c>
      <c r="J19" s="186">
        <v>168</v>
      </c>
      <c r="K19" s="187">
        <v>118</v>
      </c>
      <c r="L19" s="188">
        <v>50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164</v>
      </c>
      <c r="E20" s="187">
        <v>78</v>
      </c>
      <c r="F20" s="188">
        <v>86</v>
      </c>
      <c r="G20" s="186">
        <v>35</v>
      </c>
      <c r="H20" s="187">
        <v>18</v>
      </c>
      <c r="I20" s="188">
        <v>17</v>
      </c>
      <c r="J20" s="186">
        <v>129</v>
      </c>
      <c r="K20" s="187">
        <v>60</v>
      </c>
      <c r="L20" s="188">
        <v>69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253</v>
      </c>
      <c r="E21" s="187">
        <v>117</v>
      </c>
      <c r="F21" s="188">
        <v>136</v>
      </c>
      <c r="G21" s="186">
        <v>211</v>
      </c>
      <c r="H21" s="187">
        <v>105</v>
      </c>
      <c r="I21" s="188">
        <v>106</v>
      </c>
      <c r="J21" s="186">
        <v>42</v>
      </c>
      <c r="K21" s="187">
        <v>12</v>
      </c>
      <c r="L21" s="188">
        <v>30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517</v>
      </c>
      <c r="E22" s="187">
        <v>292</v>
      </c>
      <c r="F22" s="188">
        <v>225</v>
      </c>
      <c r="G22" s="186">
        <v>222</v>
      </c>
      <c r="H22" s="187">
        <v>158</v>
      </c>
      <c r="I22" s="188">
        <v>64</v>
      </c>
      <c r="J22" s="186">
        <v>295</v>
      </c>
      <c r="K22" s="187">
        <v>134</v>
      </c>
      <c r="L22" s="188">
        <v>161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1413</v>
      </c>
      <c r="E23" s="187">
        <v>695</v>
      </c>
      <c r="F23" s="188">
        <v>718</v>
      </c>
      <c r="G23" s="186">
        <v>1287</v>
      </c>
      <c r="H23" s="187">
        <v>641</v>
      </c>
      <c r="I23" s="188">
        <v>646</v>
      </c>
      <c r="J23" s="186">
        <v>126</v>
      </c>
      <c r="K23" s="187">
        <v>54</v>
      </c>
      <c r="L23" s="188">
        <v>72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549</v>
      </c>
      <c r="E24" s="187">
        <v>117</v>
      </c>
      <c r="F24" s="188">
        <v>432</v>
      </c>
      <c r="G24" s="186">
        <v>199</v>
      </c>
      <c r="H24" s="187">
        <v>43</v>
      </c>
      <c r="I24" s="188">
        <v>156</v>
      </c>
      <c r="J24" s="186">
        <v>350</v>
      </c>
      <c r="K24" s="187">
        <v>74</v>
      </c>
      <c r="L24" s="188">
        <v>276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264</v>
      </c>
      <c r="E25" s="187">
        <v>118</v>
      </c>
      <c r="F25" s="188">
        <v>146</v>
      </c>
      <c r="G25" s="186">
        <v>64</v>
      </c>
      <c r="H25" s="187">
        <v>43</v>
      </c>
      <c r="I25" s="188">
        <v>21</v>
      </c>
      <c r="J25" s="186">
        <v>200</v>
      </c>
      <c r="K25" s="187">
        <v>75</v>
      </c>
      <c r="L25" s="188">
        <v>125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1871</v>
      </c>
      <c r="E26" s="187">
        <v>417</v>
      </c>
      <c r="F26" s="188">
        <v>1454</v>
      </c>
      <c r="G26" s="186">
        <v>352</v>
      </c>
      <c r="H26" s="187">
        <v>88</v>
      </c>
      <c r="I26" s="188">
        <v>264</v>
      </c>
      <c r="J26" s="186">
        <v>1519</v>
      </c>
      <c r="K26" s="187">
        <v>329</v>
      </c>
      <c r="L26" s="188">
        <v>1190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305</v>
      </c>
      <c r="E27" s="187">
        <v>186</v>
      </c>
      <c r="F27" s="188">
        <v>119</v>
      </c>
      <c r="G27" s="186">
        <v>236</v>
      </c>
      <c r="H27" s="187">
        <v>161</v>
      </c>
      <c r="I27" s="188">
        <v>75</v>
      </c>
      <c r="J27" s="186">
        <v>69</v>
      </c>
      <c r="K27" s="187">
        <v>25</v>
      </c>
      <c r="L27" s="188">
        <v>44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658</v>
      </c>
      <c r="E28" s="187">
        <v>197</v>
      </c>
      <c r="F28" s="188">
        <v>461</v>
      </c>
      <c r="G28" s="186">
        <v>483</v>
      </c>
      <c r="H28" s="187">
        <v>132</v>
      </c>
      <c r="I28" s="188">
        <v>351</v>
      </c>
      <c r="J28" s="186">
        <v>175</v>
      </c>
      <c r="K28" s="187">
        <v>65</v>
      </c>
      <c r="L28" s="188">
        <v>110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44</v>
      </c>
      <c r="E29" s="187">
        <v>12</v>
      </c>
      <c r="F29" s="188">
        <v>32</v>
      </c>
      <c r="G29" s="186">
        <v>41</v>
      </c>
      <c r="H29" s="187">
        <v>11</v>
      </c>
      <c r="I29" s="188">
        <v>30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326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134809</v>
      </c>
      <c r="E9" s="181">
        <v>86322</v>
      </c>
      <c r="F9" s="182">
        <v>48487</v>
      </c>
      <c r="G9" s="180">
        <v>98651</v>
      </c>
      <c r="H9" s="181">
        <v>70637</v>
      </c>
      <c r="I9" s="182">
        <v>28014</v>
      </c>
      <c r="J9" s="180">
        <v>36158</v>
      </c>
      <c r="K9" s="181">
        <v>15685</v>
      </c>
      <c r="L9" s="182">
        <v>20473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1215</v>
      </c>
      <c r="E10" s="187">
        <v>915</v>
      </c>
      <c r="F10" s="188">
        <v>300</v>
      </c>
      <c r="G10" s="186">
        <v>1183</v>
      </c>
      <c r="H10" s="187">
        <v>902</v>
      </c>
      <c r="I10" s="188">
        <v>281</v>
      </c>
      <c r="J10" s="186">
        <v>32</v>
      </c>
      <c r="K10" s="187">
        <v>13</v>
      </c>
      <c r="L10" s="188">
        <v>19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94</v>
      </c>
      <c r="E11" s="187">
        <v>85</v>
      </c>
      <c r="F11" s="188">
        <v>9</v>
      </c>
      <c r="G11" s="186">
        <v>73</v>
      </c>
      <c r="H11" s="187">
        <v>70</v>
      </c>
      <c r="I11" s="188">
        <v>3</v>
      </c>
      <c r="J11" s="186">
        <v>21</v>
      </c>
      <c r="K11" s="187">
        <v>15</v>
      </c>
      <c r="L11" s="188">
        <v>6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35931</v>
      </c>
      <c r="E12" s="187">
        <v>26895</v>
      </c>
      <c r="F12" s="188">
        <v>9036</v>
      </c>
      <c r="G12" s="186">
        <v>29583</v>
      </c>
      <c r="H12" s="187">
        <v>22587</v>
      </c>
      <c r="I12" s="188">
        <v>6996</v>
      </c>
      <c r="J12" s="186">
        <v>6348</v>
      </c>
      <c r="K12" s="187">
        <v>4308</v>
      </c>
      <c r="L12" s="188">
        <v>2040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85</v>
      </c>
      <c r="E13" s="187">
        <v>60</v>
      </c>
      <c r="F13" s="188">
        <v>25</v>
      </c>
      <c r="G13" s="186">
        <v>30</v>
      </c>
      <c r="H13" s="187">
        <v>26</v>
      </c>
      <c r="I13" s="188">
        <v>4</v>
      </c>
      <c r="J13" s="186">
        <v>55</v>
      </c>
      <c r="K13" s="187">
        <v>34</v>
      </c>
      <c r="L13" s="188">
        <v>21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546</v>
      </c>
      <c r="E14" s="187">
        <v>475</v>
      </c>
      <c r="F14" s="188">
        <v>71</v>
      </c>
      <c r="G14" s="186">
        <v>461</v>
      </c>
      <c r="H14" s="187">
        <v>422</v>
      </c>
      <c r="I14" s="188">
        <v>39</v>
      </c>
      <c r="J14" s="186">
        <v>85</v>
      </c>
      <c r="K14" s="187">
        <v>53</v>
      </c>
      <c r="L14" s="188">
        <v>32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14114</v>
      </c>
      <c r="E15" s="187">
        <v>13456</v>
      </c>
      <c r="F15" s="188">
        <v>658</v>
      </c>
      <c r="G15" s="186">
        <v>13005</v>
      </c>
      <c r="H15" s="187">
        <v>12747</v>
      </c>
      <c r="I15" s="188">
        <v>258</v>
      </c>
      <c r="J15" s="186">
        <v>1109</v>
      </c>
      <c r="K15" s="187">
        <v>709</v>
      </c>
      <c r="L15" s="188">
        <v>400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17034</v>
      </c>
      <c r="E16" s="187">
        <v>8434</v>
      </c>
      <c r="F16" s="188">
        <v>8600</v>
      </c>
      <c r="G16" s="186">
        <v>8011</v>
      </c>
      <c r="H16" s="187">
        <v>5643</v>
      </c>
      <c r="I16" s="188">
        <v>2368</v>
      </c>
      <c r="J16" s="186">
        <v>9023</v>
      </c>
      <c r="K16" s="187">
        <v>2791</v>
      </c>
      <c r="L16" s="188">
        <v>6232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8822</v>
      </c>
      <c r="E17" s="187">
        <v>7594</v>
      </c>
      <c r="F17" s="188">
        <v>1228</v>
      </c>
      <c r="G17" s="186">
        <v>6857</v>
      </c>
      <c r="H17" s="187">
        <v>6392</v>
      </c>
      <c r="I17" s="188">
        <v>465</v>
      </c>
      <c r="J17" s="186">
        <v>1965</v>
      </c>
      <c r="K17" s="187">
        <v>1202</v>
      </c>
      <c r="L17" s="188">
        <v>763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9165</v>
      </c>
      <c r="E18" s="187">
        <v>3991</v>
      </c>
      <c r="F18" s="188">
        <v>5174</v>
      </c>
      <c r="G18" s="186">
        <v>8583</v>
      </c>
      <c r="H18" s="187">
        <v>3737</v>
      </c>
      <c r="I18" s="188">
        <v>4846</v>
      </c>
      <c r="J18" s="186">
        <v>582</v>
      </c>
      <c r="K18" s="187">
        <v>254</v>
      </c>
      <c r="L18" s="188">
        <v>328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1967</v>
      </c>
      <c r="E19" s="187">
        <v>1318</v>
      </c>
      <c r="F19" s="188">
        <v>649</v>
      </c>
      <c r="G19" s="186">
        <v>94</v>
      </c>
      <c r="H19" s="187">
        <v>52</v>
      </c>
      <c r="I19" s="188">
        <v>42</v>
      </c>
      <c r="J19" s="186">
        <v>1873</v>
      </c>
      <c r="K19" s="187">
        <v>1266</v>
      </c>
      <c r="L19" s="188">
        <v>607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843</v>
      </c>
      <c r="E20" s="187">
        <v>367</v>
      </c>
      <c r="F20" s="188">
        <v>476</v>
      </c>
      <c r="G20" s="186">
        <v>212</v>
      </c>
      <c r="H20" s="187">
        <v>90</v>
      </c>
      <c r="I20" s="188">
        <v>122</v>
      </c>
      <c r="J20" s="186">
        <v>631</v>
      </c>
      <c r="K20" s="187">
        <v>277</v>
      </c>
      <c r="L20" s="188">
        <v>354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664</v>
      </c>
      <c r="E21" s="187">
        <v>253</v>
      </c>
      <c r="F21" s="188">
        <v>411</v>
      </c>
      <c r="G21" s="186">
        <v>423</v>
      </c>
      <c r="H21" s="187">
        <v>182</v>
      </c>
      <c r="I21" s="188">
        <v>241</v>
      </c>
      <c r="J21" s="186">
        <v>241</v>
      </c>
      <c r="K21" s="187">
        <v>71</v>
      </c>
      <c r="L21" s="188">
        <v>170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3315</v>
      </c>
      <c r="E22" s="187">
        <v>1732</v>
      </c>
      <c r="F22" s="188">
        <v>1583</v>
      </c>
      <c r="G22" s="186">
        <v>606</v>
      </c>
      <c r="H22" s="187">
        <v>303</v>
      </c>
      <c r="I22" s="188">
        <v>303</v>
      </c>
      <c r="J22" s="186">
        <v>2709</v>
      </c>
      <c r="K22" s="187">
        <v>1429</v>
      </c>
      <c r="L22" s="188">
        <v>1280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25155</v>
      </c>
      <c r="E23" s="187">
        <v>16531</v>
      </c>
      <c r="F23" s="188">
        <v>8624</v>
      </c>
      <c r="G23" s="186">
        <v>23886</v>
      </c>
      <c r="H23" s="187">
        <v>15981</v>
      </c>
      <c r="I23" s="188">
        <v>7905</v>
      </c>
      <c r="J23" s="186">
        <v>1269</v>
      </c>
      <c r="K23" s="187">
        <v>550</v>
      </c>
      <c r="L23" s="188">
        <v>719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5645</v>
      </c>
      <c r="E24" s="187">
        <v>1132</v>
      </c>
      <c r="F24" s="188">
        <v>4513</v>
      </c>
      <c r="G24" s="186">
        <v>2231</v>
      </c>
      <c r="H24" s="187">
        <v>368</v>
      </c>
      <c r="I24" s="188">
        <v>1863</v>
      </c>
      <c r="J24" s="186">
        <v>3414</v>
      </c>
      <c r="K24" s="187">
        <v>764</v>
      </c>
      <c r="L24" s="188">
        <v>2650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1755</v>
      </c>
      <c r="E25" s="187">
        <v>736</v>
      </c>
      <c r="F25" s="188">
        <v>1019</v>
      </c>
      <c r="G25" s="186">
        <v>216</v>
      </c>
      <c r="H25" s="187">
        <v>84</v>
      </c>
      <c r="I25" s="188">
        <v>132</v>
      </c>
      <c r="J25" s="186">
        <v>1539</v>
      </c>
      <c r="K25" s="187">
        <v>652</v>
      </c>
      <c r="L25" s="188">
        <v>887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5358</v>
      </c>
      <c r="E26" s="187">
        <v>1087</v>
      </c>
      <c r="F26" s="188">
        <v>4271</v>
      </c>
      <c r="G26" s="186">
        <v>1223</v>
      </c>
      <c r="H26" s="187">
        <v>290</v>
      </c>
      <c r="I26" s="188">
        <v>933</v>
      </c>
      <c r="J26" s="186">
        <v>4135</v>
      </c>
      <c r="K26" s="187">
        <v>797</v>
      </c>
      <c r="L26" s="188">
        <v>3338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962</v>
      </c>
      <c r="E27" s="187">
        <v>521</v>
      </c>
      <c r="F27" s="188">
        <v>441</v>
      </c>
      <c r="G27" s="186">
        <v>481</v>
      </c>
      <c r="H27" s="187">
        <v>265</v>
      </c>
      <c r="I27" s="188">
        <v>216</v>
      </c>
      <c r="J27" s="186">
        <v>481</v>
      </c>
      <c r="K27" s="187">
        <v>256</v>
      </c>
      <c r="L27" s="188">
        <v>225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2031</v>
      </c>
      <c r="E28" s="187">
        <v>705</v>
      </c>
      <c r="F28" s="188">
        <v>1326</v>
      </c>
      <c r="G28" s="186">
        <v>1408</v>
      </c>
      <c r="H28" s="187">
        <v>471</v>
      </c>
      <c r="I28" s="188">
        <v>937</v>
      </c>
      <c r="J28" s="186">
        <v>623</v>
      </c>
      <c r="K28" s="187">
        <v>234</v>
      </c>
      <c r="L28" s="188">
        <v>389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90</v>
      </c>
      <c r="E29" s="187">
        <v>26</v>
      </c>
      <c r="F29" s="188">
        <v>64</v>
      </c>
      <c r="G29" s="186">
        <v>84</v>
      </c>
      <c r="H29" s="187">
        <v>24</v>
      </c>
      <c r="I29" s="188">
        <v>60</v>
      </c>
      <c r="J29" s="186">
        <v>6</v>
      </c>
      <c r="K29" s="187">
        <v>2</v>
      </c>
      <c r="L29" s="188">
        <v>4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18</v>
      </c>
      <c r="E31" s="382">
        <v>9</v>
      </c>
      <c r="F31" s="383">
        <v>9</v>
      </c>
      <c r="G31" s="381">
        <v>1</v>
      </c>
      <c r="H31" s="382">
        <v>1</v>
      </c>
      <c r="I31" s="383">
        <v>0</v>
      </c>
      <c r="J31" s="381">
        <v>17</v>
      </c>
      <c r="K31" s="382">
        <v>8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238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101652</v>
      </c>
      <c r="E9" s="181">
        <v>64028</v>
      </c>
      <c r="F9" s="182">
        <v>37624</v>
      </c>
      <c r="G9" s="180">
        <v>69589</v>
      </c>
      <c r="H9" s="181">
        <v>49657</v>
      </c>
      <c r="I9" s="182">
        <v>19932</v>
      </c>
      <c r="J9" s="180">
        <v>32063</v>
      </c>
      <c r="K9" s="181">
        <v>14371</v>
      </c>
      <c r="L9" s="182">
        <v>17692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2645</v>
      </c>
      <c r="E10" s="187">
        <v>1841</v>
      </c>
      <c r="F10" s="188">
        <v>804</v>
      </c>
      <c r="G10" s="186">
        <v>2601</v>
      </c>
      <c r="H10" s="187">
        <v>1825</v>
      </c>
      <c r="I10" s="188">
        <v>776</v>
      </c>
      <c r="J10" s="186">
        <v>44</v>
      </c>
      <c r="K10" s="187">
        <v>16</v>
      </c>
      <c r="L10" s="188">
        <v>28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92</v>
      </c>
      <c r="E11" s="187">
        <v>83</v>
      </c>
      <c r="F11" s="188">
        <v>9</v>
      </c>
      <c r="G11" s="186">
        <v>78</v>
      </c>
      <c r="H11" s="187">
        <v>73</v>
      </c>
      <c r="I11" s="188">
        <v>5</v>
      </c>
      <c r="J11" s="186">
        <v>14</v>
      </c>
      <c r="K11" s="187">
        <v>10</v>
      </c>
      <c r="L11" s="188">
        <v>4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19613</v>
      </c>
      <c r="E12" s="187">
        <v>15090</v>
      </c>
      <c r="F12" s="188">
        <v>4523</v>
      </c>
      <c r="G12" s="186">
        <v>14506</v>
      </c>
      <c r="H12" s="187">
        <v>11498</v>
      </c>
      <c r="I12" s="188">
        <v>3008</v>
      </c>
      <c r="J12" s="186">
        <v>5107</v>
      </c>
      <c r="K12" s="187">
        <v>3592</v>
      </c>
      <c r="L12" s="188">
        <v>1515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138</v>
      </c>
      <c r="E13" s="187">
        <v>105</v>
      </c>
      <c r="F13" s="188">
        <v>33</v>
      </c>
      <c r="G13" s="186">
        <v>79</v>
      </c>
      <c r="H13" s="187">
        <v>62</v>
      </c>
      <c r="I13" s="188">
        <v>17</v>
      </c>
      <c r="J13" s="186">
        <v>59</v>
      </c>
      <c r="K13" s="187">
        <v>43</v>
      </c>
      <c r="L13" s="188">
        <v>16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746</v>
      </c>
      <c r="E14" s="187">
        <v>531</v>
      </c>
      <c r="F14" s="188">
        <v>215</v>
      </c>
      <c r="G14" s="186">
        <v>685</v>
      </c>
      <c r="H14" s="187">
        <v>507</v>
      </c>
      <c r="I14" s="188">
        <v>178</v>
      </c>
      <c r="J14" s="186">
        <v>61</v>
      </c>
      <c r="K14" s="187">
        <v>24</v>
      </c>
      <c r="L14" s="188">
        <v>37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11373</v>
      </c>
      <c r="E15" s="187">
        <v>10904</v>
      </c>
      <c r="F15" s="188">
        <v>469</v>
      </c>
      <c r="G15" s="186">
        <v>10625</v>
      </c>
      <c r="H15" s="187">
        <v>10460</v>
      </c>
      <c r="I15" s="188">
        <v>165</v>
      </c>
      <c r="J15" s="186">
        <v>748</v>
      </c>
      <c r="K15" s="187">
        <v>444</v>
      </c>
      <c r="L15" s="188">
        <v>304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11602</v>
      </c>
      <c r="E16" s="187">
        <v>6143</v>
      </c>
      <c r="F16" s="188">
        <v>5459</v>
      </c>
      <c r="G16" s="186">
        <v>5806</v>
      </c>
      <c r="H16" s="187">
        <v>4133</v>
      </c>
      <c r="I16" s="188">
        <v>1673</v>
      </c>
      <c r="J16" s="186">
        <v>5796</v>
      </c>
      <c r="K16" s="187">
        <v>2010</v>
      </c>
      <c r="L16" s="188">
        <v>3786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5858</v>
      </c>
      <c r="E17" s="187">
        <v>5059</v>
      </c>
      <c r="F17" s="188">
        <v>799</v>
      </c>
      <c r="G17" s="186">
        <v>4891</v>
      </c>
      <c r="H17" s="187">
        <v>4475</v>
      </c>
      <c r="I17" s="188">
        <v>416</v>
      </c>
      <c r="J17" s="186">
        <v>967</v>
      </c>
      <c r="K17" s="187">
        <v>584</v>
      </c>
      <c r="L17" s="188">
        <v>383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11337</v>
      </c>
      <c r="E18" s="187">
        <v>5223</v>
      </c>
      <c r="F18" s="188">
        <v>6114</v>
      </c>
      <c r="G18" s="186">
        <v>10469</v>
      </c>
      <c r="H18" s="187">
        <v>4884</v>
      </c>
      <c r="I18" s="188">
        <v>5585</v>
      </c>
      <c r="J18" s="186">
        <v>868</v>
      </c>
      <c r="K18" s="187">
        <v>339</v>
      </c>
      <c r="L18" s="188">
        <v>529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2020</v>
      </c>
      <c r="E19" s="187">
        <v>1337</v>
      </c>
      <c r="F19" s="188">
        <v>683</v>
      </c>
      <c r="G19" s="186">
        <v>140</v>
      </c>
      <c r="H19" s="187">
        <v>74</v>
      </c>
      <c r="I19" s="188">
        <v>66</v>
      </c>
      <c r="J19" s="186">
        <v>1880</v>
      </c>
      <c r="K19" s="187">
        <v>1263</v>
      </c>
      <c r="L19" s="188">
        <v>617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838</v>
      </c>
      <c r="E20" s="187">
        <v>422</v>
      </c>
      <c r="F20" s="188">
        <v>416</v>
      </c>
      <c r="G20" s="186">
        <v>267</v>
      </c>
      <c r="H20" s="187">
        <v>188</v>
      </c>
      <c r="I20" s="188">
        <v>79</v>
      </c>
      <c r="J20" s="186">
        <v>571</v>
      </c>
      <c r="K20" s="187">
        <v>234</v>
      </c>
      <c r="L20" s="188">
        <v>337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859</v>
      </c>
      <c r="E21" s="187">
        <v>350</v>
      </c>
      <c r="F21" s="188">
        <v>509</v>
      </c>
      <c r="G21" s="186">
        <v>627</v>
      </c>
      <c r="H21" s="187">
        <v>285</v>
      </c>
      <c r="I21" s="188">
        <v>342</v>
      </c>
      <c r="J21" s="186">
        <v>232</v>
      </c>
      <c r="K21" s="187">
        <v>65</v>
      </c>
      <c r="L21" s="188">
        <v>167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3801</v>
      </c>
      <c r="E22" s="187">
        <v>2230</v>
      </c>
      <c r="F22" s="188">
        <v>1571</v>
      </c>
      <c r="G22" s="186">
        <v>765</v>
      </c>
      <c r="H22" s="187">
        <v>527</v>
      </c>
      <c r="I22" s="188">
        <v>238</v>
      </c>
      <c r="J22" s="186">
        <v>3036</v>
      </c>
      <c r="K22" s="187">
        <v>1703</v>
      </c>
      <c r="L22" s="188">
        <v>1333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15188</v>
      </c>
      <c r="E23" s="187">
        <v>9738</v>
      </c>
      <c r="F23" s="188">
        <v>5450</v>
      </c>
      <c r="G23" s="186">
        <v>14139</v>
      </c>
      <c r="H23" s="187">
        <v>9252</v>
      </c>
      <c r="I23" s="188">
        <v>4887</v>
      </c>
      <c r="J23" s="186">
        <v>1049</v>
      </c>
      <c r="K23" s="187">
        <v>486</v>
      </c>
      <c r="L23" s="188">
        <v>563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3159</v>
      </c>
      <c r="E24" s="187">
        <v>839</v>
      </c>
      <c r="F24" s="188">
        <v>2320</v>
      </c>
      <c r="G24" s="186">
        <v>687</v>
      </c>
      <c r="H24" s="187">
        <v>170</v>
      </c>
      <c r="I24" s="188">
        <v>517</v>
      </c>
      <c r="J24" s="186">
        <v>2472</v>
      </c>
      <c r="K24" s="187">
        <v>669</v>
      </c>
      <c r="L24" s="188">
        <v>1803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3045</v>
      </c>
      <c r="E25" s="187">
        <v>1571</v>
      </c>
      <c r="F25" s="188">
        <v>1474</v>
      </c>
      <c r="G25" s="186">
        <v>251</v>
      </c>
      <c r="H25" s="187">
        <v>150</v>
      </c>
      <c r="I25" s="188">
        <v>101</v>
      </c>
      <c r="J25" s="186">
        <v>2794</v>
      </c>
      <c r="K25" s="187">
        <v>1421</v>
      </c>
      <c r="L25" s="188">
        <v>1373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6263</v>
      </c>
      <c r="E26" s="187">
        <v>1280</v>
      </c>
      <c r="F26" s="188">
        <v>4983</v>
      </c>
      <c r="G26" s="186">
        <v>914</v>
      </c>
      <c r="H26" s="187">
        <v>250</v>
      </c>
      <c r="I26" s="188">
        <v>664</v>
      </c>
      <c r="J26" s="186">
        <v>5349</v>
      </c>
      <c r="K26" s="187">
        <v>1030</v>
      </c>
      <c r="L26" s="188">
        <v>4319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1067</v>
      </c>
      <c r="E27" s="187">
        <v>579</v>
      </c>
      <c r="F27" s="188">
        <v>488</v>
      </c>
      <c r="G27" s="186">
        <v>599</v>
      </c>
      <c r="H27" s="187">
        <v>343</v>
      </c>
      <c r="I27" s="188">
        <v>256</v>
      </c>
      <c r="J27" s="186">
        <v>468</v>
      </c>
      <c r="K27" s="187">
        <v>236</v>
      </c>
      <c r="L27" s="188">
        <v>232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1895</v>
      </c>
      <c r="E28" s="187">
        <v>667</v>
      </c>
      <c r="F28" s="188">
        <v>1228</v>
      </c>
      <c r="G28" s="186">
        <v>1374</v>
      </c>
      <c r="H28" s="187">
        <v>476</v>
      </c>
      <c r="I28" s="188">
        <v>898</v>
      </c>
      <c r="J28" s="186">
        <v>521</v>
      </c>
      <c r="K28" s="187">
        <v>191</v>
      </c>
      <c r="L28" s="188">
        <v>330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102</v>
      </c>
      <c r="E29" s="187">
        <v>30</v>
      </c>
      <c r="F29" s="188">
        <v>72</v>
      </c>
      <c r="G29" s="186">
        <v>86</v>
      </c>
      <c r="H29" s="187">
        <v>25</v>
      </c>
      <c r="I29" s="188">
        <v>61</v>
      </c>
      <c r="J29" s="186">
        <v>16</v>
      </c>
      <c r="K29" s="187">
        <v>5</v>
      </c>
      <c r="L29" s="188">
        <v>11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11</v>
      </c>
      <c r="E31" s="382">
        <v>6</v>
      </c>
      <c r="F31" s="383">
        <v>5</v>
      </c>
      <c r="G31" s="381">
        <v>0</v>
      </c>
      <c r="H31" s="382">
        <v>0</v>
      </c>
      <c r="I31" s="383">
        <v>0</v>
      </c>
      <c r="J31" s="381">
        <v>11</v>
      </c>
      <c r="K31" s="382">
        <v>6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325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36210</v>
      </c>
      <c r="E9" s="181">
        <v>22556</v>
      </c>
      <c r="F9" s="182">
        <v>13654</v>
      </c>
      <c r="G9" s="180">
        <v>24110</v>
      </c>
      <c r="H9" s="181">
        <v>17183</v>
      </c>
      <c r="I9" s="182">
        <v>6927</v>
      </c>
      <c r="J9" s="180">
        <v>12100</v>
      </c>
      <c r="K9" s="181">
        <v>5373</v>
      </c>
      <c r="L9" s="182">
        <v>6727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810</v>
      </c>
      <c r="E10" s="187">
        <v>720</v>
      </c>
      <c r="F10" s="188">
        <v>90</v>
      </c>
      <c r="G10" s="186">
        <v>782</v>
      </c>
      <c r="H10" s="187">
        <v>712</v>
      </c>
      <c r="I10" s="188">
        <v>70</v>
      </c>
      <c r="J10" s="186">
        <v>28</v>
      </c>
      <c r="K10" s="187">
        <v>8</v>
      </c>
      <c r="L10" s="188">
        <v>20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63</v>
      </c>
      <c r="E11" s="187">
        <v>57</v>
      </c>
      <c r="F11" s="188">
        <v>6</v>
      </c>
      <c r="G11" s="186">
        <v>53</v>
      </c>
      <c r="H11" s="187">
        <v>52</v>
      </c>
      <c r="I11" s="188">
        <v>1</v>
      </c>
      <c r="J11" s="186">
        <v>10</v>
      </c>
      <c r="K11" s="187">
        <v>5</v>
      </c>
      <c r="L11" s="188">
        <v>5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6618</v>
      </c>
      <c r="E12" s="187">
        <v>4979</v>
      </c>
      <c r="F12" s="188">
        <v>1639</v>
      </c>
      <c r="G12" s="186">
        <v>4391</v>
      </c>
      <c r="H12" s="187">
        <v>3411</v>
      </c>
      <c r="I12" s="188">
        <v>980</v>
      </c>
      <c r="J12" s="186">
        <v>2227</v>
      </c>
      <c r="K12" s="187">
        <v>1568</v>
      </c>
      <c r="L12" s="188">
        <v>659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86</v>
      </c>
      <c r="E13" s="187">
        <v>60</v>
      </c>
      <c r="F13" s="188">
        <v>26</v>
      </c>
      <c r="G13" s="186">
        <v>26</v>
      </c>
      <c r="H13" s="187">
        <v>26</v>
      </c>
      <c r="I13" s="188">
        <v>0</v>
      </c>
      <c r="J13" s="186">
        <v>60</v>
      </c>
      <c r="K13" s="187">
        <v>34</v>
      </c>
      <c r="L13" s="188">
        <v>26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250</v>
      </c>
      <c r="E14" s="187">
        <v>229</v>
      </c>
      <c r="F14" s="188">
        <v>21</v>
      </c>
      <c r="G14" s="186">
        <v>212</v>
      </c>
      <c r="H14" s="187">
        <v>205</v>
      </c>
      <c r="I14" s="188">
        <v>7</v>
      </c>
      <c r="J14" s="186">
        <v>38</v>
      </c>
      <c r="K14" s="187">
        <v>24</v>
      </c>
      <c r="L14" s="188">
        <v>14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3654</v>
      </c>
      <c r="E15" s="187">
        <v>3472</v>
      </c>
      <c r="F15" s="188">
        <v>182</v>
      </c>
      <c r="G15" s="186">
        <v>3372</v>
      </c>
      <c r="H15" s="187">
        <v>3310</v>
      </c>
      <c r="I15" s="188">
        <v>62</v>
      </c>
      <c r="J15" s="186">
        <v>282</v>
      </c>
      <c r="K15" s="187">
        <v>162</v>
      </c>
      <c r="L15" s="188">
        <v>120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4768</v>
      </c>
      <c r="E16" s="187">
        <v>2584</v>
      </c>
      <c r="F16" s="188">
        <v>2184</v>
      </c>
      <c r="G16" s="186">
        <v>2229</v>
      </c>
      <c r="H16" s="187">
        <v>1652</v>
      </c>
      <c r="I16" s="188">
        <v>577</v>
      </c>
      <c r="J16" s="186">
        <v>2539</v>
      </c>
      <c r="K16" s="187">
        <v>932</v>
      </c>
      <c r="L16" s="188">
        <v>1607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1740</v>
      </c>
      <c r="E17" s="187">
        <v>1514</v>
      </c>
      <c r="F17" s="188">
        <v>226</v>
      </c>
      <c r="G17" s="186">
        <v>1410</v>
      </c>
      <c r="H17" s="187">
        <v>1312</v>
      </c>
      <c r="I17" s="188">
        <v>98</v>
      </c>
      <c r="J17" s="186">
        <v>330</v>
      </c>
      <c r="K17" s="187">
        <v>202</v>
      </c>
      <c r="L17" s="188">
        <v>128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4859</v>
      </c>
      <c r="E18" s="187">
        <v>2282</v>
      </c>
      <c r="F18" s="188">
        <v>2577</v>
      </c>
      <c r="G18" s="186">
        <v>4390</v>
      </c>
      <c r="H18" s="187">
        <v>2119</v>
      </c>
      <c r="I18" s="188">
        <v>2271</v>
      </c>
      <c r="J18" s="186">
        <v>469</v>
      </c>
      <c r="K18" s="187">
        <v>163</v>
      </c>
      <c r="L18" s="188">
        <v>306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452</v>
      </c>
      <c r="E19" s="187">
        <v>294</v>
      </c>
      <c r="F19" s="188">
        <v>158</v>
      </c>
      <c r="G19" s="186">
        <v>28</v>
      </c>
      <c r="H19" s="187">
        <v>17</v>
      </c>
      <c r="I19" s="188">
        <v>11</v>
      </c>
      <c r="J19" s="186">
        <v>424</v>
      </c>
      <c r="K19" s="187">
        <v>277</v>
      </c>
      <c r="L19" s="188">
        <v>147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408</v>
      </c>
      <c r="E20" s="187">
        <v>221</v>
      </c>
      <c r="F20" s="188">
        <v>187</v>
      </c>
      <c r="G20" s="186">
        <v>54</v>
      </c>
      <c r="H20" s="187">
        <v>32</v>
      </c>
      <c r="I20" s="188">
        <v>22</v>
      </c>
      <c r="J20" s="186">
        <v>354</v>
      </c>
      <c r="K20" s="187">
        <v>189</v>
      </c>
      <c r="L20" s="188">
        <v>165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224</v>
      </c>
      <c r="E21" s="187">
        <v>101</v>
      </c>
      <c r="F21" s="188">
        <v>123</v>
      </c>
      <c r="G21" s="186">
        <v>127</v>
      </c>
      <c r="H21" s="187">
        <v>65</v>
      </c>
      <c r="I21" s="188">
        <v>62</v>
      </c>
      <c r="J21" s="186">
        <v>97</v>
      </c>
      <c r="K21" s="187">
        <v>36</v>
      </c>
      <c r="L21" s="188">
        <v>61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973</v>
      </c>
      <c r="E22" s="187">
        <v>493</v>
      </c>
      <c r="F22" s="188">
        <v>480</v>
      </c>
      <c r="G22" s="186">
        <v>153</v>
      </c>
      <c r="H22" s="187">
        <v>106</v>
      </c>
      <c r="I22" s="188">
        <v>47</v>
      </c>
      <c r="J22" s="186">
        <v>820</v>
      </c>
      <c r="K22" s="187">
        <v>387</v>
      </c>
      <c r="L22" s="188">
        <v>433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6083</v>
      </c>
      <c r="E23" s="187">
        <v>3974</v>
      </c>
      <c r="F23" s="188">
        <v>2109</v>
      </c>
      <c r="G23" s="186">
        <v>5605</v>
      </c>
      <c r="H23" s="187">
        <v>3713</v>
      </c>
      <c r="I23" s="188">
        <v>1892</v>
      </c>
      <c r="J23" s="186">
        <v>478</v>
      </c>
      <c r="K23" s="187">
        <v>261</v>
      </c>
      <c r="L23" s="188">
        <v>217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1278</v>
      </c>
      <c r="E24" s="187">
        <v>369</v>
      </c>
      <c r="F24" s="188">
        <v>909</v>
      </c>
      <c r="G24" s="186">
        <v>167</v>
      </c>
      <c r="H24" s="187">
        <v>35</v>
      </c>
      <c r="I24" s="188">
        <v>132</v>
      </c>
      <c r="J24" s="186">
        <v>1111</v>
      </c>
      <c r="K24" s="187">
        <v>334</v>
      </c>
      <c r="L24" s="188">
        <v>777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837</v>
      </c>
      <c r="E25" s="187">
        <v>350</v>
      </c>
      <c r="F25" s="188">
        <v>487</v>
      </c>
      <c r="G25" s="186">
        <v>112</v>
      </c>
      <c r="H25" s="187">
        <v>31</v>
      </c>
      <c r="I25" s="188">
        <v>81</v>
      </c>
      <c r="J25" s="186">
        <v>725</v>
      </c>
      <c r="K25" s="187">
        <v>319</v>
      </c>
      <c r="L25" s="188">
        <v>406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2093</v>
      </c>
      <c r="E26" s="187">
        <v>391</v>
      </c>
      <c r="F26" s="188">
        <v>1702</v>
      </c>
      <c r="G26" s="186">
        <v>358</v>
      </c>
      <c r="H26" s="187">
        <v>102</v>
      </c>
      <c r="I26" s="188">
        <v>256</v>
      </c>
      <c r="J26" s="186">
        <v>1735</v>
      </c>
      <c r="K26" s="187">
        <v>289</v>
      </c>
      <c r="L26" s="188">
        <v>1446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381</v>
      </c>
      <c r="E27" s="187">
        <v>225</v>
      </c>
      <c r="F27" s="188">
        <v>156</v>
      </c>
      <c r="G27" s="186">
        <v>206</v>
      </c>
      <c r="H27" s="187">
        <v>133</v>
      </c>
      <c r="I27" s="188">
        <v>73</v>
      </c>
      <c r="J27" s="186">
        <v>175</v>
      </c>
      <c r="K27" s="187">
        <v>92</v>
      </c>
      <c r="L27" s="188">
        <v>83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599</v>
      </c>
      <c r="E28" s="187">
        <v>236</v>
      </c>
      <c r="F28" s="188">
        <v>363</v>
      </c>
      <c r="G28" s="186">
        <v>406</v>
      </c>
      <c r="H28" s="187">
        <v>147</v>
      </c>
      <c r="I28" s="188">
        <v>259</v>
      </c>
      <c r="J28" s="186">
        <v>193</v>
      </c>
      <c r="K28" s="187">
        <v>89</v>
      </c>
      <c r="L28" s="188">
        <v>104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33</v>
      </c>
      <c r="E29" s="187">
        <v>4</v>
      </c>
      <c r="F29" s="188">
        <v>29</v>
      </c>
      <c r="G29" s="186">
        <v>29</v>
      </c>
      <c r="H29" s="187">
        <v>3</v>
      </c>
      <c r="I29" s="188">
        <v>26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</v>
      </c>
      <c r="E31" s="382">
        <v>1</v>
      </c>
      <c r="F31" s="383">
        <v>0</v>
      </c>
      <c r="G31" s="381">
        <v>0</v>
      </c>
      <c r="H31" s="382">
        <v>0</v>
      </c>
      <c r="I31" s="383">
        <v>0</v>
      </c>
      <c r="J31" s="381">
        <v>1</v>
      </c>
      <c r="K31" s="382">
        <v>1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324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68935</v>
      </c>
      <c r="E9" s="181">
        <v>38987</v>
      </c>
      <c r="F9" s="182">
        <v>29948</v>
      </c>
      <c r="G9" s="180">
        <v>43409</v>
      </c>
      <c r="H9" s="181">
        <v>27824</v>
      </c>
      <c r="I9" s="182">
        <v>15585</v>
      </c>
      <c r="J9" s="180">
        <v>25526</v>
      </c>
      <c r="K9" s="181">
        <v>11163</v>
      </c>
      <c r="L9" s="182">
        <v>14363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338</v>
      </c>
      <c r="E10" s="187">
        <v>256</v>
      </c>
      <c r="F10" s="188">
        <v>82</v>
      </c>
      <c r="G10" s="186">
        <v>312</v>
      </c>
      <c r="H10" s="187">
        <v>244</v>
      </c>
      <c r="I10" s="188">
        <v>68</v>
      </c>
      <c r="J10" s="186">
        <v>26</v>
      </c>
      <c r="K10" s="187">
        <v>12</v>
      </c>
      <c r="L10" s="188">
        <v>14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18</v>
      </c>
      <c r="E11" s="187">
        <v>16</v>
      </c>
      <c r="F11" s="188">
        <v>2</v>
      </c>
      <c r="G11" s="186">
        <v>15</v>
      </c>
      <c r="H11" s="187">
        <v>15</v>
      </c>
      <c r="I11" s="188">
        <v>0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9172</v>
      </c>
      <c r="E12" s="187">
        <v>6777</v>
      </c>
      <c r="F12" s="188">
        <v>2395</v>
      </c>
      <c r="G12" s="186">
        <v>6910</v>
      </c>
      <c r="H12" s="187">
        <v>5310</v>
      </c>
      <c r="I12" s="188">
        <v>1600</v>
      </c>
      <c r="J12" s="186">
        <v>2262</v>
      </c>
      <c r="K12" s="187">
        <v>1467</v>
      </c>
      <c r="L12" s="188">
        <v>795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283</v>
      </c>
      <c r="E13" s="187">
        <v>226</v>
      </c>
      <c r="F13" s="188">
        <v>57</v>
      </c>
      <c r="G13" s="186">
        <v>17</v>
      </c>
      <c r="H13" s="187">
        <v>13</v>
      </c>
      <c r="I13" s="188">
        <v>4</v>
      </c>
      <c r="J13" s="186">
        <v>266</v>
      </c>
      <c r="K13" s="187">
        <v>213</v>
      </c>
      <c r="L13" s="188">
        <v>53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213</v>
      </c>
      <c r="E14" s="187">
        <v>178</v>
      </c>
      <c r="F14" s="188">
        <v>35</v>
      </c>
      <c r="G14" s="186">
        <v>187</v>
      </c>
      <c r="H14" s="187">
        <v>171</v>
      </c>
      <c r="I14" s="188">
        <v>16</v>
      </c>
      <c r="J14" s="186">
        <v>26</v>
      </c>
      <c r="K14" s="187">
        <v>7</v>
      </c>
      <c r="L14" s="188">
        <v>19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4774</v>
      </c>
      <c r="E15" s="187">
        <v>4472</v>
      </c>
      <c r="F15" s="188">
        <v>302</v>
      </c>
      <c r="G15" s="186">
        <v>4324</v>
      </c>
      <c r="H15" s="187">
        <v>4217</v>
      </c>
      <c r="I15" s="188">
        <v>107</v>
      </c>
      <c r="J15" s="186">
        <v>450</v>
      </c>
      <c r="K15" s="187">
        <v>255</v>
      </c>
      <c r="L15" s="188">
        <v>195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9950</v>
      </c>
      <c r="E16" s="187">
        <v>4820</v>
      </c>
      <c r="F16" s="188">
        <v>5130</v>
      </c>
      <c r="G16" s="186">
        <v>3115</v>
      </c>
      <c r="H16" s="187">
        <v>2194</v>
      </c>
      <c r="I16" s="188">
        <v>921</v>
      </c>
      <c r="J16" s="186">
        <v>6835</v>
      </c>
      <c r="K16" s="187">
        <v>2626</v>
      </c>
      <c r="L16" s="188">
        <v>4209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4034</v>
      </c>
      <c r="E17" s="187">
        <v>3332</v>
      </c>
      <c r="F17" s="188">
        <v>702</v>
      </c>
      <c r="G17" s="186">
        <v>2982</v>
      </c>
      <c r="H17" s="187">
        <v>2653</v>
      </c>
      <c r="I17" s="188">
        <v>329</v>
      </c>
      <c r="J17" s="186">
        <v>1052</v>
      </c>
      <c r="K17" s="187">
        <v>679</v>
      </c>
      <c r="L17" s="188">
        <v>373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15755</v>
      </c>
      <c r="E18" s="187">
        <v>7828</v>
      </c>
      <c r="F18" s="188">
        <v>7927</v>
      </c>
      <c r="G18" s="186">
        <v>14434</v>
      </c>
      <c r="H18" s="187">
        <v>7350</v>
      </c>
      <c r="I18" s="188">
        <v>7084</v>
      </c>
      <c r="J18" s="186">
        <v>1321</v>
      </c>
      <c r="K18" s="187">
        <v>478</v>
      </c>
      <c r="L18" s="188">
        <v>843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1527</v>
      </c>
      <c r="E19" s="187">
        <v>970</v>
      </c>
      <c r="F19" s="188">
        <v>557</v>
      </c>
      <c r="G19" s="186">
        <v>59</v>
      </c>
      <c r="H19" s="187">
        <v>31</v>
      </c>
      <c r="I19" s="188">
        <v>28</v>
      </c>
      <c r="J19" s="186">
        <v>1468</v>
      </c>
      <c r="K19" s="187">
        <v>939</v>
      </c>
      <c r="L19" s="188">
        <v>529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1002</v>
      </c>
      <c r="E20" s="187">
        <v>513</v>
      </c>
      <c r="F20" s="188">
        <v>489</v>
      </c>
      <c r="G20" s="186">
        <v>188</v>
      </c>
      <c r="H20" s="187">
        <v>102</v>
      </c>
      <c r="I20" s="188">
        <v>86</v>
      </c>
      <c r="J20" s="186">
        <v>814</v>
      </c>
      <c r="K20" s="187">
        <v>411</v>
      </c>
      <c r="L20" s="188">
        <v>403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427</v>
      </c>
      <c r="E21" s="187">
        <v>159</v>
      </c>
      <c r="F21" s="188">
        <v>268</v>
      </c>
      <c r="G21" s="186">
        <v>210</v>
      </c>
      <c r="H21" s="187">
        <v>67</v>
      </c>
      <c r="I21" s="188">
        <v>143</v>
      </c>
      <c r="J21" s="186">
        <v>217</v>
      </c>
      <c r="K21" s="187">
        <v>92</v>
      </c>
      <c r="L21" s="188">
        <v>125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2403</v>
      </c>
      <c r="E22" s="187">
        <v>1160</v>
      </c>
      <c r="F22" s="188">
        <v>1243</v>
      </c>
      <c r="G22" s="186">
        <v>350</v>
      </c>
      <c r="H22" s="187">
        <v>165</v>
      </c>
      <c r="I22" s="188">
        <v>185</v>
      </c>
      <c r="J22" s="186">
        <v>2053</v>
      </c>
      <c r="K22" s="187">
        <v>995</v>
      </c>
      <c r="L22" s="188">
        <v>1058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7947</v>
      </c>
      <c r="E23" s="187">
        <v>4542</v>
      </c>
      <c r="F23" s="188">
        <v>3405</v>
      </c>
      <c r="G23" s="186">
        <v>7091</v>
      </c>
      <c r="H23" s="187">
        <v>4163</v>
      </c>
      <c r="I23" s="188">
        <v>2928</v>
      </c>
      <c r="J23" s="186">
        <v>856</v>
      </c>
      <c r="K23" s="187">
        <v>379</v>
      </c>
      <c r="L23" s="188">
        <v>477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2386</v>
      </c>
      <c r="E24" s="187">
        <v>510</v>
      </c>
      <c r="F24" s="188">
        <v>1876</v>
      </c>
      <c r="G24" s="186">
        <v>969</v>
      </c>
      <c r="H24" s="187">
        <v>144</v>
      </c>
      <c r="I24" s="188">
        <v>825</v>
      </c>
      <c r="J24" s="186">
        <v>1417</v>
      </c>
      <c r="K24" s="187">
        <v>366</v>
      </c>
      <c r="L24" s="188">
        <v>1051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2111</v>
      </c>
      <c r="E25" s="187">
        <v>979</v>
      </c>
      <c r="F25" s="188">
        <v>1132</v>
      </c>
      <c r="G25" s="186">
        <v>491</v>
      </c>
      <c r="H25" s="187">
        <v>253</v>
      </c>
      <c r="I25" s="188">
        <v>238</v>
      </c>
      <c r="J25" s="186">
        <v>1620</v>
      </c>
      <c r="K25" s="187">
        <v>726</v>
      </c>
      <c r="L25" s="188">
        <v>894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4216</v>
      </c>
      <c r="E26" s="187">
        <v>1100</v>
      </c>
      <c r="F26" s="188">
        <v>3116</v>
      </c>
      <c r="G26" s="186">
        <v>597</v>
      </c>
      <c r="H26" s="187">
        <v>183</v>
      </c>
      <c r="I26" s="188">
        <v>414</v>
      </c>
      <c r="J26" s="186">
        <v>3619</v>
      </c>
      <c r="K26" s="187">
        <v>917</v>
      </c>
      <c r="L26" s="188">
        <v>2702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1217</v>
      </c>
      <c r="E27" s="187">
        <v>690</v>
      </c>
      <c r="F27" s="188">
        <v>527</v>
      </c>
      <c r="G27" s="186">
        <v>465</v>
      </c>
      <c r="H27" s="187">
        <v>291</v>
      </c>
      <c r="I27" s="188">
        <v>174</v>
      </c>
      <c r="J27" s="186">
        <v>752</v>
      </c>
      <c r="K27" s="187">
        <v>399</v>
      </c>
      <c r="L27" s="188">
        <v>353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1059</v>
      </c>
      <c r="E28" s="187">
        <v>434</v>
      </c>
      <c r="F28" s="188">
        <v>625</v>
      </c>
      <c r="G28" s="186">
        <v>630</v>
      </c>
      <c r="H28" s="187">
        <v>246</v>
      </c>
      <c r="I28" s="188">
        <v>384</v>
      </c>
      <c r="J28" s="186">
        <v>429</v>
      </c>
      <c r="K28" s="187">
        <v>188</v>
      </c>
      <c r="L28" s="188">
        <v>241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84</v>
      </c>
      <c r="E29" s="187">
        <v>18</v>
      </c>
      <c r="F29" s="188">
        <v>66</v>
      </c>
      <c r="G29" s="186">
        <v>62</v>
      </c>
      <c r="H29" s="187">
        <v>12</v>
      </c>
      <c r="I29" s="188">
        <v>50</v>
      </c>
      <c r="J29" s="186">
        <v>22</v>
      </c>
      <c r="K29" s="187">
        <v>6</v>
      </c>
      <c r="L29" s="188">
        <v>16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19</v>
      </c>
      <c r="E31" s="382">
        <v>7</v>
      </c>
      <c r="F31" s="383">
        <v>12</v>
      </c>
      <c r="G31" s="381">
        <v>1</v>
      </c>
      <c r="H31" s="382">
        <v>0</v>
      </c>
      <c r="I31" s="383">
        <v>1</v>
      </c>
      <c r="J31" s="381">
        <v>18</v>
      </c>
      <c r="K31" s="382">
        <v>7</v>
      </c>
      <c r="L31" s="383">
        <v>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323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88951</v>
      </c>
      <c r="E9" s="181">
        <v>50059</v>
      </c>
      <c r="F9" s="182">
        <v>38892</v>
      </c>
      <c r="G9" s="180">
        <v>56930</v>
      </c>
      <c r="H9" s="181">
        <v>36264</v>
      </c>
      <c r="I9" s="182">
        <v>20666</v>
      </c>
      <c r="J9" s="180">
        <v>32021</v>
      </c>
      <c r="K9" s="181">
        <v>13795</v>
      </c>
      <c r="L9" s="182">
        <v>18226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572</v>
      </c>
      <c r="E10" s="187">
        <v>389</v>
      </c>
      <c r="F10" s="188">
        <v>183</v>
      </c>
      <c r="G10" s="186">
        <v>544</v>
      </c>
      <c r="H10" s="187">
        <v>374</v>
      </c>
      <c r="I10" s="188">
        <v>170</v>
      </c>
      <c r="J10" s="186">
        <v>28</v>
      </c>
      <c r="K10" s="187">
        <v>15</v>
      </c>
      <c r="L10" s="188">
        <v>13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29</v>
      </c>
      <c r="E11" s="187">
        <v>25</v>
      </c>
      <c r="F11" s="188">
        <v>4</v>
      </c>
      <c r="G11" s="186">
        <v>23</v>
      </c>
      <c r="H11" s="187">
        <v>21</v>
      </c>
      <c r="I11" s="188">
        <v>2</v>
      </c>
      <c r="J11" s="186">
        <v>6</v>
      </c>
      <c r="K11" s="187">
        <v>4</v>
      </c>
      <c r="L11" s="188">
        <v>2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13203</v>
      </c>
      <c r="E12" s="187">
        <v>9529</v>
      </c>
      <c r="F12" s="188">
        <v>3674</v>
      </c>
      <c r="G12" s="186">
        <v>8817</v>
      </c>
      <c r="H12" s="187">
        <v>6833</v>
      </c>
      <c r="I12" s="188">
        <v>1984</v>
      </c>
      <c r="J12" s="186">
        <v>4386</v>
      </c>
      <c r="K12" s="187">
        <v>2696</v>
      </c>
      <c r="L12" s="188">
        <v>1690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193</v>
      </c>
      <c r="E13" s="187">
        <v>133</v>
      </c>
      <c r="F13" s="188">
        <v>60</v>
      </c>
      <c r="G13" s="186">
        <v>80</v>
      </c>
      <c r="H13" s="187">
        <v>59</v>
      </c>
      <c r="I13" s="188">
        <v>21</v>
      </c>
      <c r="J13" s="186">
        <v>113</v>
      </c>
      <c r="K13" s="187">
        <v>74</v>
      </c>
      <c r="L13" s="188">
        <v>39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234</v>
      </c>
      <c r="E14" s="187">
        <v>186</v>
      </c>
      <c r="F14" s="188">
        <v>48</v>
      </c>
      <c r="G14" s="186">
        <v>201</v>
      </c>
      <c r="H14" s="187">
        <v>166</v>
      </c>
      <c r="I14" s="188">
        <v>35</v>
      </c>
      <c r="J14" s="186">
        <v>33</v>
      </c>
      <c r="K14" s="187">
        <v>20</v>
      </c>
      <c r="L14" s="188">
        <v>13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6166</v>
      </c>
      <c r="E15" s="187">
        <v>5752</v>
      </c>
      <c r="F15" s="188">
        <v>414</v>
      </c>
      <c r="G15" s="186">
        <v>5540</v>
      </c>
      <c r="H15" s="187">
        <v>5406</v>
      </c>
      <c r="I15" s="188">
        <v>134</v>
      </c>
      <c r="J15" s="186">
        <v>626</v>
      </c>
      <c r="K15" s="187">
        <v>346</v>
      </c>
      <c r="L15" s="188">
        <v>280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11275</v>
      </c>
      <c r="E16" s="187">
        <v>5557</v>
      </c>
      <c r="F16" s="188">
        <v>5718</v>
      </c>
      <c r="G16" s="186">
        <v>4220</v>
      </c>
      <c r="H16" s="187">
        <v>3056</v>
      </c>
      <c r="I16" s="188">
        <v>1164</v>
      </c>
      <c r="J16" s="186">
        <v>7055</v>
      </c>
      <c r="K16" s="187">
        <v>2501</v>
      </c>
      <c r="L16" s="188">
        <v>4554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6735</v>
      </c>
      <c r="E17" s="187">
        <v>5041</v>
      </c>
      <c r="F17" s="188">
        <v>1694</v>
      </c>
      <c r="G17" s="186">
        <v>4832</v>
      </c>
      <c r="H17" s="187">
        <v>4026</v>
      </c>
      <c r="I17" s="188">
        <v>806</v>
      </c>
      <c r="J17" s="186">
        <v>1903</v>
      </c>
      <c r="K17" s="187">
        <v>1015</v>
      </c>
      <c r="L17" s="188">
        <v>888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24556</v>
      </c>
      <c r="E18" s="187">
        <v>12183</v>
      </c>
      <c r="F18" s="188">
        <v>12373</v>
      </c>
      <c r="G18" s="186">
        <v>22619</v>
      </c>
      <c r="H18" s="187">
        <v>11510</v>
      </c>
      <c r="I18" s="188">
        <v>11109</v>
      </c>
      <c r="J18" s="186">
        <v>1937</v>
      </c>
      <c r="K18" s="187">
        <v>673</v>
      </c>
      <c r="L18" s="188">
        <v>1264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1159</v>
      </c>
      <c r="E19" s="187">
        <v>780</v>
      </c>
      <c r="F19" s="188">
        <v>379</v>
      </c>
      <c r="G19" s="186">
        <v>87</v>
      </c>
      <c r="H19" s="187">
        <v>66</v>
      </c>
      <c r="I19" s="188">
        <v>21</v>
      </c>
      <c r="J19" s="186">
        <v>1072</v>
      </c>
      <c r="K19" s="187">
        <v>714</v>
      </c>
      <c r="L19" s="188">
        <v>358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723</v>
      </c>
      <c r="E20" s="187">
        <v>325</v>
      </c>
      <c r="F20" s="188">
        <v>398</v>
      </c>
      <c r="G20" s="186">
        <v>120</v>
      </c>
      <c r="H20" s="187">
        <v>52</v>
      </c>
      <c r="I20" s="188">
        <v>68</v>
      </c>
      <c r="J20" s="186">
        <v>603</v>
      </c>
      <c r="K20" s="187">
        <v>273</v>
      </c>
      <c r="L20" s="188">
        <v>330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508</v>
      </c>
      <c r="E21" s="187">
        <v>195</v>
      </c>
      <c r="F21" s="188">
        <v>313</v>
      </c>
      <c r="G21" s="186">
        <v>225</v>
      </c>
      <c r="H21" s="187">
        <v>97</v>
      </c>
      <c r="I21" s="188">
        <v>128</v>
      </c>
      <c r="J21" s="186">
        <v>283</v>
      </c>
      <c r="K21" s="187">
        <v>98</v>
      </c>
      <c r="L21" s="188">
        <v>185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2432</v>
      </c>
      <c r="E22" s="187">
        <v>1279</v>
      </c>
      <c r="F22" s="188">
        <v>1153</v>
      </c>
      <c r="G22" s="186">
        <v>300</v>
      </c>
      <c r="H22" s="187">
        <v>176</v>
      </c>
      <c r="I22" s="188">
        <v>124</v>
      </c>
      <c r="J22" s="186">
        <v>2132</v>
      </c>
      <c r="K22" s="187">
        <v>1103</v>
      </c>
      <c r="L22" s="188">
        <v>1029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6564</v>
      </c>
      <c r="E23" s="187">
        <v>3475</v>
      </c>
      <c r="F23" s="188">
        <v>3089</v>
      </c>
      <c r="G23" s="186">
        <v>5608</v>
      </c>
      <c r="H23" s="187">
        <v>3046</v>
      </c>
      <c r="I23" s="188">
        <v>2562</v>
      </c>
      <c r="J23" s="186">
        <v>956</v>
      </c>
      <c r="K23" s="187">
        <v>429</v>
      </c>
      <c r="L23" s="188">
        <v>527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2507</v>
      </c>
      <c r="E24" s="187">
        <v>706</v>
      </c>
      <c r="F24" s="188">
        <v>1801</v>
      </c>
      <c r="G24" s="186">
        <v>675</v>
      </c>
      <c r="H24" s="187">
        <v>159</v>
      </c>
      <c r="I24" s="188">
        <v>516</v>
      </c>
      <c r="J24" s="186">
        <v>1832</v>
      </c>
      <c r="K24" s="187">
        <v>547</v>
      </c>
      <c r="L24" s="188">
        <v>1285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3537</v>
      </c>
      <c r="E25" s="187">
        <v>1816</v>
      </c>
      <c r="F25" s="188">
        <v>1721</v>
      </c>
      <c r="G25" s="186">
        <v>596</v>
      </c>
      <c r="H25" s="187">
        <v>301</v>
      </c>
      <c r="I25" s="188">
        <v>295</v>
      </c>
      <c r="J25" s="186">
        <v>2941</v>
      </c>
      <c r="K25" s="187">
        <v>1515</v>
      </c>
      <c r="L25" s="188">
        <v>1426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6055</v>
      </c>
      <c r="E26" s="187">
        <v>1556</v>
      </c>
      <c r="F26" s="188">
        <v>4499</v>
      </c>
      <c r="G26" s="186">
        <v>909</v>
      </c>
      <c r="H26" s="187">
        <v>222</v>
      </c>
      <c r="I26" s="188">
        <v>687</v>
      </c>
      <c r="J26" s="186">
        <v>5146</v>
      </c>
      <c r="K26" s="187">
        <v>1334</v>
      </c>
      <c r="L26" s="188">
        <v>3812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971</v>
      </c>
      <c r="E27" s="187">
        <v>518</v>
      </c>
      <c r="F27" s="188">
        <v>453</v>
      </c>
      <c r="G27" s="186">
        <v>564</v>
      </c>
      <c r="H27" s="187">
        <v>318</v>
      </c>
      <c r="I27" s="188">
        <v>246</v>
      </c>
      <c r="J27" s="186">
        <v>407</v>
      </c>
      <c r="K27" s="187">
        <v>200</v>
      </c>
      <c r="L27" s="188">
        <v>207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1413</v>
      </c>
      <c r="E28" s="187">
        <v>583</v>
      </c>
      <c r="F28" s="188">
        <v>830</v>
      </c>
      <c r="G28" s="186">
        <v>902</v>
      </c>
      <c r="H28" s="187">
        <v>365</v>
      </c>
      <c r="I28" s="188">
        <v>537</v>
      </c>
      <c r="J28" s="186">
        <v>511</v>
      </c>
      <c r="K28" s="187">
        <v>218</v>
      </c>
      <c r="L28" s="188">
        <v>293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89</v>
      </c>
      <c r="E29" s="187">
        <v>15</v>
      </c>
      <c r="F29" s="188">
        <v>74</v>
      </c>
      <c r="G29" s="186">
        <v>65</v>
      </c>
      <c r="H29" s="187">
        <v>9</v>
      </c>
      <c r="I29" s="188">
        <v>56</v>
      </c>
      <c r="J29" s="186">
        <v>24</v>
      </c>
      <c r="K29" s="187">
        <v>6</v>
      </c>
      <c r="L29" s="188">
        <v>18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27</v>
      </c>
      <c r="E31" s="382">
        <v>14</v>
      </c>
      <c r="F31" s="383">
        <v>13</v>
      </c>
      <c r="G31" s="381">
        <v>2</v>
      </c>
      <c r="H31" s="382">
        <v>1</v>
      </c>
      <c r="I31" s="383">
        <v>1</v>
      </c>
      <c r="J31" s="381">
        <v>25</v>
      </c>
      <c r="K31" s="382">
        <v>13</v>
      </c>
      <c r="L31" s="383">
        <v>12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322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47896</v>
      </c>
      <c r="E9" s="181">
        <v>28616</v>
      </c>
      <c r="F9" s="182">
        <v>19280</v>
      </c>
      <c r="G9" s="180">
        <v>29848</v>
      </c>
      <c r="H9" s="181">
        <v>20539</v>
      </c>
      <c r="I9" s="182">
        <v>9309</v>
      </c>
      <c r="J9" s="180">
        <v>18048</v>
      </c>
      <c r="K9" s="181">
        <v>8077</v>
      </c>
      <c r="L9" s="182">
        <v>9971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131</v>
      </c>
      <c r="E10" s="187">
        <v>89</v>
      </c>
      <c r="F10" s="188">
        <v>42</v>
      </c>
      <c r="G10" s="186">
        <v>128</v>
      </c>
      <c r="H10" s="187">
        <v>88</v>
      </c>
      <c r="I10" s="188">
        <v>40</v>
      </c>
      <c r="J10" s="186">
        <v>3</v>
      </c>
      <c r="K10" s="187">
        <v>1</v>
      </c>
      <c r="L10" s="188">
        <v>2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20</v>
      </c>
      <c r="E11" s="187">
        <v>19</v>
      </c>
      <c r="F11" s="188">
        <v>1</v>
      </c>
      <c r="G11" s="186">
        <v>20</v>
      </c>
      <c r="H11" s="187">
        <v>19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14261</v>
      </c>
      <c r="E12" s="187">
        <v>10780</v>
      </c>
      <c r="F12" s="188">
        <v>3481</v>
      </c>
      <c r="G12" s="186">
        <v>9147</v>
      </c>
      <c r="H12" s="187">
        <v>7176</v>
      </c>
      <c r="I12" s="188">
        <v>1971</v>
      </c>
      <c r="J12" s="186">
        <v>5114</v>
      </c>
      <c r="K12" s="187">
        <v>3604</v>
      </c>
      <c r="L12" s="188">
        <v>1510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160</v>
      </c>
      <c r="E13" s="187">
        <v>117</v>
      </c>
      <c r="F13" s="188">
        <v>43</v>
      </c>
      <c r="G13" s="186">
        <v>31</v>
      </c>
      <c r="H13" s="187">
        <v>27</v>
      </c>
      <c r="I13" s="188">
        <v>4</v>
      </c>
      <c r="J13" s="186">
        <v>129</v>
      </c>
      <c r="K13" s="187">
        <v>90</v>
      </c>
      <c r="L13" s="188">
        <v>39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213</v>
      </c>
      <c r="E14" s="187">
        <v>182</v>
      </c>
      <c r="F14" s="188">
        <v>31</v>
      </c>
      <c r="G14" s="186">
        <v>194</v>
      </c>
      <c r="H14" s="187">
        <v>171</v>
      </c>
      <c r="I14" s="188">
        <v>23</v>
      </c>
      <c r="J14" s="186">
        <v>19</v>
      </c>
      <c r="K14" s="187">
        <v>11</v>
      </c>
      <c r="L14" s="188">
        <v>8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3315</v>
      </c>
      <c r="E15" s="187">
        <v>3125</v>
      </c>
      <c r="F15" s="188">
        <v>190</v>
      </c>
      <c r="G15" s="186">
        <v>2901</v>
      </c>
      <c r="H15" s="187">
        <v>2854</v>
      </c>
      <c r="I15" s="188">
        <v>47</v>
      </c>
      <c r="J15" s="186">
        <v>414</v>
      </c>
      <c r="K15" s="187">
        <v>271</v>
      </c>
      <c r="L15" s="188">
        <v>143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5494</v>
      </c>
      <c r="E16" s="187">
        <v>2481</v>
      </c>
      <c r="F16" s="188">
        <v>3013</v>
      </c>
      <c r="G16" s="186">
        <v>1928</v>
      </c>
      <c r="H16" s="187">
        <v>1352</v>
      </c>
      <c r="I16" s="188">
        <v>576</v>
      </c>
      <c r="J16" s="186">
        <v>3566</v>
      </c>
      <c r="K16" s="187">
        <v>1129</v>
      </c>
      <c r="L16" s="188">
        <v>2437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2647</v>
      </c>
      <c r="E17" s="187">
        <v>2078</v>
      </c>
      <c r="F17" s="188">
        <v>569</v>
      </c>
      <c r="G17" s="186">
        <v>2045</v>
      </c>
      <c r="H17" s="187">
        <v>1757</v>
      </c>
      <c r="I17" s="188">
        <v>288</v>
      </c>
      <c r="J17" s="186">
        <v>602</v>
      </c>
      <c r="K17" s="187">
        <v>321</v>
      </c>
      <c r="L17" s="188">
        <v>281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8158</v>
      </c>
      <c r="E18" s="187">
        <v>3982</v>
      </c>
      <c r="F18" s="188">
        <v>4176</v>
      </c>
      <c r="G18" s="186">
        <v>7523</v>
      </c>
      <c r="H18" s="187">
        <v>3749</v>
      </c>
      <c r="I18" s="188">
        <v>3774</v>
      </c>
      <c r="J18" s="186">
        <v>635</v>
      </c>
      <c r="K18" s="187">
        <v>233</v>
      </c>
      <c r="L18" s="188">
        <v>402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378</v>
      </c>
      <c r="E19" s="187">
        <v>241</v>
      </c>
      <c r="F19" s="188">
        <v>137</v>
      </c>
      <c r="G19" s="186">
        <v>26</v>
      </c>
      <c r="H19" s="187">
        <v>19</v>
      </c>
      <c r="I19" s="188">
        <v>7</v>
      </c>
      <c r="J19" s="186">
        <v>352</v>
      </c>
      <c r="K19" s="187">
        <v>222</v>
      </c>
      <c r="L19" s="188">
        <v>130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483</v>
      </c>
      <c r="E20" s="187">
        <v>231</v>
      </c>
      <c r="F20" s="188">
        <v>252</v>
      </c>
      <c r="G20" s="186">
        <v>34</v>
      </c>
      <c r="H20" s="187">
        <v>1</v>
      </c>
      <c r="I20" s="188">
        <v>33</v>
      </c>
      <c r="J20" s="186">
        <v>449</v>
      </c>
      <c r="K20" s="187">
        <v>230</v>
      </c>
      <c r="L20" s="188">
        <v>219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184</v>
      </c>
      <c r="E21" s="187">
        <v>71</v>
      </c>
      <c r="F21" s="188">
        <v>113</v>
      </c>
      <c r="G21" s="186">
        <v>72</v>
      </c>
      <c r="H21" s="187">
        <v>36</v>
      </c>
      <c r="I21" s="188">
        <v>36</v>
      </c>
      <c r="J21" s="186">
        <v>112</v>
      </c>
      <c r="K21" s="187">
        <v>35</v>
      </c>
      <c r="L21" s="188">
        <v>77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1033</v>
      </c>
      <c r="E22" s="187">
        <v>457</v>
      </c>
      <c r="F22" s="188">
        <v>576</v>
      </c>
      <c r="G22" s="186">
        <v>118</v>
      </c>
      <c r="H22" s="187">
        <v>50</v>
      </c>
      <c r="I22" s="188">
        <v>68</v>
      </c>
      <c r="J22" s="186">
        <v>915</v>
      </c>
      <c r="K22" s="187">
        <v>407</v>
      </c>
      <c r="L22" s="188">
        <v>508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4542</v>
      </c>
      <c r="E23" s="187">
        <v>2746</v>
      </c>
      <c r="F23" s="188">
        <v>1796</v>
      </c>
      <c r="G23" s="186">
        <v>4218</v>
      </c>
      <c r="H23" s="187">
        <v>2612</v>
      </c>
      <c r="I23" s="188">
        <v>1606</v>
      </c>
      <c r="J23" s="186">
        <v>324</v>
      </c>
      <c r="K23" s="187">
        <v>134</v>
      </c>
      <c r="L23" s="188">
        <v>190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2547</v>
      </c>
      <c r="E24" s="187">
        <v>665</v>
      </c>
      <c r="F24" s="188">
        <v>1882</v>
      </c>
      <c r="G24" s="186">
        <v>181</v>
      </c>
      <c r="H24" s="187">
        <v>52</v>
      </c>
      <c r="I24" s="188">
        <v>129</v>
      </c>
      <c r="J24" s="186">
        <v>2366</v>
      </c>
      <c r="K24" s="187">
        <v>613</v>
      </c>
      <c r="L24" s="188">
        <v>1753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617</v>
      </c>
      <c r="E25" s="187">
        <v>245</v>
      </c>
      <c r="F25" s="188">
        <v>372</v>
      </c>
      <c r="G25" s="186">
        <v>141</v>
      </c>
      <c r="H25" s="187">
        <v>67</v>
      </c>
      <c r="I25" s="188">
        <v>74</v>
      </c>
      <c r="J25" s="186">
        <v>476</v>
      </c>
      <c r="K25" s="187">
        <v>178</v>
      </c>
      <c r="L25" s="188">
        <v>298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2487</v>
      </c>
      <c r="E26" s="187">
        <v>581</v>
      </c>
      <c r="F26" s="188">
        <v>1906</v>
      </c>
      <c r="G26" s="186">
        <v>484</v>
      </c>
      <c r="H26" s="187">
        <v>230</v>
      </c>
      <c r="I26" s="188">
        <v>254</v>
      </c>
      <c r="J26" s="186">
        <v>2003</v>
      </c>
      <c r="K26" s="187">
        <v>351</v>
      </c>
      <c r="L26" s="188">
        <v>1652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464</v>
      </c>
      <c r="E27" s="187">
        <v>260</v>
      </c>
      <c r="F27" s="188">
        <v>204</v>
      </c>
      <c r="G27" s="186">
        <v>250</v>
      </c>
      <c r="H27" s="187">
        <v>151</v>
      </c>
      <c r="I27" s="188">
        <v>99</v>
      </c>
      <c r="J27" s="186">
        <v>214</v>
      </c>
      <c r="K27" s="187">
        <v>109</v>
      </c>
      <c r="L27" s="188">
        <v>105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716</v>
      </c>
      <c r="E28" s="187">
        <v>253</v>
      </c>
      <c r="F28" s="188">
        <v>463</v>
      </c>
      <c r="G28" s="186">
        <v>400</v>
      </c>
      <c r="H28" s="187">
        <v>128</v>
      </c>
      <c r="I28" s="188">
        <v>272</v>
      </c>
      <c r="J28" s="186">
        <v>316</v>
      </c>
      <c r="K28" s="187">
        <v>125</v>
      </c>
      <c r="L28" s="188">
        <v>191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17</v>
      </c>
      <c r="E29" s="187">
        <v>2</v>
      </c>
      <c r="F29" s="188">
        <v>15</v>
      </c>
      <c r="G29" s="186">
        <v>7</v>
      </c>
      <c r="H29" s="187">
        <v>0</v>
      </c>
      <c r="I29" s="188">
        <v>7</v>
      </c>
      <c r="J29" s="186">
        <v>10</v>
      </c>
      <c r="K29" s="187">
        <v>2</v>
      </c>
      <c r="L29" s="188">
        <v>8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29</v>
      </c>
      <c r="E31" s="382">
        <v>11</v>
      </c>
      <c r="F31" s="383">
        <v>18</v>
      </c>
      <c r="G31" s="381">
        <v>0</v>
      </c>
      <c r="H31" s="382">
        <v>0</v>
      </c>
      <c r="I31" s="383">
        <v>0</v>
      </c>
      <c r="J31" s="381">
        <v>29</v>
      </c>
      <c r="K31" s="382">
        <v>11</v>
      </c>
      <c r="L31" s="383">
        <v>18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235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321</v>
      </c>
    </row>
    <row r="6" spans="1:11" s="127" customFormat="1" ht="15.9" customHeight="1" x14ac:dyDescent="0.25">
      <c r="A6" s="434" t="s">
        <v>84</v>
      </c>
      <c r="B6" s="443" t="s">
        <v>225</v>
      </c>
      <c r="C6" s="437" t="s">
        <v>200</v>
      </c>
      <c r="D6" s="438"/>
      <c r="E6" s="439"/>
      <c r="F6" s="125" t="s">
        <v>243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85</v>
      </c>
      <c r="G7" s="128"/>
      <c r="H7" s="129"/>
      <c r="I7" s="128" t="s">
        <v>3</v>
      </c>
      <c r="J7" s="128"/>
      <c r="K7" s="129"/>
    </row>
    <row r="8" spans="1:11" s="127" customFormat="1" ht="15.9" customHeight="1" x14ac:dyDescent="0.25">
      <c r="A8" s="436"/>
      <c r="B8" s="445"/>
      <c r="C8" s="131" t="s">
        <v>5</v>
      </c>
      <c r="D8" s="137" t="s">
        <v>87</v>
      </c>
      <c r="E8" s="144" t="s">
        <v>88</v>
      </c>
      <c r="F8" s="131" t="s">
        <v>5</v>
      </c>
      <c r="G8" s="137" t="s">
        <v>87</v>
      </c>
      <c r="H8" s="144" t="s">
        <v>88</v>
      </c>
      <c r="I8" s="131" t="s">
        <v>5</v>
      </c>
      <c r="J8" s="137" t="s">
        <v>87</v>
      </c>
      <c r="K8" s="144" t="s">
        <v>88</v>
      </c>
    </row>
    <row r="9" spans="1:11" s="2" customFormat="1" ht="19.5" customHeight="1" x14ac:dyDescent="0.25">
      <c r="A9" s="71">
        <v>1</v>
      </c>
      <c r="B9" s="72" t="s">
        <v>121</v>
      </c>
      <c r="C9" s="132">
        <v>909428</v>
      </c>
      <c r="D9" s="138">
        <v>543332</v>
      </c>
      <c r="E9" s="73">
        <v>366096</v>
      </c>
      <c r="F9" s="132">
        <v>563235</v>
      </c>
      <c r="G9" s="138">
        <v>391075</v>
      </c>
      <c r="H9" s="73">
        <v>172160</v>
      </c>
      <c r="I9" s="132">
        <v>346193</v>
      </c>
      <c r="J9" s="138">
        <v>152257</v>
      </c>
      <c r="K9" s="74">
        <v>193936</v>
      </c>
    </row>
    <row r="10" spans="1:11" ht="18" customHeight="1" x14ac:dyDescent="0.2">
      <c r="A10" s="75">
        <v>2</v>
      </c>
      <c r="B10" s="70" t="s">
        <v>122</v>
      </c>
      <c r="C10" s="133">
        <v>20</v>
      </c>
      <c r="D10" s="139">
        <v>14</v>
      </c>
      <c r="E10" s="76">
        <v>6</v>
      </c>
      <c r="F10" s="133">
        <v>14</v>
      </c>
      <c r="G10" s="139">
        <v>11</v>
      </c>
      <c r="H10" s="76">
        <v>3</v>
      </c>
      <c r="I10" s="133">
        <v>6</v>
      </c>
      <c r="J10" s="139">
        <v>3</v>
      </c>
      <c r="K10" s="77">
        <v>3</v>
      </c>
    </row>
    <row r="11" spans="1:11" x14ac:dyDescent="0.2">
      <c r="A11" s="75">
        <v>3</v>
      </c>
      <c r="B11" s="70" t="s">
        <v>23</v>
      </c>
      <c r="C11" s="133">
        <v>593</v>
      </c>
      <c r="D11" s="139">
        <v>391</v>
      </c>
      <c r="E11" s="76">
        <v>202</v>
      </c>
      <c r="F11" s="133">
        <v>367</v>
      </c>
      <c r="G11" s="139">
        <v>313</v>
      </c>
      <c r="H11" s="76">
        <v>54</v>
      </c>
      <c r="I11" s="133">
        <v>226</v>
      </c>
      <c r="J11" s="139">
        <v>78</v>
      </c>
      <c r="K11" s="77">
        <v>148</v>
      </c>
    </row>
    <row r="12" spans="1:11" x14ac:dyDescent="0.2">
      <c r="A12" s="75">
        <v>4</v>
      </c>
      <c r="B12" s="70" t="s">
        <v>24</v>
      </c>
      <c r="C12" s="133">
        <v>2497</v>
      </c>
      <c r="D12" s="139">
        <v>1618</v>
      </c>
      <c r="E12" s="76">
        <v>879</v>
      </c>
      <c r="F12" s="133">
        <v>1596</v>
      </c>
      <c r="G12" s="139">
        <v>1310</v>
      </c>
      <c r="H12" s="76">
        <v>286</v>
      </c>
      <c r="I12" s="133">
        <v>901</v>
      </c>
      <c r="J12" s="139">
        <v>308</v>
      </c>
      <c r="K12" s="77">
        <v>593</v>
      </c>
    </row>
    <row r="13" spans="1:11" x14ac:dyDescent="0.2">
      <c r="A13" s="75">
        <v>5</v>
      </c>
      <c r="B13" s="70" t="s">
        <v>25</v>
      </c>
      <c r="C13" s="133">
        <v>3945</v>
      </c>
      <c r="D13" s="139">
        <v>2524</v>
      </c>
      <c r="E13" s="76">
        <v>1421</v>
      </c>
      <c r="F13" s="133">
        <v>2501</v>
      </c>
      <c r="G13" s="139">
        <v>2001</v>
      </c>
      <c r="H13" s="76">
        <v>500</v>
      </c>
      <c r="I13" s="133">
        <v>1444</v>
      </c>
      <c r="J13" s="139">
        <v>523</v>
      </c>
      <c r="K13" s="77">
        <v>921</v>
      </c>
    </row>
    <row r="14" spans="1:11" x14ac:dyDescent="0.2">
      <c r="A14" s="75">
        <v>6</v>
      </c>
      <c r="B14" s="70" t="s">
        <v>26</v>
      </c>
      <c r="C14" s="133">
        <v>5926</v>
      </c>
      <c r="D14" s="139">
        <v>3617</v>
      </c>
      <c r="E14" s="76">
        <v>2309</v>
      </c>
      <c r="F14" s="133">
        <v>3903</v>
      </c>
      <c r="G14" s="139">
        <v>2936</v>
      </c>
      <c r="H14" s="76">
        <v>967</v>
      </c>
      <c r="I14" s="133">
        <v>2023</v>
      </c>
      <c r="J14" s="139">
        <v>681</v>
      </c>
      <c r="K14" s="77">
        <v>1342</v>
      </c>
    </row>
    <row r="15" spans="1:11" s="82" customFormat="1" ht="18" customHeight="1" x14ac:dyDescent="0.25">
      <c r="A15" s="78">
        <v>7</v>
      </c>
      <c r="B15" s="79" t="s">
        <v>27</v>
      </c>
      <c r="C15" s="134">
        <v>8553</v>
      </c>
      <c r="D15" s="140">
        <v>5132</v>
      </c>
      <c r="E15" s="80">
        <v>3421</v>
      </c>
      <c r="F15" s="134">
        <v>5719</v>
      </c>
      <c r="G15" s="140">
        <v>4170</v>
      </c>
      <c r="H15" s="80">
        <v>1549</v>
      </c>
      <c r="I15" s="134">
        <v>2834</v>
      </c>
      <c r="J15" s="140">
        <v>962</v>
      </c>
      <c r="K15" s="81">
        <v>1872</v>
      </c>
    </row>
    <row r="16" spans="1:11" x14ac:dyDescent="0.2">
      <c r="A16" s="75">
        <v>8</v>
      </c>
      <c r="B16" s="70" t="s">
        <v>28</v>
      </c>
      <c r="C16" s="133">
        <v>11669</v>
      </c>
      <c r="D16" s="139">
        <v>6872</v>
      </c>
      <c r="E16" s="76">
        <v>4797</v>
      </c>
      <c r="F16" s="133">
        <v>7447</v>
      </c>
      <c r="G16" s="139">
        <v>5378</v>
      </c>
      <c r="H16" s="76">
        <v>2069</v>
      </c>
      <c r="I16" s="133">
        <v>4222</v>
      </c>
      <c r="J16" s="139">
        <v>1494</v>
      </c>
      <c r="K16" s="77">
        <v>2728</v>
      </c>
    </row>
    <row r="17" spans="1:11" x14ac:dyDescent="0.2">
      <c r="A17" s="75">
        <v>9</v>
      </c>
      <c r="B17" s="70" t="s">
        <v>29</v>
      </c>
      <c r="C17" s="133">
        <v>15153</v>
      </c>
      <c r="D17" s="139">
        <v>9115</v>
      </c>
      <c r="E17" s="76">
        <v>6038</v>
      </c>
      <c r="F17" s="133">
        <v>9303</v>
      </c>
      <c r="G17" s="139">
        <v>6855</v>
      </c>
      <c r="H17" s="76">
        <v>2448</v>
      </c>
      <c r="I17" s="133">
        <v>5850</v>
      </c>
      <c r="J17" s="139">
        <v>2260</v>
      </c>
      <c r="K17" s="77">
        <v>3590</v>
      </c>
    </row>
    <row r="18" spans="1:11" x14ac:dyDescent="0.2">
      <c r="A18" s="75">
        <v>10</v>
      </c>
      <c r="B18" s="70" t="s">
        <v>30</v>
      </c>
      <c r="C18" s="133">
        <v>16815</v>
      </c>
      <c r="D18" s="139">
        <v>10169</v>
      </c>
      <c r="E18" s="76">
        <v>6646</v>
      </c>
      <c r="F18" s="133">
        <v>10058</v>
      </c>
      <c r="G18" s="139">
        <v>7446</v>
      </c>
      <c r="H18" s="76">
        <v>2612</v>
      </c>
      <c r="I18" s="133">
        <v>6757</v>
      </c>
      <c r="J18" s="139">
        <v>2723</v>
      </c>
      <c r="K18" s="77">
        <v>4034</v>
      </c>
    </row>
    <row r="19" spans="1:11" x14ac:dyDescent="0.2">
      <c r="A19" s="75">
        <v>11</v>
      </c>
      <c r="B19" s="70" t="s">
        <v>31</v>
      </c>
      <c r="C19" s="133">
        <v>18731</v>
      </c>
      <c r="D19" s="139">
        <v>11455</v>
      </c>
      <c r="E19" s="76">
        <v>7276</v>
      </c>
      <c r="F19" s="133">
        <v>10999</v>
      </c>
      <c r="G19" s="139">
        <v>8212</v>
      </c>
      <c r="H19" s="76">
        <v>2787</v>
      </c>
      <c r="I19" s="133">
        <v>7732</v>
      </c>
      <c r="J19" s="139">
        <v>3243</v>
      </c>
      <c r="K19" s="77">
        <v>4489</v>
      </c>
    </row>
    <row r="20" spans="1:11" s="82" customFormat="1" ht="18" customHeight="1" x14ac:dyDescent="0.25">
      <c r="A20" s="78">
        <v>12</v>
      </c>
      <c r="B20" s="79" t="s">
        <v>32</v>
      </c>
      <c r="C20" s="134">
        <v>20210</v>
      </c>
      <c r="D20" s="140">
        <v>12180</v>
      </c>
      <c r="E20" s="80">
        <v>8030</v>
      </c>
      <c r="F20" s="134">
        <v>11453</v>
      </c>
      <c r="G20" s="140">
        <v>8504</v>
      </c>
      <c r="H20" s="80">
        <v>2949</v>
      </c>
      <c r="I20" s="134">
        <v>8757</v>
      </c>
      <c r="J20" s="140">
        <v>3676</v>
      </c>
      <c r="K20" s="81">
        <v>5081</v>
      </c>
    </row>
    <row r="21" spans="1:11" x14ac:dyDescent="0.2">
      <c r="A21" s="75">
        <v>13</v>
      </c>
      <c r="B21" s="70" t="s">
        <v>33</v>
      </c>
      <c r="C21" s="133">
        <v>21877</v>
      </c>
      <c r="D21" s="139">
        <v>13218</v>
      </c>
      <c r="E21" s="76">
        <v>8659</v>
      </c>
      <c r="F21" s="133">
        <v>11872</v>
      </c>
      <c r="G21" s="139">
        <v>8851</v>
      </c>
      <c r="H21" s="76">
        <v>3021</v>
      </c>
      <c r="I21" s="133">
        <v>10005</v>
      </c>
      <c r="J21" s="139">
        <v>4367</v>
      </c>
      <c r="K21" s="77">
        <v>5638</v>
      </c>
    </row>
    <row r="22" spans="1:11" x14ac:dyDescent="0.2">
      <c r="A22" s="75">
        <v>14</v>
      </c>
      <c r="B22" s="70" t="s">
        <v>34</v>
      </c>
      <c r="C22" s="133">
        <v>22553</v>
      </c>
      <c r="D22" s="139">
        <v>13613</v>
      </c>
      <c r="E22" s="76">
        <v>8940</v>
      </c>
      <c r="F22" s="133">
        <v>12111</v>
      </c>
      <c r="G22" s="139">
        <v>9059</v>
      </c>
      <c r="H22" s="76">
        <v>3052</v>
      </c>
      <c r="I22" s="133">
        <v>10442</v>
      </c>
      <c r="J22" s="139">
        <v>4554</v>
      </c>
      <c r="K22" s="77">
        <v>5888</v>
      </c>
    </row>
    <row r="23" spans="1:11" x14ac:dyDescent="0.2">
      <c r="A23" s="75">
        <v>15</v>
      </c>
      <c r="B23" s="70" t="s">
        <v>35</v>
      </c>
      <c r="C23" s="133">
        <v>23578</v>
      </c>
      <c r="D23" s="139">
        <v>14544</v>
      </c>
      <c r="E23" s="76">
        <v>9034</v>
      </c>
      <c r="F23" s="133">
        <v>12718</v>
      </c>
      <c r="G23" s="139">
        <v>9562</v>
      </c>
      <c r="H23" s="76">
        <v>3156</v>
      </c>
      <c r="I23" s="133">
        <v>10860</v>
      </c>
      <c r="J23" s="139">
        <v>4982</v>
      </c>
      <c r="K23" s="77">
        <v>5878</v>
      </c>
    </row>
    <row r="24" spans="1:11" x14ac:dyDescent="0.2">
      <c r="A24" s="75">
        <v>16</v>
      </c>
      <c r="B24" s="70" t="s">
        <v>36</v>
      </c>
      <c r="C24" s="133">
        <v>24007</v>
      </c>
      <c r="D24" s="139">
        <v>14939</v>
      </c>
      <c r="E24" s="76">
        <v>9068</v>
      </c>
      <c r="F24" s="133">
        <v>12954</v>
      </c>
      <c r="G24" s="139">
        <v>9786</v>
      </c>
      <c r="H24" s="76">
        <v>3168</v>
      </c>
      <c r="I24" s="133">
        <v>11053</v>
      </c>
      <c r="J24" s="139">
        <v>5153</v>
      </c>
      <c r="K24" s="77">
        <v>5900</v>
      </c>
    </row>
    <row r="25" spans="1:11" s="82" customFormat="1" ht="18" customHeight="1" x14ac:dyDescent="0.25">
      <c r="A25" s="78">
        <v>17</v>
      </c>
      <c r="B25" s="79" t="s">
        <v>37</v>
      </c>
      <c r="C25" s="134">
        <v>24518</v>
      </c>
      <c r="D25" s="140">
        <v>15488</v>
      </c>
      <c r="E25" s="80">
        <v>9030</v>
      </c>
      <c r="F25" s="134">
        <v>13158</v>
      </c>
      <c r="G25" s="140">
        <v>10045</v>
      </c>
      <c r="H25" s="80">
        <v>3113</v>
      </c>
      <c r="I25" s="134">
        <v>11360</v>
      </c>
      <c r="J25" s="140">
        <v>5443</v>
      </c>
      <c r="K25" s="81">
        <v>5917</v>
      </c>
    </row>
    <row r="26" spans="1:11" x14ac:dyDescent="0.2">
      <c r="A26" s="75">
        <v>18</v>
      </c>
      <c r="B26" s="70" t="s">
        <v>38</v>
      </c>
      <c r="C26" s="133">
        <v>25240</v>
      </c>
      <c r="D26" s="139">
        <v>15960</v>
      </c>
      <c r="E26" s="76">
        <v>9280</v>
      </c>
      <c r="F26" s="133">
        <v>13834</v>
      </c>
      <c r="G26" s="139">
        <v>10439</v>
      </c>
      <c r="H26" s="76">
        <v>3395</v>
      </c>
      <c r="I26" s="133">
        <v>11406</v>
      </c>
      <c r="J26" s="139">
        <v>5521</v>
      </c>
      <c r="K26" s="77">
        <v>5885</v>
      </c>
    </row>
    <row r="27" spans="1:11" x14ac:dyDescent="0.2">
      <c r="A27" s="75">
        <v>19</v>
      </c>
      <c r="B27" s="70" t="s">
        <v>39</v>
      </c>
      <c r="C27" s="133">
        <v>25451</v>
      </c>
      <c r="D27" s="139">
        <v>16087</v>
      </c>
      <c r="E27" s="76">
        <v>9364</v>
      </c>
      <c r="F27" s="133">
        <v>14029</v>
      </c>
      <c r="G27" s="139">
        <v>10631</v>
      </c>
      <c r="H27" s="76">
        <v>3398</v>
      </c>
      <c r="I27" s="133">
        <v>11422</v>
      </c>
      <c r="J27" s="139">
        <v>5456</v>
      </c>
      <c r="K27" s="77">
        <v>5966</v>
      </c>
    </row>
    <row r="28" spans="1:11" x14ac:dyDescent="0.2">
      <c r="A28" s="75">
        <v>20</v>
      </c>
      <c r="B28" s="70" t="s">
        <v>40</v>
      </c>
      <c r="C28" s="133">
        <v>26226</v>
      </c>
      <c r="D28" s="139">
        <v>16566</v>
      </c>
      <c r="E28" s="76">
        <v>9660</v>
      </c>
      <c r="F28" s="133">
        <v>14736</v>
      </c>
      <c r="G28" s="139">
        <v>11021</v>
      </c>
      <c r="H28" s="76">
        <v>3715</v>
      </c>
      <c r="I28" s="133">
        <v>11490</v>
      </c>
      <c r="J28" s="139">
        <v>5545</v>
      </c>
      <c r="K28" s="77">
        <v>5945</v>
      </c>
    </row>
    <row r="29" spans="1:11" x14ac:dyDescent="0.2">
      <c r="A29" s="75">
        <v>21</v>
      </c>
      <c r="B29" s="70" t="s">
        <v>41</v>
      </c>
      <c r="C29" s="133">
        <v>26428</v>
      </c>
      <c r="D29" s="139">
        <v>16521</v>
      </c>
      <c r="E29" s="76">
        <v>9907</v>
      </c>
      <c r="F29" s="133">
        <v>14837</v>
      </c>
      <c r="G29" s="139">
        <v>10890</v>
      </c>
      <c r="H29" s="76">
        <v>3947</v>
      </c>
      <c r="I29" s="133">
        <v>11591</v>
      </c>
      <c r="J29" s="139">
        <v>5631</v>
      </c>
      <c r="K29" s="77">
        <v>5960</v>
      </c>
    </row>
    <row r="30" spans="1:11" s="82" customFormat="1" ht="18" customHeight="1" x14ac:dyDescent="0.25">
      <c r="A30" s="78">
        <v>22</v>
      </c>
      <c r="B30" s="79" t="s">
        <v>42</v>
      </c>
      <c r="C30" s="134">
        <v>26431</v>
      </c>
      <c r="D30" s="140">
        <v>16620</v>
      </c>
      <c r="E30" s="80">
        <v>9811</v>
      </c>
      <c r="F30" s="134">
        <v>15132</v>
      </c>
      <c r="G30" s="140">
        <v>11224</v>
      </c>
      <c r="H30" s="80">
        <v>3908</v>
      </c>
      <c r="I30" s="134">
        <v>11299</v>
      </c>
      <c r="J30" s="140">
        <v>5396</v>
      </c>
      <c r="K30" s="81">
        <v>5903</v>
      </c>
    </row>
    <row r="31" spans="1:11" x14ac:dyDescent="0.2">
      <c r="A31" s="75">
        <v>23</v>
      </c>
      <c r="B31" s="70" t="s">
        <v>43</v>
      </c>
      <c r="C31" s="133">
        <v>26255</v>
      </c>
      <c r="D31" s="139">
        <v>16457</v>
      </c>
      <c r="E31" s="76">
        <v>9798</v>
      </c>
      <c r="F31" s="133">
        <v>15034</v>
      </c>
      <c r="G31" s="139">
        <v>11025</v>
      </c>
      <c r="H31" s="76">
        <v>4009</v>
      </c>
      <c r="I31" s="133">
        <v>11221</v>
      </c>
      <c r="J31" s="139">
        <v>5432</v>
      </c>
      <c r="K31" s="77">
        <v>5789</v>
      </c>
    </row>
    <row r="32" spans="1:11" x14ac:dyDescent="0.2">
      <c r="A32" s="75">
        <v>24</v>
      </c>
      <c r="B32" s="70" t="s">
        <v>44</v>
      </c>
      <c r="C32" s="133">
        <v>26288</v>
      </c>
      <c r="D32" s="139">
        <v>16003</v>
      </c>
      <c r="E32" s="76">
        <v>10285</v>
      </c>
      <c r="F32" s="133">
        <v>15288</v>
      </c>
      <c r="G32" s="139">
        <v>10963</v>
      </c>
      <c r="H32" s="76">
        <v>4325</v>
      </c>
      <c r="I32" s="133">
        <v>11000</v>
      </c>
      <c r="J32" s="139">
        <v>5040</v>
      </c>
      <c r="K32" s="77">
        <v>5960</v>
      </c>
    </row>
    <row r="33" spans="1:11" x14ac:dyDescent="0.2">
      <c r="A33" s="75">
        <v>25</v>
      </c>
      <c r="B33" s="70" t="s">
        <v>45</v>
      </c>
      <c r="C33" s="133">
        <v>26576</v>
      </c>
      <c r="D33" s="139">
        <v>16345</v>
      </c>
      <c r="E33" s="76">
        <v>10231</v>
      </c>
      <c r="F33" s="133">
        <v>15514</v>
      </c>
      <c r="G33" s="139">
        <v>11247</v>
      </c>
      <c r="H33" s="76">
        <v>4267</v>
      </c>
      <c r="I33" s="133">
        <v>11062</v>
      </c>
      <c r="J33" s="139">
        <v>5098</v>
      </c>
      <c r="K33" s="77">
        <v>5964</v>
      </c>
    </row>
    <row r="34" spans="1:11" x14ac:dyDescent="0.2">
      <c r="A34" s="75">
        <v>26</v>
      </c>
      <c r="B34" s="70" t="s">
        <v>66</v>
      </c>
      <c r="C34" s="133">
        <v>25861</v>
      </c>
      <c r="D34" s="139">
        <v>15542</v>
      </c>
      <c r="E34" s="76">
        <v>10319</v>
      </c>
      <c r="F34" s="133">
        <v>15200</v>
      </c>
      <c r="G34" s="139">
        <v>10792</v>
      </c>
      <c r="H34" s="76">
        <v>4408</v>
      </c>
      <c r="I34" s="133">
        <v>10661</v>
      </c>
      <c r="J34" s="139">
        <v>4750</v>
      </c>
      <c r="K34" s="77">
        <v>5911</v>
      </c>
    </row>
    <row r="35" spans="1:11" s="82" customFormat="1" ht="18" customHeight="1" x14ac:dyDescent="0.25">
      <c r="A35" s="78">
        <v>27</v>
      </c>
      <c r="B35" s="79" t="s">
        <v>67</v>
      </c>
      <c r="C35" s="134">
        <v>26163</v>
      </c>
      <c r="D35" s="140">
        <v>15663</v>
      </c>
      <c r="E35" s="80">
        <v>10500</v>
      </c>
      <c r="F35" s="134">
        <v>15764</v>
      </c>
      <c r="G35" s="140">
        <v>11108</v>
      </c>
      <c r="H35" s="80">
        <v>4656</v>
      </c>
      <c r="I35" s="134">
        <v>10399</v>
      </c>
      <c r="J35" s="140">
        <v>4555</v>
      </c>
      <c r="K35" s="81">
        <v>5844</v>
      </c>
    </row>
    <row r="36" spans="1:11" x14ac:dyDescent="0.2">
      <c r="A36" s="75">
        <v>28</v>
      </c>
      <c r="B36" s="70" t="s">
        <v>46</v>
      </c>
      <c r="C36" s="133">
        <v>26384</v>
      </c>
      <c r="D36" s="139">
        <v>15472</v>
      </c>
      <c r="E36" s="76">
        <v>10912</v>
      </c>
      <c r="F36" s="133">
        <v>16120</v>
      </c>
      <c r="G36" s="139">
        <v>11017</v>
      </c>
      <c r="H36" s="76">
        <v>5103</v>
      </c>
      <c r="I36" s="133">
        <v>10264</v>
      </c>
      <c r="J36" s="139">
        <v>4455</v>
      </c>
      <c r="K36" s="77">
        <v>5809</v>
      </c>
    </row>
    <row r="37" spans="1:11" x14ac:dyDescent="0.2">
      <c r="A37" s="75">
        <v>29</v>
      </c>
      <c r="B37" s="70" t="s">
        <v>47</v>
      </c>
      <c r="C37" s="133">
        <v>26382</v>
      </c>
      <c r="D37" s="139">
        <v>15524</v>
      </c>
      <c r="E37" s="76">
        <v>10858</v>
      </c>
      <c r="F37" s="133">
        <v>16307</v>
      </c>
      <c r="G37" s="139">
        <v>11231</v>
      </c>
      <c r="H37" s="76">
        <v>5076</v>
      </c>
      <c r="I37" s="133">
        <v>10075</v>
      </c>
      <c r="J37" s="139">
        <v>4293</v>
      </c>
      <c r="K37" s="77">
        <v>5782</v>
      </c>
    </row>
    <row r="38" spans="1:11" x14ac:dyDescent="0.2">
      <c r="A38" s="75">
        <v>30</v>
      </c>
      <c r="B38" s="70" t="s">
        <v>68</v>
      </c>
      <c r="C38" s="133">
        <v>25786</v>
      </c>
      <c r="D38" s="139">
        <v>15088</v>
      </c>
      <c r="E38" s="76">
        <v>10698</v>
      </c>
      <c r="F38" s="133">
        <v>16380</v>
      </c>
      <c r="G38" s="139">
        <v>11145</v>
      </c>
      <c r="H38" s="76">
        <v>5235</v>
      </c>
      <c r="I38" s="133">
        <v>9406</v>
      </c>
      <c r="J38" s="139">
        <v>3943</v>
      </c>
      <c r="K38" s="77">
        <v>5463</v>
      </c>
    </row>
    <row r="39" spans="1:11" x14ac:dyDescent="0.2">
      <c r="A39" s="75">
        <v>31</v>
      </c>
      <c r="B39" s="70" t="s">
        <v>69</v>
      </c>
      <c r="C39" s="133">
        <v>25218</v>
      </c>
      <c r="D39" s="139">
        <v>14389</v>
      </c>
      <c r="E39" s="76">
        <v>10829</v>
      </c>
      <c r="F39" s="133">
        <v>16172</v>
      </c>
      <c r="G39" s="139">
        <v>10791</v>
      </c>
      <c r="H39" s="76">
        <v>5381</v>
      </c>
      <c r="I39" s="133">
        <v>9046</v>
      </c>
      <c r="J39" s="139">
        <v>3598</v>
      </c>
      <c r="K39" s="77">
        <v>5448</v>
      </c>
    </row>
    <row r="40" spans="1:11" x14ac:dyDescent="0.2">
      <c r="A40" s="75">
        <v>32</v>
      </c>
      <c r="B40" s="70" t="s">
        <v>70</v>
      </c>
      <c r="C40" s="133">
        <v>24879</v>
      </c>
      <c r="D40" s="139">
        <v>14426</v>
      </c>
      <c r="E40" s="76">
        <v>10453</v>
      </c>
      <c r="F40" s="133">
        <v>16081</v>
      </c>
      <c r="G40" s="139">
        <v>10859</v>
      </c>
      <c r="H40" s="76">
        <v>5222</v>
      </c>
      <c r="I40" s="133">
        <v>8798</v>
      </c>
      <c r="J40" s="139">
        <v>3567</v>
      </c>
      <c r="K40" s="77">
        <v>5231</v>
      </c>
    </row>
    <row r="41" spans="1:11" s="69" customFormat="1" ht="18" customHeight="1" x14ac:dyDescent="0.2">
      <c r="A41" s="83">
        <v>33</v>
      </c>
      <c r="B41" s="84" t="s">
        <v>48</v>
      </c>
      <c r="C41" s="135">
        <v>24312</v>
      </c>
      <c r="D41" s="141">
        <v>13732</v>
      </c>
      <c r="E41" s="85">
        <v>10580</v>
      </c>
      <c r="F41" s="135">
        <v>16093</v>
      </c>
      <c r="G41" s="141">
        <v>10446</v>
      </c>
      <c r="H41" s="85">
        <v>5647</v>
      </c>
      <c r="I41" s="135">
        <v>8219</v>
      </c>
      <c r="J41" s="141">
        <v>3286</v>
      </c>
      <c r="K41" s="86">
        <v>4933</v>
      </c>
    </row>
    <row r="42" spans="1:11" x14ac:dyDescent="0.2">
      <c r="A42" s="75">
        <v>34</v>
      </c>
      <c r="B42" s="70" t="s">
        <v>71</v>
      </c>
      <c r="C42" s="133">
        <v>23517</v>
      </c>
      <c r="D42" s="139">
        <v>13187</v>
      </c>
      <c r="E42" s="76">
        <v>10330</v>
      </c>
      <c r="F42" s="133">
        <v>15805</v>
      </c>
      <c r="G42" s="139">
        <v>10180</v>
      </c>
      <c r="H42" s="76">
        <v>5625</v>
      </c>
      <c r="I42" s="133">
        <v>7712</v>
      </c>
      <c r="J42" s="139">
        <v>3007</v>
      </c>
      <c r="K42" s="77">
        <v>4705</v>
      </c>
    </row>
    <row r="43" spans="1:11" x14ac:dyDescent="0.2">
      <c r="A43" s="75">
        <v>35</v>
      </c>
      <c r="B43" s="70" t="s">
        <v>72</v>
      </c>
      <c r="C43" s="133">
        <v>23214</v>
      </c>
      <c r="D43" s="139">
        <v>12881</v>
      </c>
      <c r="E43" s="76">
        <v>10333</v>
      </c>
      <c r="F43" s="133">
        <v>15961</v>
      </c>
      <c r="G43" s="139">
        <v>10010</v>
      </c>
      <c r="H43" s="76">
        <v>5951</v>
      </c>
      <c r="I43" s="133">
        <v>7253</v>
      </c>
      <c r="J43" s="139">
        <v>2871</v>
      </c>
      <c r="K43" s="77">
        <v>4382</v>
      </c>
    </row>
    <row r="44" spans="1:11" x14ac:dyDescent="0.2">
      <c r="A44" s="75">
        <v>36</v>
      </c>
      <c r="B44" s="70" t="s">
        <v>73</v>
      </c>
      <c r="C44" s="133">
        <v>21329</v>
      </c>
      <c r="D44" s="139">
        <v>11524</v>
      </c>
      <c r="E44" s="76">
        <v>9805</v>
      </c>
      <c r="F44" s="133">
        <v>14692</v>
      </c>
      <c r="G44" s="139">
        <v>8990</v>
      </c>
      <c r="H44" s="76">
        <v>5702</v>
      </c>
      <c r="I44" s="133">
        <v>6637</v>
      </c>
      <c r="J44" s="139">
        <v>2534</v>
      </c>
      <c r="K44" s="77">
        <v>4103</v>
      </c>
    </row>
    <row r="45" spans="1:11" s="82" customFormat="1" ht="18" customHeight="1" x14ac:dyDescent="0.25">
      <c r="A45" s="78">
        <v>37</v>
      </c>
      <c r="B45" s="79" t="s">
        <v>74</v>
      </c>
      <c r="C45" s="134">
        <v>20583</v>
      </c>
      <c r="D45" s="140">
        <v>11047</v>
      </c>
      <c r="E45" s="80">
        <v>9536</v>
      </c>
      <c r="F45" s="134">
        <v>14247</v>
      </c>
      <c r="G45" s="140">
        <v>8614</v>
      </c>
      <c r="H45" s="80">
        <v>5633</v>
      </c>
      <c r="I45" s="134">
        <v>6336</v>
      </c>
      <c r="J45" s="140">
        <v>2433</v>
      </c>
      <c r="K45" s="81">
        <v>3903</v>
      </c>
    </row>
    <row r="46" spans="1:11" x14ac:dyDescent="0.2">
      <c r="A46" s="75">
        <v>38</v>
      </c>
      <c r="B46" s="70" t="s">
        <v>49</v>
      </c>
      <c r="C46" s="133">
        <v>20230</v>
      </c>
      <c r="D46" s="139">
        <v>10870</v>
      </c>
      <c r="E46" s="76">
        <v>9360</v>
      </c>
      <c r="F46" s="133">
        <v>14127</v>
      </c>
      <c r="G46" s="139">
        <v>8581</v>
      </c>
      <c r="H46" s="76">
        <v>5546</v>
      </c>
      <c r="I46" s="133">
        <v>6103</v>
      </c>
      <c r="J46" s="139">
        <v>2289</v>
      </c>
      <c r="K46" s="77">
        <v>3814</v>
      </c>
    </row>
    <row r="47" spans="1:11" x14ac:dyDescent="0.2">
      <c r="A47" s="75">
        <v>39</v>
      </c>
      <c r="B47" s="70" t="s">
        <v>50</v>
      </c>
      <c r="C47" s="133">
        <v>19379</v>
      </c>
      <c r="D47" s="139">
        <v>10560</v>
      </c>
      <c r="E47" s="76">
        <v>8819</v>
      </c>
      <c r="F47" s="133">
        <v>13503</v>
      </c>
      <c r="G47" s="139">
        <v>8217</v>
      </c>
      <c r="H47" s="76">
        <v>5286</v>
      </c>
      <c r="I47" s="133">
        <v>5876</v>
      </c>
      <c r="J47" s="139">
        <v>2343</v>
      </c>
      <c r="K47" s="77">
        <v>3533</v>
      </c>
    </row>
    <row r="48" spans="1:11" x14ac:dyDescent="0.2">
      <c r="A48" s="75">
        <v>40</v>
      </c>
      <c r="B48" s="70" t="s">
        <v>51</v>
      </c>
      <c r="C48" s="133">
        <v>18630</v>
      </c>
      <c r="D48" s="139">
        <v>10252</v>
      </c>
      <c r="E48" s="76">
        <v>8378</v>
      </c>
      <c r="F48" s="133">
        <v>13074</v>
      </c>
      <c r="G48" s="139">
        <v>8023</v>
      </c>
      <c r="H48" s="76">
        <v>5051</v>
      </c>
      <c r="I48" s="133">
        <v>5556</v>
      </c>
      <c r="J48" s="139">
        <v>2229</v>
      </c>
      <c r="K48" s="77">
        <v>3327</v>
      </c>
    </row>
    <row r="49" spans="1:11" x14ac:dyDescent="0.2">
      <c r="A49" s="75">
        <v>41</v>
      </c>
      <c r="B49" s="70" t="s">
        <v>75</v>
      </c>
      <c r="C49" s="133">
        <v>18089</v>
      </c>
      <c r="D49" s="139">
        <v>10130</v>
      </c>
      <c r="E49" s="76">
        <v>7959</v>
      </c>
      <c r="F49" s="133">
        <v>12660</v>
      </c>
      <c r="G49" s="139">
        <v>7898</v>
      </c>
      <c r="H49" s="76">
        <v>4762</v>
      </c>
      <c r="I49" s="133">
        <v>5429</v>
      </c>
      <c r="J49" s="139">
        <v>2232</v>
      </c>
      <c r="K49" s="77">
        <v>3197</v>
      </c>
    </row>
    <row r="50" spans="1:11" s="82" customFormat="1" ht="18" customHeight="1" x14ac:dyDescent="0.25">
      <c r="A50" s="78">
        <v>42</v>
      </c>
      <c r="B50" s="79" t="s">
        <v>76</v>
      </c>
      <c r="C50" s="134">
        <v>17404</v>
      </c>
      <c r="D50" s="140">
        <v>9838</v>
      </c>
      <c r="E50" s="80">
        <v>7566</v>
      </c>
      <c r="F50" s="134">
        <v>12340</v>
      </c>
      <c r="G50" s="140">
        <v>7700</v>
      </c>
      <c r="H50" s="80">
        <v>4640</v>
      </c>
      <c r="I50" s="134">
        <v>5064</v>
      </c>
      <c r="J50" s="140">
        <v>2138</v>
      </c>
      <c r="K50" s="81">
        <v>2926</v>
      </c>
    </row>
    <row r="51" spans="1:11" x14ac:dyDescent="0.2">
      <c r="A51" s="75">
        <v>43</v>
      </c>
      <c r="B51" s="70" t="s">
        <v>52</v>
      </c>
      <c r="C51" s="133">
        <v>15405</v>
      </c>
      <c r="D51" s="139">
        <v>8809</v>
      </c>
      <c r="E51" s="76">
        <v>6596</v>
      </c>
      <c r="F51" s="133">
        <v>10691</v>
      </c>
      <c r="G51" s="139">
        <v>6812</v>
      </c>
      <c r="H51" s="76">
        <v>3879</v>
      </c>
      <c r="I51" s="133">
        <v>4714</v>
      </c>
      <c r="J51" s="139">
        <v>1997</v>
      </c>
      <c r="K51" s="77">
        <v>2717</v>
      </c>
    </row>
    <row r="52" spans="1:11" x14ac:dyDescent="0.2">
      <c r="A52" s="75">
        <v>44</v>
      </c>
      <c r="B52" s="70" t="s">
        <v>77</v>
      </c>
      <c r="C52" s="133">
        <v>14506</v>
      </c>
      <c r="D52" s="139">
        <v>8430</v>
      </c>
      <c r="E52" s="76">
        <v>6076</v>
      </c>
      <c r="F52" s="133">
        <v>10236</v>
      </c>
      <c r="G52" s="139">
        <v>6588</v>
      </c>
      <c r="H52" s="76">
        <v>3648</v>
      </c>
      <c r="I52" s="133">
        <v>4270</v>
      </c>
      <c r="J52" s="139">
        <v>1842</v>
      </c>
      <c r="K52" s="77">
        <v>2428</v>
      </c>
    </row>
    <row r="53" spans="1:11" x14ac:dyDescent="0.2">
      <c r="A53" s="75">
        <v>45</v>
      </c>
      <c r="B53" s="70" t="s">
        <v>78</v>
      </c>
      <c r="C53" s="133">
        <v>13186</v>
      </c>
      <c r="D53" s="139">
        <v>7663</v>
      </c>
      <c r="E53" s="76">
        <v>5523</v>
      </c>
      <c r="F53" s="133">
        <v>9228</v>
      </c>
      <c r="G53" s="139">
        <v>5891</v>
      </c>
      <c r="H53" s="76">
        <v>3337</v>
      </c>
      <c r="I53" s="133">
        <v>3958</v>
      </c>
      <c r="J53" s="139">
        <v>1772</v>
      </c>
      <c r="K53" s="77">
        <v>2186</v>
      </c>
    </row>
    <row r="54" spans="1:11" x14ac:dyDescent="0.2">
      <c r="A54" s="75">
        <v>46</v>
      </c>
      <c r="B54" s="70" t="s">
        <v>79</v>
      </c>
      <c r="C54" s="133">
        <v>11717</v>
      </c>
      <c r="D54" s="139">
        <v>6851</v>
      </c>
      <c r="E54" s="76">
        <v>4866</v>
      </c>
      <c r="F54" s="133">
        <v>8140</v>
      </c>
      <c r="G54" s="139">
        <v>5244</v>
      </c>
      <c r="H54" s="76">
        <v>2896</v>
      </c>
      <c r="I54" s="133">
        <v>3577</v>
      </c>
      <c r="J54" s="139">
        <v>1607</v>
      </c>
      <c r="K54" s="77">
        <v>1970</v>
      </c>
    </row>
    <row r="55" spans="1:11" s="82" customFormat="1" ht="18" customHeight="1" x14ac:dyDescent="0.25">
      <c r="A55" s="78">
        <v>47</v>
      </c>
      <c r="B55" s="79" t="s">
        <v>80</v>
      </c>
      <c r="C55" s="134">
        <v>10189</v>
      </c>
      <c r="D55" s="140">
        <v>6199</v>
      </c>
      <c r="E55" s="80">
        <v>3990</v>
      </c>
      <c r="F55" s="134">
        <v>7151</v>
      </c>
      <c r="G55" s="140">
        <v>4779</v>
      </c>
      <c r="H55" s="80">
        <v>2372</v>
      </c>
      <c r="I55" s="134">
        <v>3038</v>
      </c>
      <c r="J55" s="140">
        <v>1420</v>
      </c>
      <c r="K55" s="81">
        <v>1618</v>
      </c>
    </row>
    <row r="56" spans="1:11" x14ac:dyDescent="0.2">
      <c r="A56" s="75">
        <v>48</v>
      </c>
      <c r="B56" s="70" t="s">
        <v>53</v>
      </c>
      <c r="C56" s="133">
        <v>7491</v>
      </c>
      <c r="D56" s="139">
        <v>5256</v>
      </c>
      <c r="E56" s="76">
        <v>2235</v>
      </c>
      <c r="F56" s="133">
        <v>5284</v>
      </c>
      <c r="G56" s="139">
        <v>3999</v>
      </c>
      <c r="H56" s="76">
        <v>1285</v>
      </c>
      <c r="I56" s="133">
        <v>2207</v>
      </c>
      <c r="J56" s="139">
        <v>1257</v>
      </c>
      <c r="K56" s="77">
        <v>950</v>
      </c>
    </row>
    <row r="57" spans="1:11" x14ac:dyDescent="0.2">
      <c r="A57" s="75">
        <v>49</v>
      </c>
      <c r="B57" s="70" t="s">
        <v>54</v>
      </c>
      <c r="C57" s="133">
        <v>6030</v>
      </c>
      <c r="D57" s="139">
        <v>4516</v>
      </c>
      <c r="E57" s="76">
        <v>1514</v>
      </c>
      <c r="F57" s="133">
        <v>4247</v>
      </c>
      <c r="G57" s="139">
        <v>3412</v>
      </c>
      <c r="H57" s="76">
        <v>835</v>
      </c>
      <c r="I57" s="133">
        <v>1783</v>
      </c>
      <c r="J57" s="139">
        <v>1104</v>
      </c>
      <c r="K57" s="77">
        <v>679</v>
      </c>
    </row>
    <row r="58" spans="1:11" x14ac:dyDescent="0.2">
      <c r="A58" s="75">
        <v>50</v>
      </c>
      <c r="B58" s="70" t="s">
        <v>55</v>
      </c>
      <c r="C58" s="133">
        <v>4526</v>
      </c>
      <c r="D58" s="139">
        <v>3333</v>
      </c>
      <c r="E58" s="76">
        <v>1193</v>
      </c>
      <c r="F58" s="133">
        <v>3160</v>
      </c>
      <c r="G58" s="139">
        <v>2477</v>
      </c>
      <c r="H58" s="76">
        <v>683</v>
      </c>
      <c r="I58" s="133">
        <v>1366</v>
      </c>
      <c r="J58" s="139">
        <v>856</v>
      </c>
      <c r="K58" s="77">
        <v>510</v>
      </c>
    </row>
    <row r="59" spans="1:11" x14ac:dyDescent="0.2">
      <c r="A59" s="75">
        <v>51</v>
      </c>
      <c r="B59" s="70" t="s">
        <v>56</v>
      </c>
      <c r="C59" s="133">
        <v>3271</v>
      </c>
      <c r="D59" s="139">
        <v>2483</v>
      </c>
      <c r="E59" s="76">
        <v>788</v>
      </c>
      <c r="F59" s="133">
        <v>2220</v>
      </c>
      <c r="G59" s="139">
        <v>1773</v>
      </c>
      <c r="H59" s="76">
        <v>447</v>
      </c>
      <c r="I59" s="133">
        <v>1051</v>
      </c>
      <c r="J59" s="139">
        <v>710</v>
      </c>
      <c r="K59" s="77">
        <v>341</v>
      </c>
    </row>
    <row r="60" spans="1:11" s="82" customFormat="1" ht="18" customHeight="1" x14ac:dyDescent="0.25">
      <c r="A60" s="78">
        <v>52</v>
      </c>
      <c r="B60" s="79" t="s">
        <v>57</v>
      </c>
      <c r="C60" s="134">
        <v>2393</v>
      </c>
      <c r="D60" s="140">
        <v>1823</v>
      </c>
      <c r="E60" s="80">
        <v>570</v>
      </c>
      <c r="F60" s="134">
        <v>1537</v>
      </c>
      <c r="G60" s="140">
        <v>1244</v>
      </c>
      <c r="H60" s="80">
        <v>293</v>
      </c>
      <c r="I60" s="134">
        <v>856</v>
      </c>
      <c r="J60" s="140">
        <v>579</v>
      </c>
      <c r="K60" s="81">
        <v>277</v>
      </c>
    </row>
    <row r="61" spans="1:11" x14ac:dyDescent="0.2">
      <c r="A61" s="75">
        <v>53</v>
      </c>
      <c r="B61" s="70" t="s">
        <v>58</v>
      </c>
      <c r="C61" s="133">
        <v>1084</v>
      </c>
      <c r="D61" s="139">
        <v>721</v>
      </c>
      <c r="E61" s="76">
        <v>363</v>
      </c>
      <c r="F61" s="133">
        <v>646</v>
      </c>
      <c r="G61" s="139">
        <v>458</v>
      </c>
      <c r="H61" s="76">
        <v>188</v>
      </c>
      <c r="I61" s="133">
        <v>438</v>
      </c>
      <c r="J61" s="139">
        <v>263</v>
      </c>
      <c r="K61" s="77">
        <v>175</v>
      </c>
    </row>
    <row r="62" spans="1:11" x14ac:dyDescent="0.2">
      <c r="A62" s="75">
        <v>54</v>
      </c>
      <c r="B62" s="70" t="s">
        <v>59</v>
      </c>
      <c r="C62" s="133">
        <v>705</v>
      </c>
      <c r="D62" s="139">
        <v>450</v>
      </c>
      <c r="E62" s="76">
        <v>255</v>
      </c>
      <c r="F62" s="133">
        <v>425</v>
      </c>
      <c r="G62" s="139">
        <v>266</v>
      </c>
      <c r="H62" s="76">
        <v>159</v>
      </c>
      <c r="I62" s="133">
        <v>280</v>
      </c>
      <c r="J62" s="139">
        <v>184</v>
      </c>
      <c r="K62" s="77">
        <v>96</v>
      </c>
    </row>
    <row r="63" spans="1:11" x14ac:dyDescent="0.2">
      <c r="A63" s="75">
        <v>55</v>
      </c>
      <c r="B63" s="70" t="s">
        <v>60</v>
      </c>
      <c r="C63" s="133">
        <v>479</v>
      </c>
      <c r="D63" s="139">
        <v>300</v>
      </c>
      <c r="E63" s="76">
        <v>179</v>
      </c>
      <c r="F63" s="133">
        <v>316</v>
      </c>
      <c r="G63" s="139">
        <v>194</v>
      </c>
      <c r="H63" s="76">
        <v>122</v>
      </c>
      <c r="I63" s="133">
        <v>163</v>
      </c>
      <c r="J63" s="139">
        <v>106</v>
      </c>
      <c r="K63" s="77">
        <v>57</v>
      </c>
    </row>
    <row r="64" spans="1:11" x14ac:dyDescent="0.2">
      <c r="A64" s="75">
        <v>56</v>
      </c>
      <c r="B64" s="70" t="s">
        <v>81</v>
      </c>
      <c r="C64" s="133">
        <v>371</v>
      </c>
      <c r="D64" s="139">
        <v>208</v>
      </c>
      <c r="E64" s="76">
        <v>163</v>
      </c>
      <c r="F64" s="133">
        <v>249</v>
      </c>
      <c r="G64" s="139">
        <v>134</v>
      </c>
      <c r="H64" s="76">
        <v>115</v>
      </c>
      <c r="I64" s="133">
        <v>122</v>
      </c>
      <c r="J64" s="139">
        <v>74</v>
      </c>
      <c r="K64" s="77">
        <v>48</v>
      </c>
    </row>
    <row r="65" spans="1:11" s="82" customFormat="1" ht="18" customHeight="1" x14ac:dyDescent="0.25">
      <c r="A65" s="78">
        <v>57</v>
      </c>
      <c r="B65" s="79" t="s">
        <v>82</v>
      </c>
      <c r="C65" s="134">
        <v>273</v>
      </c>
      <c r="D65" s="140">
        <v>167</v>
      </c>
      <c r="E65" s="80">
        <v>106</v>
      </c>
      <c r="F65" s="134">
        <v>157</v>
      </c>
      <c r="G65" s="140">
        <v>93</v>
      </c>
      <c r="H65" s="80">
        <v>64</v>
      </c>
      <c r="I65" s="134">
        <v>116</v>
      </c>
      <c r="J65" s="140">
        <v>74</v>
      </c>
      <c r="K65" s="81">
        <v>42</v>
      </c>
    </row>
    <row r="66" spans="1:11" x14ac:dyDescent="0.2">
      <c r="A66" s="75">
        <v>58</v>
      </c>
      <c r="B66" s="70" t="s">
        <v>61</v>
      </c>
      <c r="C66" s="133">
        <v>198</v>
      </c>
      <c r="D66" s="139">
        <v>129</v>
      </c>
      <c r="E66" s="76">
        <v>69</v>
      </c>
      <c r="F66" s="133">
        <v>105</v>
      </c>
      <c r="G66" s="139">
        <v>63</v>
      </c>
      <c r="H66" s="76">
        <v>42</v>
      </c>
      <c r="I66" s="133">
        <v>93</v>
      </c>
      <c r="J66" s="139">
        <v>66</v>
      </c>
      <c r="K66" s="77">
        <v>27</v>
      </c>
    </row>
    <row r="67" spans="1:11" x14ac:dyDescent="0.2">
      <c r="A67" s="75">
        <v>59</v>
      </c>
      <c r="B67" s="70" t="s">
        <v>62</v>
      </c>
      <c r="C67" s="133">
        <v>160</v>
      </c>
      <c r="D67" s="139">
        <v>98</v>
      </c>
      <c r="E67" s="76">
        <v>62</v>
      </c>
      <c r="F67" s="133">
        <v>95</v>
      </c>
      <c r="G67" s="139">
        <v>60</v>
      </c>
      <c r="H67" s="76">
        <v>35</v>
      </c>
      <c r="I67" s="133">
        <v>65</v>
      </c>
      <c r="J67" s="139">
        <v>38</v>
      </c>
      <c r="K67" s="77">
        <v>27</v>
      </c>
    </row>
    <row r="68" spans="1:11" x14ac:dyDescent="0.2">
      <c r="A68" s="75">
        <v>60</v>
      </c>
      <c r="B68" s="70" t="s">
        <v>63</v>
      </c>
      <c r="C68" s="133">
        <v>98</v>
      </c>
      <c r="D68" s="139">
        <v>56</v>
      </c>
      <c r="E68" s="76">
        <v>42</v>
      </c>
      <c r="F68" s="133">
        <v>50</v>
      </c>
      <c r="G68" s="139">
        <v>24</v>
      </c>
      <c r="H68" s="76">
        <v>26</v>
      </c>
      <c r="I68" s="133">
        <v>48</v>
      </c>
      <c r="J68" s="139">
        <v>32</v>
      </c>
      <c r="K68" s="77">
        <v>16</v>
      </c>
    </row>
    <row r="69" spans="1:11" x14ac:dyDescent="0.2">
      <c r="A69" s="75">
        <v>61</v>
      </c>
      <c r="B69" s="70" t="s">
        <v>64</v>
      </c>
      <c r="C69" s="133">
        <v>102</v>
      </c>
      <c r="D69" s="139">
        <v>64</v>
      </c>
      <c r="E69" s="76">
        <v>38</v>
      </c>
      <c r="F69" s="133">
        <v>48</v>
      </c>
      <c r="G69" s="139">
        <v>23</v>
      </c>
      <c r="H69" s="76">
        <v>25</v>
      </c>
      <c r="I69" s="133">
        <v>54</v>
      </c>
      <c r="J69" s="139">
        <v>41</v>
      </c>
      <c r="K69" s="77">
        <v>13</v>
      </c>
    </row>
    <row r="70" spans="1:11" s="82" customFormat="1" ht="18" customHeight="1" x14ac:dyDescent="0.25">
      <c r="A70" s="78">
        <v>62</v>
      </c>
      <c r="B70" s="79" t="s">
        <v>65</v>
      </c>
      <c r="C70" s="134">
        <v>78</v>
      </c>
      <c r="D70" s="140">
        <v>51</v>
      </c>
      <c r="E70" s="80">
        <v>27</v>
      </c>
      <c r="F70" s="134">
        <v>34</v>
      </c>
      <c r="G70" s="140">
        <v>17</v>
      </c>
      <c r="H70" s="80">
        <v>17</v>
      </c>
      <c r="I70" s="134">
        <v>44</v>
      </c>
      <c r="J70" s="140">
        <v>34</v>
      </c>
      <c r="K70" s="81">
        <v>10</v>
      </c>
    </row>
    <row r="71" spans="1:11" s="82" customFormat="1" ht="18" customHeight="1" x14ac:dyDescent="0.25">
      <c r="A71" s="87">
        <v>63</v>
      </c>
      <c r="B71" s="88" t="s">
        <v>123</v>
      </c>
      <c r="C71" s="136">
        <v>266</v>
      </c>
      <c r="D71" s="142">
        <v>152</v>
      </c>
      <c r="E71" s="89">
        <v>114</v>
      </c>
      <c r="F71" s="136">
        <v>113</v>
      </c>
      <c r="G71" s="142">
        <v>43</v>
      </c>
      <c r="H71" s="89">
        <v>70</v>
      </c>
      <c r="I71" s="136">
        <v>153</v>
      </c>
      <c r="J71" s="142">
        <v>109</v>
      </c>
      <c r="K71" s="90">
        <v>44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23</xdr:row>
                <xdr:rowOff>144780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3320312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348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333</v>
      </c>
    </row>
    <row r="4" spans="1:12" ht="18" customHeight="1" x14ac:dyDescent="0.3">
      <c r="A4" s="397" t="s">
        <v>84</v>
      </c>
      <c r="B4" s="400" t="s">
        <v>294</v>
      </c>
      <c r="C4" s="401"/>
      <c r="D4" s="406" t="s">
        <v>217</v>
      </c>
      <c r="E4" s="407"/>
      <c r="F4" s="401"/>
      <c r="G4" s="225" t="s">
        <v>243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239</v>
      </c>
      <c r="K5" s="227"/>
      <c r="L5" s="228"/>
    </row>
    <row r="6" spans="1:12" ht="18" customHeight="1" x14ac:dyDescent="0.3">
      <c r="A6" s="399"/>
      <c r="B6" s="404"/>
      <c r="C6" s="405"/>
      <c r="D6" s="264" t="s">
        <v>5</v>
      </c>
      <c r="E6" s="265" t="s">
        <v>87</v>
      </c>
      <c r="F6" s="253" t="s">
        <v>88</v>
      </c>
      <c r="G6" s="264" t="s">
        <v>5</v>
      </c>
      <c r="H6" s="265" t="s">
        <v>87</v>
      </c>
      <c r="I6" s="253" t="s">
        <v>88</v>
      </c>
      <c r="J6" s="264" t="s">
        <v>5</v>
      </c>
      <c r="K6" s="265" t="s">
        <v>87</v>
      </c>
      <c r="L6" s="254" t="s">
        <v>88</v>
      </c>
    </row>
    <row r="7" spans="1:12" ht="20.100000000000001" customHeight="1" x14ac:dyDescent="0.3">
      <c r="A7" s="283">
        <v>1</v>
      </c>
      <c r="B7" s="229"/>
      <c r="C7" s="230">
        <v>2017</v>
      </c>
      <c r="D7" s="258">
        <v>14941</v>
      </c>
      <c r="E7" s="261">
        <v>7123</v>
      </c>
      <c r="F7" s="231">
        <v>7818</v>
      </c>
      <c r="G7" s="258">
        <v>1672</v>
      </c>
      <c r="H7" s="261">
        <v>817</v>
      </c>
      <c r="I7" s="232">
        <v>855</v>
      </c>
      <c r="J7" s="258">
        <v>13269</v>
      </c>
      <c r="K7" s="261">
        <v>6306</v>
      </c>
      <c r="L7" s="232">
        <v>6963</v>
      </c>
    </row>
    <row r="8" spans="1:12" s="122" customFormat="1" ht="19.5" customHeight="1" x14ac:dyDescent="0.3">
      <c r="A8" s="283">
        <v>2</v>
      </c>
      <c r="B8" s="233"/>
      <c r="C8" s="230">
        <f>C7+1</f>
        <v>2018</v>
      </c>
      <c r="D8" s="259">
        <v>14087</v>
      </c>
      <c r="E8" s="262">
        <v>6716</v>
      </c>
      <c r="F8" s="234">
        <v>7371</v>
      </c>
      <c r="G8" s="259">
        <v>1592</v>
      </c>
      <c r="H8" s="262">
        <v>797</v>
      </c>
      <c r="I8" s="234">
        <v>795</v>
      </c>
      <c r="J8" s="259">
        <v>12495</v>
      </c>
      <c r="K8" s="262">
        <v>5919</v>
      </c>
      <c r="L8" s="234">
        <v>6576</v>
      </c>
    </row>
    <row r="9" spans="1:12" s="122" customFormat="1" ht="19.5" customHeight="1" x14ac:dyDescent="0.3">
      <c r="A9" s="283">
        <v>3</v>
      </c>
      <c r="B9" s="233"/>
      <c r="C9" s="230">
        <f>C7+2</f>
        <v>2019</v>
      </c>
      <c r="D9" s="259">
        <v>13854</v>
      </c>
      <c r="E9" s="262">
        <v>6653</v>
      </c>
      <c r="F9" s="234">
        <v>7201</v>
      </c>
      <c r="G9" s="259">
        <v>1583</v>
      </c>
      <c r="H9" s="262">
        <v>835</v>
      </c>
      <c r="I9" s="234">
        <v>748</v>
      </c>
      <c r="J9" s="259">
        <v>12271</v>
      </c>
      <c r="K9" s="262">
        <v>5818</v>
      </c>
      <c r="L9" s="234">
        <v>6453</v>
      </c>
    </row>
    <row r="10" spans="1:12" s="122" customFormat="1" ht="19.5" customHeight="1" x14ac:dyDescent="0.3">
      <c r="A10" s="283">
        <v>4</v>
      </c>
      <c r="B10" s="233"/>
      <c r="C10" s="230">
        <f>C7+3</f>
        <v>2020</v>
      </c>
      <c r="D10" s="259">
        <v>13212</v>
      </c>
      <c r="E10" s="262">
        <v>6530</v>
      </c>
      <c r="F10" s="234">
        <v>6682</v>
      </c>
      <c r="G10" s="259">
        <v>1588</v>
      </c>
      <c r="H10" s="262">
        <v>923</v>
      </c>
      <c r="I10" s="234">
        <v>665</v>
      </c>
      <c r="J10" s="259">
        <v>11624</v>
      </c>
      <c r="K10" s="262">
        <v>5607</v>
      </c>
      <c r="L10" s="234">
        <v>6017</v>
      </c>
    </row>
    <row r="11" spans="1:12" s="122" customFormat="1" ht="19.5" customHeight="1" x14ac:dyDescent="0.3">
      <c r="A11" s="283">
        <v>5</v>
      </c>
      <c r="B11" s="233"/>
      <c r="C11" s="230">
        <f>C7+4</f>
        <v>2021</v>
      </c>
      <c r="D11" s="259">
        <v>14697</v>
      </c>
      <c r="E11" s="262">
        <v>7243</v>
      </c>
      <c r="F11" s="234">
        <v>7454</v>
      </c>
      <c r="G11" s="259">
        <v>1958</v>
      </c>
      <c r="H11" s="262">
        <v>1265</v>
      </c>
      <c r="I11" s="234">
        <v>693</v>
      </c>
      <c r="J11" s="259">
        <v>12739</v>
      </c>
      <c r="K11" s="262">
        <v>5978</v>
      </c>
      <c r="L11" s="234">
        <v>6761</v>
      </c>
    </row>
    <row r="12" spans="1:12" s="122" customFormat="1" ht="35.1" customHeight="1" x14ac:dyDescent="0.3">
      <c r="A12" s="283">
        <v>6</v>
      </c>
      <c r="B12" s="235" t="s">
        <v>297</v>
      </c>
      <c r="C12" s="236">
        <f>C7+4</f>
        <v>2021</v>
      </c>
      <c r="D12" s="259">
        <v>14110</v>
      </c>
      <c r="E12" s="262">
        <v>7216</v>
      </c>
      <c r="F12" s="234">
        <v>6894</v>
      </c>
      <c r="G12" s="259">
        <v>1984</v>
      </c>
      <c r="H12" s="262">
        <v>1283</v>
      </c>
      <c r="I12" s="234">
        <v>701</v>
      </c>
      <c r="J12" s="259">
        <v>12126</v>
      </c>
      <c r="K12" s="262">
        <v>5933</v>
      </c>
      <c r="L12" s="234">
        <v>6193</v>
      </c>
    </row>
    <row r="13" spans="1:12" s="122" customFormat="1" ht="19.2" customHeight="1" x14ac:dyDescent="0.3">
      <c r="A13" s="284">
        <v>7</v>
      </c>
      <c r="B13" s="235" t="s">
        <v>298</v>
      </c>
      <c r="C13" s="236"/>
      <c r="D13" s="259">
        <v>14284</v>
      </c>
      <c r="E13" s="262">
        <v>7291</v>
      </c>
      <c r="F13" s="234">
        <v>6993</v>
      </c>
      <c r="G13" s="259">
        <v>2032</v>
      </c>
      <c r="H13" s="262">
        <v>1344</v>
      </c>
      <c r="I13" s="234">
        <v>688</v>
      </c>
      <c r="J13" s="259">
        <v>12252</v>
      </c>
      <c r="K13" s="262">
        <v>5947</v>
      </c>
      <c r="L13" s="234">
        <v>6305</v>
      </c>
    </row>
    <row r="14" spans="1:12" s="122" customFormat="1" ht="18.75" customHeight="1" x14ac:dyDescent="0.3">
      <c r="A14" s="284">
        <v>8</v>
      </c>
      <c r="B14" s="235" t="s">
        <v>302</v>
      </c>
      <c r="C14" s="236"/>
      <c r="D14" s="259">
        <v>15717</v>
      </c>
      <c r="E14" s="262">
        <v>7517</v>
      </c>
      <c r="F14" s="234">
        <v>8200</v>
      </c>
      <c r="G14" s="259">
        <v>1898</v>
      </c>
      <c r="H14" s="262">
        <v>1222</v>
      </c>
      <c r="I14" s="234">
        <v>676</v>
      </c>
      <c r="J14" s="259">
        <v>13819</v>
      </c>
      <c r="K14" s="262">
        <v>6295</v>
      </c>
      <c r="L14" s="234">
        <v>7524</v>
      </c>
    </row>
    <row r="15" spans="1:12" s="122" customFormat="1" ht="18.75" customHeight="1" x14ac:dyDescent="0.3">
      <c r="A15" s="284">
        <v>9</v>
      </c>
      <c r="B15" s="235" t="s">
        <v>303</v>
      </c>
      <c r="C15" s="236"/>
      <c r="D15" s="259">
        <v>15947</v>
      </c>
      <c r="E15" s="262">
        <v>7687</v>
      </c>
      <c r="F15" s="234">
        <v>8260</v>
      </c>
      <c r="G15" s="259">
        <v>2028</v>
      </c>
      <c r="H15" s="262">
        <v>1315</v>
      </c>
      <c r="I15" s="234">
        <v>713</v>
      </c>
      <c r="J15" s="259">
        <v>13919</v>
      </c>
      <c r="K15" s="262">
        <v>6372</v>
      </c>
      <c r="L15" s="234">
        <v>7547</v>
      </c>
    </row>
    <row r="16" spans="1:12" s="122" customFormat="1" ht="18.75" customHeight="1" x14ac:dyDescent="0.3">
      <c r="A16" s="284">
        <v>10</v>
      </c>
      <c r="B16" s="235" t="s">
        <v>304</v>
      </c>
      <c r="C16" s="236"/>
      <c r="D16" s="259">
        <v>15176</v>
      </c>
      <c r="E16" s="262">
        <v>7231</v>
      </c>
      <c r="F16" s="234">
        <v>7945</v>
      </c>
      <c r="G16" s="259">
        <v>1930</v>
      </c>
      <c r="H16" s="262">
        <v>1218</v>
      </c>
      <c r="I16" s="234">
        <v>712</v>
      </c>
      <c r="J16" s="259">
        <v>13246</v>
      </c>
      <c r="K16" s="262">
        <v>6013</v>
      </c>
      <c r="L16" s="234">
        <v>7233</v>
      </c>
    </row>
    <row r="17" spans="1:12" s="122" customFormat="1" ht="18.75" customHeight="1" x14ac:dyDescent="0.3">
      <c r="A17" s="284">
        <v>11</v>
      </c>
      <c r="B17" s="235" t="s">
        <v>305</v>
      </c>
      <c r="C17" s="236"/>
      <c r="D17" s="259">
        <v>14317</v>
      </c>
      <c r="E17" s="262">
        <v>6952</v>
      </c>
      <c r="F17" s="234">
        <v>7365</v>
      </c>
      <c r="G17" s="259">
        <v>1898</v>
      </c>
      <c r="H17" s="262">
        <v>1195</v>
      </c>
      <c r="I17" s="234">
        <v>703</v>
      </c>
      <c r="J17" s="259">
        <v>12419</v>
      </c>
      <c r="K17" s="262">
        <v>5757</v>
      </c>
      <c r="L17" s="234">
        <v>6662</v>
      </c>
    </row>
    <row r="18" spans="1:12" s="122" customFormat="1" ht="18.75" customHeight="1" x14ac:dyDescent="0.3">
      <c r="A18" s="284">
        <v>12</v>
      </c>
      <c r="B18" s="235" t="s">
        <v>306</v>
      </c>
      <c r="C18" s="236"/>
      <c r="D18" s="259">
        <v>14921</v>
      </c>
      <c r="E18" s="262">
        <v>7298</v>
      </c>
      <c r="F18" s="234">
        <v>7623</v>
      </c>
      <c r="G18" s="259">
        <v>1886</v>
      </c>
      <c r="H18" s="262">
        <v>1204</v>
      </c>
      <c r="I18" s="234">
        <v>682</v>
      </c>
      <c r="J18" s="259">
        <v>13035</v>
      </c>
      <c r="K18" s="262">
        <v>6094</v>
      </c>
      <c r="L18" s="234">
        <v>6941</v>
      </c>
    </row>
    <row r="19" spans="1:12" s="122" customFormat="1" ht="18.75" customHeight="1" x14ac:dyDescent="0.3">
      <c r="A19" s="284">
        <v>13</v>
      </c>
      <c r="B19" s="235" t="s">
        <v>300</v>
      </c>
      <c r="C19" s="236"/>
      <c r="D19" s="259">
        <v>15408</v>
      </c>
      <c r="E19" s="262">
        <v>7532</v>
      </c>
      <c r="F19" s="234">
        <v>7876</v>
      </c>
      <c r="G19" s="259">
        <v>1956</v>
      </c>
      <c r="H19" s="262">
        <v>1269</v>
      </c>
      <c r="I19" s="234">
        <v>687</v>
      </c>
      <c r="J19" s="259">
        <v>13452</v>
      </c>
      <c r="K19" s="262">
        <v>6263</v>
      </c>
      <c r="L19" s="234">
        <v>7189</v>
      </c>
    </row>
    <row r="20" spans="1:12" s="122" customFormat="1" ht="18.75" customHeight="1" x14ac:dyDescent="0.3">
      <c r="A20" s="284">
        <v>14</v>
      </c>
      <c r="B20" s="235" t="s">
        <v>301</v>
      </c>
      <c r="C20" s="236"/>
      <c r="D20" s="259">
        <v>15624</v>
      </c>
      <c r="E20" s="262">
        <v>7624</v>
      </c>
      <c r="F20" s="234">
        <v>8000</v>
      </c>
      <c r="G20" s="259">
        <v>2009</v>
      </c>
      <c r="H20" s="262">
        <v>1316</v>
      </c>
      <c r="I20" s="234">
        <v>693</v>
      </c>
      <c r="J20" s="259">
        <v>13615</v>
      </c>
      <c r="K20" s="262">
        <v>6308</v>
      </c>
      <c r="L20" s="234">
        <v>7307</v>
      </c>
    </row>
    <row r="21" spans="1:12" s="122" customFormat="1" ht="18.75" customHeight="1" x14ac:dyDescent="0.3">
      <c r="A21" s="284">
        <v>15</v>
      </c>
      <c r="B21" s="235" t="s">
        <v>299</v>
      </c>
      <c r="C21" s="236"/>
      <c r="D21" s="259">
        <v>14730</v>
      </c>
      <c r="E21" s="262">
        <v>7323</v>
      </c>
      <c r="F21" s="234">
        <v>7407</v>
      </c>
      <c r="G21" s="259">
        <v>2083</v>
      </c>
      <c r="H21" s="262">
        <v>1398</v>
      </c>
      <c r="I21" s="234">
        <v>685</v>
      </c>
      <c r="J21" s="259">
        <v>12647</v>
      </c>
      <c r="K21" s="262">
        <v>5925</v>
      </c>
      <c r="L21" s="234">
        <v>6722</v>
      </c>
    </row>
    <row r="22" spans="1:12" s="122" customFormat="1" ht="35.1" customHeight="1" x14ac:dyDescent="0.3">
      <c r="A22" s="283">
        <v>16</v>
      </c>
      <c r="B22" s="235" t="s">
        <v>295</v>
      </c>
      <c r="C22" s="236">
        <f>C7+5</f>
        <v>2022</v>
      </c>
      <c r="D22" s="259">
        <v>14587</v>
      </c>
      <c r="E22" s="262">
        <v>7211</v>
      </c>
      <c r="F22" s="234">
        <v>7376</v>
      </c>
      <c r="G22" s="259">
        <v>2070</v>
      </c>
      <c r="H22" s="262">
        <v>1363</v>
      </c>
      <c r="I22" s="234">
        <v>707</v>
      </c>
      <c r="J22" s="259">
        <v>12517</v>
      </c>
      <c r="K22" s="262">
        <v>5848</v>
      </c>
      <c r="L22" s="234">
        <v>6669</v>
      </c>
    </row>
    <row r="23" spans="1:12" s="122" customFormat="1" ht="18.75" customHeight="1" x14ac:dyDescent="0.3">
      <c r="A23" s="284">
        <v>17</v>
      </c>
      <c r="B23" s="235" t="s">
        <v>296</v>
      </c>
      <c r="C23" s="236"/>
      <c r="D23" s="259">
        <v>15032</v>
      </c>
      <c r="E23" s="262">
        <v>7478</v>
      </c>
      <c r="F23" s="234">
        <v>7554</v>
      </c>
      <c r="G23" s="259">
        <v>2126</v>
      </c>
      <c r="H23" s="262">
        <v>1424</v>
      </c>
      <c r="I23" s="234">
        <v>702</v>
      </c>
      <c r="J23" s="259">
        <v>12906</v>
      </c>
      <c r="K23" s="262">
        <v>6054</v>
      </c>
      <c r="L23" s="234">
        <v>6852</v>
      </c>
    </row>
    <row r="24" spans="1:12" s="38" customFormat="1" ht="24.9" customHeight="1" x14ac:dyDescent="0.25">
      <c r="A24" s="285">
        <v>18</v>
      </c>
      <c r="B24" s="255" t="s">
        <v>297</v>
      </c>
      <c r="C24" s="256"/>
      <c r="D24" s="260">
        <v>15823</v>
      </c>
      <c r="E24" s="263">
        <v>7922</v>
      </c>
      <c r="F24" s="257">
        <v>7901</v>
      </c>
      <c r="G24" s="260">
        <v>2103</v>
      </c>
      <c r="H24" s="263">
        <v>1406</v>
      </c>
      <c r="I24" s="257">
        <v>697</v>
      </c>
      <c r="J24" s="260">
        <v>13720</v>
      </c>
      <c r="K24" s="263">
        <v>6516</v>
      </c>
      <c r="L24" s="257">
        <v>7204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240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320</v>
      </c>
    </row>
    <row r="5" spans="1:12" ht="50.1" customHeight="1" x14ac:dyDescent="0.3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218</v>
      </c>
      <c r="F5" s="112" t="s">
        <v>219</v>
      </c>
      <c r="G5" s="111" t="s">
        <v>220</v>
      </c>
      <c r="H5" s="112" t="s">
        <v>221</v>
      </c>
      <c r="I5" s="112" t="s">
        <v>222</v>
      </c>
      <c r="J5" s="112" t="s">
        <v>223</v>
      </c>
      <c r="K5" s="112" t="s">
        <v>95</v>
      </c>
      <c r="L5" s="12" t="s">
        <v>224</v>
      </c>
    </row>
    <row r="6" spans="1:12" s="28" customFormat="1" ht="42" customHeight="1" x14ac:dyDescent="0.25">
      <c r="A6" s="41">
        <v>1</v>
      </c>
      <c r="B6" s="14" t="s">
        <v>124</v>
      </c>
      <c r="C6" s="15">
        <v>15823</v>
      </c>
      <c r="D6" s="98">
        <v>7566</v>
      </c>
      <c r="E6" s="104">
        <v>1734</v>
      </c>
      <c r="F6" s="104">
        <v>223</v>
      </c>
      <c r="G6" s="104">
        <v>1901</v>
      </c>
      <c r="H6" s="104">
        <v>1565</v>
      </c>
      <c r="I6" s="104">
        <v>500</v>
      </c>
      <c r="J6" s="104">
        <v>670</v>
      </c>
      <c r="K6" s="104">
        <v>1034</v>
      </c>
      <c r="L6" s="15">
        <v>630</v>
      </c>
    </row>
    <row r="7" spans="1:12" s="29" customFormat="1" ht="26.1" customHeight="1" x14ac:dyDescent="0.3">
      <c r="A7" s="42">
        <v>2</v>
      </c>
      <c r="B7" s="16" t="s">
        <v>96</v>
      </c>
      <c r="C7" s="17">
        <v>7922</v>
      </c>
      <c r="D7" s="99">
        <v>3994</v>
      </c>
      <c r="E7" s="105">
        <v>912</v>
      </c>
      <c r="F7" s="105">
        <v>126</v>
      </c>
      <c r="G7" s="105">
        <v>845</v>
      </c>
      <c r="H7" s="105">
        <v>752</v>
      </c>
      <c r="I7" s="105">
        <v>229</v>
      </c>
      <c r="J7" s="105">
        <v>319</v>
      </c>
      <c r="K7" s="105">
        <v>541</v>
      </c>
      <c r="L7" s="17">
        <v>204</v>
      </c>
    </row>
    <row r="8" spans="1:12" s="30" customFormat="1" ht="32.1" customHeight="1" thickBot="1" x14ac:dyDescent="0.3">
      <c r="A8" s="43">
        <v>3</v>
      </c>
      <c r="B8" s="18" t="s">
        <v>97</v>
      </c>
      <c r="C8" s="19">
        <v>7901</v>
      </c>
      <c r="D8" s="100">
        <v>3572</v>
      </c>
      <c r="E8" s="106">
        <v>822</v>
      </c>
      <c r="F8" s="106">
        <v>97</v>
      </c>
      <c r="G8" s="106">
        <v>1056</v>
      </c>
      <c r="H8" s="106">
        <v>813</v>
      </c>
      <c r="I8" s="106">
        <v>271</v>
      </c>
      <c r="J8" s="106">
        <v>351</v>
      </c>
      <c r="K8" s="106">
        <v>493</v>
      </c>
      <c r="L8" s="19">
        <v>426</v>
      </c>
    </row>
    <row r="9" spans="1:12" s="31" customFormat="1" ht="44.1" customHeight="1" thickTop="1" x14ac:dyDescent="0.25">
      <c r="A9" s="41">
        <v>4</v>
      </c>
      <c r="B9" s="20" t="s">
        <v>98</v>
      </c>
      <c r="C9" s="15">
        <v>2103</v>
      </c>
      <c r="D9" s="101">
        <v>1191</v>
      </c>
      <c r="E9" s="107">
        <v>353</v>
      </c>
      <c r="F9" s="107">
        <v>13</v>
      </c>
      <c r="G9" s="107">
        <v>133</v>
      </c>
      <c r="H9" s="107">
        <v>115</v>
      </c>
      <c r="I9" s="107">
        <v>35</v>
      </c>
      <c r="J9" s="107">
        <v>62</v>
      </c>
      <c r="K9" s="107">
        <v>156</v>
      </c>
      <c r="L9" s="15">
        <v>45</v>
      </c>
    </row>
    <row r="10" spans="1:12" s="30" customFormat="1" ht="26.1" customHeight="1" x14ac:dyDescent="0.25">
      <c r="A10" s="42">
        <v>5</v>
      </c>
      <c r="B10" s="16" t="s">
        <v>96</v>
      </c>
      <c r="C10" s="17">
        <v>1406</v>
      </c>
      <c r="D10" s="99">
        <v>911</v>
      </c>
      <c r="E10" s="105">
        <v>172</v>
      </c>
      <c r="F10" s="105">
        <v>11</v>
      </c>
      <c r="G10" s="105">
        <v>65</v>
      </c>
      <c r="H10" s="105">
        <v>71</v>
      </c>
      <c r="I10" s="105">
        <v>19</v>
      </c>
      <c r="J10" s="105">
        <v>45</v>
      </c>
      <c r="K10" s="105">
        <v>100</v>
      </c>
      <c r="L10" s="17">
        <v>12</v>
      </c>
    </row>
    <row r="11" spans="1:12" s="30" customFormat="1" ht="30" customHeight="1" x14ac:dyDescent="0.25">
      <c r="A11" s="42">
        <v>6</v>
      </c>
      <c r="B11" s="16" t="s">
        <v>97</v>
      </c>
      <c r="C11" s="17">
        <v>697</v>
      </c>
      <c r="D11" s="99">
        <v>280</v>
      </c>
      <c r="E11" s="105">
        <v>181</v>
      </c>
      <c r="F11" s="105">
        <v>2</v>
      </c>
      <c r="G11" s="105">
        <v>68</v>
      </c>
      <c r="H11" s="105">
        <v>44</v>
      </c>
      <c r="I11" s="105">
        <v>16</v>
      </c>
      <c r="J11" s="105">
        <v>17</v>
      </c>
      <c r="K11" s="105">
        <v>56</v>
      </c>
      <c r="L11" s="17">
        <v>33</v>
      </c>
    </row>
    <row r="12" spans="1:12" s="31" customFormat="1" ht="42.9" customHeight="1" x14ac:dyDescent="0.25">
      <c r="A12" s="41">
        <v>7</v>
      </c>
      <c r="B12" s="20" t="s">
        <v>99</v>
      </c>
      <c r="C12" s="15">
        <v>13720</v>
      </c>
      <c r="D12" s="101">
        <v>6375</v>
      </c>
      <c r="E12" s="107">
        <v>1381</v>
      </c>
      <c r="F12" s="107">
        <v>210</v>
      </c>
      <c r="G12" s="107">
        <v>1768</v>
      </c>
      <c r="H12" s="107">
        <v>1450</v>
      </c>
      <c r="I12" s="107">
        <v>465</v>
      </c>
      <c r="J12" s="107">
        <v>608</v>
      </c>
      <c r="K12" s="107">
        <v>878</v>
      </c>
      <c r="L12" s="15">
        <v>585</v>
      </c>
    </row>
    <row r="13" spans="1:12" s="30" customFormat="1" ht="26.1" customHeight="1" x14ac:dyDescent="0.25">
      <c r="A13" s="42">
        <v>8</v>
      </c>
      <c r="B13" s="16" t="s">
        <v>96</v>
      </c>
      <c r="C13" s="17">
        <v>6516</v>
      </c>
      <c r="D13" s="99">
        <v>3083</v>
      </c>
      <c r="E13" s="105">
        <v>740</v>
      </c>
      <c r="F13" s="105">
        <v>115</v>
      </c>
      <c r="G13" s="105">
        <v>780</v>
      </c>
      <c r="H13" s="105">
        <v>681</v>
      </c>
      <c r="I13" s="105">
        <v>210</v>
      </c>
      <c r="J13" s="105">
        <v>274</v>
      </c>
      <c r="K13" s="105">
        <v>441</v>
      </c>
      <c r="L13" s="17">
        <v>192</v>
      </c>
    </row>
    <row r="14" spans="1:12" s="33" customFormat="1" ht="30" customHeight="1" x14ac:dyDescent="0.25">
      <c r="A14" s="45">
        <v>9</v>
      </c>
      <c r="B14" s="23" t="s">
        <v>97</v>
      </c>
      <c r="C14" s="24">
        <v>7204</v>
      </c>
      <c r="D14" s="103">
        <v>3292</v>
      </c>
      <c r="E14" s="109">
        <v>641</v>
      </c>
      <c r="F14" s="109">
        <v>95</v>
      </c>
      <c r="G14" s="109">
        <v>988</v>
      </c>
      <c r="H14" s="109">
        <v>769</v>
      </c>
      <c r="I14" s="109">
        <v>255</v>
      </c>
      <c r="J14" s="109">
        <v>334</v>
      </c>
      <c r="K14" s="109">
        <v>437</v>
      </c>
      <c r="L14" s="24">
        <v>393</v>
      </c>
    </row>
    <row r="16" spans="1:12" x14ac:dyDescent="0.3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237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319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217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239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15823</v>
      </c>
      <c r="E9" s="181">
        <v>7922</v>
      </c>
      <c r="F9" s="182">
        <v>7901</v>
      </c>
      <c r="G9" s="180">
        <v>2103</v>
      </c>
      <c r="H9" s="181">
        <v>1406</v>
      </c>
      <c r="I9" s="182">
        <v>697</v>
      </c>
      <c r="J9" s="180">
        <v>13720</v>
      </c>
      <c r="K9" s="181">
        <v>6516</v>
      </c>
      <c r="L9" s="182">
        <v>7204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17</v>
      </c>
      <c r="E10" s="187">
        <v>10</v>
      </c>
      <c r="F10" s="188">
        <v>7</v>
      </c>
      <c r="G10" s="186">
        <v>8</v>
      </c>
      <c r="H10" s="187">
        <v>5</v>
      </c>
      <c r="I10" s="188">
        <v>3</v>
      </c>
      <c r="J10" s="186">
        <v>9</v>
      </c>
      <c r="K10" s="187">
        <v>5</v>
      </c>
      <c r="L10" s="188">
        <v>4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19</v>
      </c>
      <c r="E11" s="187">
        <v>16</v>
      </c>
      <c r="F11" s="188">
        <v>3</v>
      </c>
      <c r="G11" s="186">
        <v>1</v>
      </c>
      <c r="H11" s="187">
        <v>1</v>
      </c>
      <c r="I11" s="188">
        <v>0</v>
      </c>
      <c r="J11" s="186">
        <v>18</v>
      </c>
      <c r="K11" s="187">
        <v>15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308</v>
      </c>
      <c r="E12" s="187">
        <v>164</v>
      </c>
      <c r="F12" s="188">
        <v>144</v>
      </c>
      <c r="G12" s="186">
        <v>79</v>
      </c>
      <c r="H12" s="187">
        <v>14</v>
      </c>
      <c r="I12" s="188">
        <v>65</v>
      </c>
      <c r="J12" s="186">
        <v>229</v>
      </c>
      <c r="K12" s="187">
        <v>150</v>
      </c>
      <c r="L12" s="188">
        <v>79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87</v>
      </c>
      <c r="E13" s="187">
        <v>64</v>
      </c>
      <c r="F13" s="188">
        <v>23</v>
      </c>
      <c r="G13" s="186">
        <v>13</v>
      </c>
      <c r="H13" s="187">
        <v>9</v>
      </c>
      <c r="I13" s="188">
        <v>4</v>
      </c>
      <c r="J13" s="186">
        <v>74</v>
      </c>
      <c r="K13" s="187">
        <v>55</v>
      </c>
      <c r="L13" s="188">
        <v>19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19</v>
      </c>
      <c r="E14" s="187">
        <v>17</v>
      </c>
      <c r="F14" s="188">
        <v>2</v>
      </c>
      <c r="G14" s="186">
        <v>2</v>
      </c>
      <c r="H14" s="187">
        <v>2</v>
      </c>
      <c r="I14" s="188">
        <v>0</v>
      </c>
      <c r="J14" s="186">
        <v>17</v>
      </c>
      <c r="K14" s="187">
        <v>15</v>
      </c>
      <c r="L14" s="188">
        <v>2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112</v>
      </c>
      <c r="E15" s="187">
        <v>84</v>
      </c>
      <c r="F15" s="188">
        <v>28</v>
      </c>
      <c r="G15" s="186">
        <v>31</v>
      </c>
      <c r="H15" s="187">
        <v>26</v>
      </c>
      <c r="I15" s="188">
        <v>5</v>
      </c>
      <c r="J15" s="186">
        <v>81</v>
      </c>
      <c r="K15" s="187">
        <v>58</v>
      </c>
      <c r="L15" s="188">
        <v>23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395</v>
      </c>
      <c r="E16" s="187">
        <v>204</v>
      </c>
      <c r="F16" s="188">
        <v>191</v>
      </c>
      <c r="G16" s="186">
        <v>33</v>
      </c>
      <c r="H16" s="187">
        <v>21</v>
      </c>
      <c r="I16" s="188">
        <v>12</v>
      </c>
      <c r="J16" s="186">
        <v>362</v>
      </c>
      <c r="K16" s="187">
        <v>183</v>
      </c>
      <c r="L16" s="188">
        <v>179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104</v>
      </c>
      <c r="E17" s="187">
        <v>86</v>
      </c>
      <c r="F17" s="188">
        <v>18</v>
      </c>
      <c r="G17" s="186">
        <v>51</v>
      </c>
      <c r="H17" s="187">
        <v>41</v>
      </c>
      <c r="I17" s="188">
        <v>10</v>
      </c>
      <c r="J17" s="186">
        <v>53</v>
      </c>
      <c r="K17" s="187">
        <v>45</v>
      </c>
      <c r="L17" s="188">
        <v>8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153</v>
      </c>
      <c r="E18" s="187">
        <v>65</v>
      </c>
      <c r="F18" s="188">
        <v>88</v>
      </c>
      <c r="G18" s="186">
        <v>16</v>
      </c>
      <c r="H18" s="187">
        <v>8</v>
      </c>
      <c r="I18" s="188">
        <v>8</v>
      </c>
      <c r="J18" s="186">
        <v>137</v>
      </c>
      <c r="K18" s="187">
        <v>57</v>
      </c>
      <c r="L18" s="188">
        <v>80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1775</v>
      </c>
      <c r="E19" s="187">
        <v>1345</v>
      </c>
      <c r="F19" s="188">
        <v>430</v>
      </c>
      <c r="G19" s="186">
        <v>849</v>
      </c>
      <c r="H19" s="187">
        <v>807</v>
      </c>
      <c r="I19" s="188">
        <v>42</v>
      </c>
      <c r="J19" s="186">
        <v>926</v>
      </c>
      <c r="K19" s="187">
        <v>538</v>
      </c>
      <c r="L19" s="188">
        <v>388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73</v>
      </c>
      <c r="E20" s="187">
        <v>38</v>
      </c>
      <c r="F20" s="188">
        <v>35</v>
      </c>
      <c r="G20" s="186">
        <v>5</v>
      </c>
      <c r="H20" s="187">
        <v>2</v>
      </c>
      <c r="I20" s="188">
        <v>3</v>
      </c>
      <c r="J20" s="186">
        <v>68</v>
      </c>
      <c r="K20" s="187">
        <v>36</v>
      </c>
      <c r="L20" s="188">
        <v>32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629</v>
      </c>
      <c r="E21" s="187">
        <v>308</v>
      </c>
      <c r="F21" s="188">
        <v>321</v>
      </c>
      <c r="G21" s="186">
        <v>290</v>
      </c>
      <c r="H21" s="187">
        <v>92</v>
      </c>
      <c r="I21" s="188">
        <v>198</v>
      </c>
      <c r="J21" s="186">
        <v>339</v>
      </c>
      <c r="K21" s="187">
        <v>216</v>
      </c>
      <c r="L21" s="188">
        <v>123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2593</v>
      </c>
      <c r="E22" s="187">
        <v>1478</v>
      </c>
      <c r="F22" s="188">
        <v>1115</v>
      </c>
      <c r="G22" s="186">
        <v>46</v>
      </c>
      <c r="H22" s="187">
        <v>32</v>
      </c>
      <c r="I22" s="188">
        <v>14</v>
      </c>
      <c r="J22" s="186">
        <v>2547</v>
      </c>
      <c r="K22" s="187">
        <v>1446</v>
      </c>
      <c r="L22" s="188">
        <v>1101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644</v>
      </c>
      <c r="E23" s="187">
        <v>362</v>
      </c>
      <c r="F23" s="188">
        <v>282</v>
      </c>
      <c r="G23" s="186">
        <v>381</v>
      </c>
      <c r="H23" s="187">
        <v>225</v>
      </c>
      <c r="I23" s="188">
        <v>156</v>
      </c>
      <c r="J23" s="186">
        <v>263</v>
      </c>
      <c r="K23" s="187">
        <v>137</v>
      </c>
      <c r="L23" s="188">
        <v>126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917</v>
      </c>
      <c r="E24" s="187">
        <v>369</v>
      </c>
      <c r="F24" s="188">
        <v>548</v>
      </c>
      <c r="G24" s="186">
        <v>33</v>
      </c>
      <c r="H24" s="187">
        <v>12</v>
      </c>
      <c r="I24" s="188">
        <v>21</v>
      </c>
      <c r="J24" s="186">
        <v>884</v>
      </c>
      <c r="K24" s="187">
        <v>357</v>
      </c>
      <c r="L24" s="188">
        <v>527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2976</v>
      </c>
      <c r="E25" s="187">
        <v>1537</v>
      </c>
      <c r="F25" s="188">
        <v>1439</v>
      </c>
      <c r="G25" s="186">
        <v>35</v>
      </c>
      <c r="H25" s="187">
        <v>20</v>
      </c>
      <c r="I25" s="188">
        <v>15</v>
      </c>
      <c r="J25" s="186">
        <v>2941</v>
      </c>
      <c r="K25" s="187">
        <v>1517</v>
      </c>
      <c r="L25" s="188">
        <v>1424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3257</v>
      </c>
      <c r="E26" s="187">
        <v>959</v>
      </c>
      <c r="F26" s="188">
        <v>2298</v>
      </c>
      <c r="G26" s="186">
        <v>93</v>
      </c>
      <c r="H26" s="187">
        <v>20</v>
      </c>
      <c r="I26" s="188">
        <v>73</v>
      </c>
      <c r="J26" s="186">
        <v>3164</v>
      </c>
      <c r="K26" s="187">
        <v>939</v>
      </c>
      <c r="L26" s="188">
        <v>2225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356</v>
      </c>
      <c r="E27" s="187">
        <v>171</v>
      </c>
      <c r="F27" s="188">
        <v>185</v>
      </c>
      <c r="G27" s="186">
        <v>53</v>
      </c>
      <c r="H27" s="187">
        <v>32</v>
      </c>
      <c r="I27" s="188">
        <v>21</v>
      </c>
      <c r="J27" s="186">
        <v>303</v>
      </c>
      <c r="K27" s="187">
        <v>139</v>
      </c>
      <c r="L27" s="188">
        <v>164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1124</v>
      </c>
      <c r="E28" s="187">
        <v>547</v>
      </c>
      <c r="F28" s="188">
        <v>577</v>
      </c>
      <c r="G28" s="186">
        <v>58</v>
      </c>
      <c r="H28" s="187">
        <v>30</v>
      </c>
      <c r="I28" s="188">
        <v>28</v>
      </c>
      <c r="J28" s="186">
        <v>1066</v>
      </c>
      <c r="K28" s="187">
        <v>517</v>
      </c>
      <c r="L28" s="188">
        <v>549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255</v>
      </c>
      <c r="E29" s="187">
        <v>90</v>
      </c>
      <c r="F29" s="188">
        <v>165</v>
      </c>
      <c r="G29" s="186">
        <v>26</v>
      </c>
      <c r="H29" s="187">
        <v>7</v>
      </c>
      <c r="I29" s="188">
        <v>19</v>
      </c>
      <c r="J29" s="186">
        <v>229</v>
      </c>
      <c r="K29" s="187">
        <v>83</v>
      </c>
      <c r="L29" s="188">
        <v>146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10</v>
      </c>
      <c r="E31" s="382">
        <v>8</v>
      </c>
      <c r="F31" s="383">
        <v>2</v>
      </c>
      <c r="G31" s="381">
        <v>0</v>
      </c>
      <c r="H31" s="382">
        <v>0</v>
      </c>
      <c r="I31" s="383">
        <v>0</v>
      </c>
      <c r="J31" s="381">
        <v>10</v>
      </c>
      <c r="K31" s="382">
        <v>8</v>
      </c>
      <c r="L31" s="383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334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217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239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242">
        <v>791</v>
      </c>
      <c r="E9" s="240">
        <v>444</v>
      </c>
      <c r="F9" s="241">
        <v>347</v>
      </c>
      <c r="G9" s="242">
        <v>-23</v>
      </c>
      <c r="H9" s="240">
        <v>-18</v>
      </c>
      <c r="I9" s="241">
        <v>-5</v>
      </c>
      <c r="J9" s="242">
        <v>814</v>
      </c>
      <c r="K9" s="240">
        <v>462</v>
      </c>
      <c r="L9" s="241">
        <v>352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0</v>
      </c>
      <c r="E10" s="243">
        <v>0</v>
      </c>
      <c r="F10" s="244">
        <v>0</v>
      </c>
      <c r="G10" s="245">
        <v>-1</v>
      </c>
      <c r="H10" s="243">
        <v>-1</v>
      </c>
      <c r="I10" s="244">
        <v>0</v>
      </c>
      <c r="J10" s="245">
        <v>1</v>
      </c>
      <c r="K10" s="243">
        <v>1</v>
      </c>
      <c r="L10" s="244">
        <v>0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1</v>
      </c>
      <c r="E11" s="243">
        <v>1</v>
      </c>
      <c r="F11" s="244">
        <v>0</v>
      </c>
      <c r="G11" s="245">
        <v>1</v>
      </c>
      <c r="H11" s="243">
        <v>1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245">
        <v>18</v>
      </c>
      <c r="E12" s="243">
        <v>14</v>
      </c>
      <c r="F12" s="244">
        <v>4</v>
      </c>
      <c r="G12" s="245">
        <v>-3</v>
      </c>
      <c r="H12" s="243">
        <v>-1</v>
      </c>
      <c r="I12" s="244">
        <v>-2</v>
      </c>
      <c r="J12" s="245">
        <v>21</v>
      </c>
      <c r="K12" s="243">
        <v>15</v>
      </c>
      <c r="L12" s="244">
        <v>6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3</v>
      </c>
      <c r="E13" s="243">
        <v>3</v>
      </c>
      <c r="F13" s="244">
        <v>0</v>
      </c>
      <c r="G13" s="245">
        <v>-3</v>
      </c>
      <c r="H13" s="243">
        <v>-2</v>
      </c>
      <c r="I13" s="244">
        <v>-1</v>
      </c>
      <c r="J13" s="245">
        <v>6</v>
      </c>
      <c r="K13" s="243">
        <v>5</v>
      </c>
      <c r="L13" s="244">
        <v>1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245">
        <v>-2</v>
      </c>
      <c r="E14" s="243">
        <v>-2</v>
      </c>
      <c r="F14" s="244">
        <v>0</v>
      </c>
      <c r="G14" s="245">
        <v>0</v>
      </c>
      <c r="H14" s="243">
        <v>0</v>
      </c>
      <c r="I14" s="244">
        <v>0</v>
      </c>
      <c r="J14" s="245">
        <v>-2</v>
      </c>
      <c r="K14" s="243">
        <v>-2</v>
      </c>
      <c r="L14" s="244">
        <v>0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245">
        <v>-3</v>
      </c>
      <c r="E15" s="243">
        <v>-2</v>
      </c>
      <c r="F15" s="244">
        <v>-1</v>
      </c>
      <c r="G15" s="245">
        <v>-2</v>
      </c>
      <c r="H15" s="243">
        <v>-3</v>
      </c>
      <c r="I15" s="244">
        <v>1</v>
      </c>
      <c r="J15" s="245">
        <v>-1</v>
      </c>
      <c r="K15" s="243">
        <v>1</v>
      </c>
      <c r="L15" s="244">
        <v>-2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245">
        <v>10</v>
      </c>
      <c r="E16" s="243">
        <v>11</v>
      </c>
      <c r="F16" s="244">
        <v>-1</v>
      </c>
      <c r="G16" s="245">
        <v>4</v>
      </c>
      <c r="H16" s="243">
        <v>4</v>
      </c>
      <c r="I16" s="244">
        <v>0</v>
      </c>
      <c r="J16" s="245">
        <v>6</v>
      </c>
      <c r="K16" s="243">
        <v>7</v>
      </c>
      <c r="L16" s="244">
        <v>-1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246">
        <v>-2</v>
      </c>
      <c r="E17" s="243">
        <v>-1</v>
      </c>
      <c r="F17" s="244">
        <v>-1</v>
      </c>
      <c r="G17" s="245">
        <v>4</v>
      </c>
      <c r="H17" s="243">
        <v>4</v>
      </c>
      <c r="I17" s="244">
        <v>0</v>
      </c>
      <c r="J17" s="245">
        <v>-6</v>
      </c>
      <c r="K17" s="243">
        <v>-5</v>
      </c>
      <c r="L17" s="244">
        <v>-1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245">
        <v>-40</v>
      </c>
      <c r="E18" s="243">
        <v>-10</v>
      </c>
      <c r="F18" s="244">
        <v>-30</v>
      </c>
      <c r="G18" s="245">
        <v>3</v>
      </c>
      <c r="H18" s="243">
        <v>3</v>
      </c>
      <c r="I18" s="244">
        <v>0</v>
      </c>
      <c r="J18" s="245">
        <v>-43</v>
      </c>
      <c r="K18" s="243">
        <v>-13</v>
      </c>
      <c r="L18" s="244">
        <v>-30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245">
        <v>-14</v>
      </c>
      <c r="E19" s="243">
        <v>-16</v>
      </c>
      <c r="F19" s="244">
        <v>2</v>
      </c>
      <c r="G19" s="245">
        <v>-22</v>
      </c>
      <c r="H19" s="243">
        <v>-18</v>
      </c>
      <c r="I19" s="244">
        <v>-4</v>
      </c>
      <c r="J19" s="245">
        <v>8</v>
      </c>
      <c r="K19" s="243">
        <v>2</v>
      </c>
      <c r="L19" s="244">
        <v>6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245">
        <v>8</v>
      </c>
      <c r="E20" s="243">
        <v>3</v>
      </c>
      <c r="F20" s="244">
        <v>5</v>
      </c>
      <c r="G20" s="245">
        <v>0</v>
      </c>
      <c r="H20" s="243">
        <v>0</v>
      </c>
      <c r="I20" s="244">
        <v>0</v>
      </c>
      <c r="J20" s="245">
        <v>8</v>
      </c>
      <c r="K20" s="243">
        <v>3</v>
      </c>
      <c r="L20" s="244">
        <v>5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245">
        <v>3</v>
      </c>
      <c r="E21" s="243">
        <v>8</v>
      </c>
      <c r="F21" s="244">
        <v>-5</v>
      </c>
      <c r="G21" s="245">
        <v>-3</v>
      </c>
      <c r="H21" s="243">
        <v>1</v>
      </c>
      <c r="I21" s="244">
        <v>-4</v>
      </c>
      <c r="J21" s="245">
        <v>6</v>
      </c>
      <c r="K21" s="243">
        <v>7</v>
      </c>
      <c r="L21" s="244">
        <v>-1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245">
        <v>66</v>
      </c>
      <c r="E22" s="243">
        <v>31</v>
      </c>
      <c r="F22" s="244">
        <v>35</v>
      </c>
      <c r="G22" s="245">
        <v>4</v>
      </c>
      <c r="H22" s="243">
        <v>3</v>
      </c>
      <c r="I22" s="244">
        <v>1</v>
      </c>
      <c r="J22" s="245">
        <v>62</v>
      </c>
      <c r="K22" s="243">
        <v>28</v>
      </c>
      <c r="L22" s="244">
        <v>34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245">
        <v>-22</v>
      </c>
      <c r="E23" s="243">
        <v>-23</v>
      </c>
      <c r="F23" s="244">
        <v>1</v>
      </c>
      <c r="G23" s="245">
        <v>-23</v>
      </c>
      <c r="H23" s="243">
        <v>-15</v>
      </c>
      <c r="I23" s="244">
        <v>-8</v>
      </c>
      <c r="J23" s="245">
        <v>1</v>
      </c>
      <c r="K23" s="243">
        <v>-8</v>
      </c>
      <c r="L23" s="244">
        <v>9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245">
        <v>48</v>
      </c>
      <c r="E24" s="243">
        <v>5</v>
      </c>
      <c r="F24" s="244">
        <v>43</v>
      </c>
      <c r="G24" s="245">
        <v>0</v>
      </c>
      <c r="H24" s="243">
        <v>0</v>
      </c>
      <c r="I24" s="244">
        <v>0</v>
      </c>
      <c r="J24" s="245">
        <v>48</v>
      </c>
      <c r="K24" s="243">
        <v>5</v>
      </c>
      <c r="L24" s="244">
        <v>43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245">
        <v>642</v>
      </c>
      <c r="E25" s="243">
        <v>368</v>
      </c>
      <c r="F25" s="244">
        <v>274</v>
      </c>
      <c r="G25" s="245">
        <v>7</v>
      </c>
      <c r="H25" s="243">
        <v>3</v>
      </c>
      <c r="I25" s="244">
        <v>4</v>
      </c>
      <c r="J25" s="245">
        <v>635</v>
      </c>
      <c r="K25" s="243">
        <v>365</v>
      </c>
      <c r="L25" s="244">
        <v>270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245">
        <v>-42</v>
      </c>
      <c r="E26" s="243">
        <v>14</v>
      </c>
      <c r="F26" s="244">
        <v>-56</v>
      </c>
      <c r="G26" s="245">
        <v>3</v>
      </c>
      <c r="H26" s="243">
        <v>3</v>
      </c>
      <c r="I26" s="244">
        <v>0</v>
      </c>
      <c r="J26" s="245">
        <v>-45</v>
      </c>
      <c r="K26" s="243">
        <v>11</v>
      </c>
      <c r="L26" s="244">
        <v>-56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245">
        <v>29</v>
      </c>
      <c r="E27" s="243">
        <v>10</v>
      </c>
      <c r="F27" s="244">
        <v>19</v>
      </c>
      <c r="G27" s="245">
        <v>2</v>
      </c>
      <c r="H27" s="243">
        <v>1</v>
      </c>
      <c r="I27" s="244">
        <v>1</v>
      </c>
      <c r="J27" s="245">
        <v>27</v>
      </c>
      <c r="K27" s="243">
        <v>9</v>
      </c>
      <c r="L27" s="244">
        <v>18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245">
        <v>84</v>
      </c>
      <c r="E28" s="243">
        <v>28</v>
      </c>
      <c r="F28" s="244">
        <v>56</v>
      </c>
      <c r="G28" s="245">
        <v>5</v>
      </c>
      <c r="H28" s="243">
        <v>-1</v>
      </c>
      <c r="I28" s="244">
        <v>6</v>
      </c>
      <c r="J28" s="245">
        <v>79</v>
      </c>
      <c r="K28" s="243">
        <v>29</v>
      </c>
      <c r="L28" s="244">
        <v>50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245">
        <v>5</v>
      </c>
      <c r="E29" s="243">
        <v>2</v>
      </c>
      <c r="F29" s="244">
        <v>3</v>
      </c>
      <c r="G29" s="245">
        <v>1</v>
      </c>
      <c r="H29" s="243">
        <v>0</v>
      </c>
      <c r="I29" s="244">
        <v>1</v>
      </c>
      <c r="J29" s="245">
        <v>4</v>
      </c>
      <c r="K29" s="243">
        <v>2</v>
      </c>
      <c r="L29" s="244">
        <v>2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250">
        <v>-1</v>
      </c>
      <c r="E31" s="251">
        <v>0</v>
      </c>
      <c r="F31" s="252">
        <v>-1</v>
      </c>
      <c r="G31" s="250">
        <v>0</v>
      </c>
      <c r="H31" s="251">
        <v>0</v>
      </c>
      <c r="I31" s="252">
        <v>0</v>
      </c>
      <c r="J31" s="250">
        <v>-1</v>
      </c>
      <c r="K31" s="251">
        <v>0</v>
      </c>
      <c r="L31" s="252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336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217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239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242">
        <v>1713</v>
      </c>
      <c r="E9" s="240">
        <v>706</v>
      </c>
      <c r="F9" s="241">
        <v>1007</v>
      </c>
      <c r="G9" s="242">
        <v>119</v>
      </c>
      <c r="H9" s="240">
        <v>123</v>
      </c>
      <c r="I9" s="241">
        <v>-4</v>
      </c>
      <c r="J9" s="242">
        <v>1594</v>
      </c>
      <c r="K9" s="240">
        <v>583</v>
      </c>
      <c r="L9" s="241">
        <v>1011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-1</v>
      </c>
      <c r="E10" s="243">
        <v>-3</v>
      </c>
      <c r="F10" s="244">
        <v>2</v>
      </c>
      <c r="G10" s="245">
        <v>-2</v>
      </c>
      <c r="H10" s="243">
        <v>-2</v>
      </c>
      <c r="I10" s="244">
        <v>0</v>
      </c>
      <c r="J10" s="245">
        <v>1</v>
      </c>
      <c r="K10" s="243">
        <v>-1</v>
      </c>
      <c r="L10" s="244">
        <v>2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-1</v>
      </c>
      <c r="E11" s="243">
        <v>1</v>
      </c>
      <c r="F11" s="244">
        <v>-2</v>
      </c>
      <c r="G11" s="245">
        <v>1</v>
      </c>
      <c r="H11" s="243">
        <v>1</v>
      </c>
      <c r="I11" s="244">
        <v>0</v>
      </c>
      <c r="J11" s="245">
        <v>-2</v>
      </c>
      <c r="K11" s="243">
        <v>0</v>
      </c>
      <c r="L11" s="244">
        <v>-2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245">
        <v>-15</v>
      </c>
      <c r="E12" s="243">
        <v>-18</v>
      </c>
      <c r="F12" s="244">
        <v>3</v>
      </c>
      <c r="G12" s="245">
        <v>-15</v>
      </c>
      <c r="H12" s="243">
        <v>-11</v>
      </c>
      <c r="I12" s="244">
        <v>-4</v>
      </c>
      <c r="J12" s="245">
        <v>0</v>
      </c>
      <c r="K12" s="243">
        <v>-7</v>
      </c>
      <c r="L12" s="244">
        <v>7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9</v>
      </c>
      <c r="E13" s="243">
        <v>6</v>
      </c>
      <c r="F13" s="244">
        <v>3</v>
      </c>
      <c r="G13" s="245">
        <v>-1</v>
      </c>
      <c r="H13" s="243">
        <v>0</v>
      </c>
      <c r="I13" s="244">
        <v>-1</v>
      </c>
      <c r="J13" s="245">
        <v>10</v>
      </c>
      <c r="K13" s="243">
        <v>6</v>
      </c>
      <c r="L13" s="244">
        <v>4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245">
        <v>-4</v>
      </c>
      <c r="E14" s="243">
        <v>-4</v>
      </c>
      <c r="F14" s="244">
        <v>0</v>
      </c>
      <c r="G14" s="245">
        <v>0</v>
      </c>
      <c r="H14" s="243">
        <v>0</v>
      </c>
      <c r="I14" s="244">
        <v>0</v>
      </c>
      <c r="J14" s="245">
        <v>-4</v>
      </c>
      <c r="K14" s="243">
        <v>-4</v>
      </c>
      <c r="L14" s="244">
        <v>0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245">
        <v>-7</v>
      </c>
      <c r="E15" s="243">
        <v>-8</v>
      </c>
      <c r="F15" s="244">
        <v>1</v>
      </c>
      <c r="G15" s="245">
        <v>-7</v>
      </c>
      <c r="H15" s="243">
        <v>-9</v>
      </c>
      <c r="I15" s="244">
        <v>2</v>
      </c>
      <c r="J15" s="245">
        <v>0</v>
      </c>
      <c r="K15" s="243">
        <v>1</v>
      </c>
      <c r="L15" s="244">
        <v>-1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245">
        <v>65</v>
      </c>
      <c r="E16" s="243">
        <v>11</v>
      </c>
      <c r="F16" s="244">
        <v>54</v>
      </c>
      <c r="G16" s="245">
        <v>3</v>
      </c>
      <c r="H16" s="243">
        <v>1</v>
      </c>
      <c r="I16" s="244">
        <v>2</v>
      </c>
      <c r="J16" s="245">
        <v>62</v>
      </c>
      <c r="K16" s="243">
        <v>10</v>
      </c>
      <c r="L16" s="244">
        <v>52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246">
        <v>-8</v>
      </c>
      <c r="E17" s="243">
        <v>-10</v>
      </c>
      <c r="F17" s="244">
        <v>2</v>
      </c>
      <c r="G17" s="245">
        <v>-18</v>
      </c>
      <c r="H17" s="243">
        <v>-17</v>
      </c>
      <c r="I17" s="244">
        <v>-1</v>
      </c>
      <c r="J17" s="245">
        <v>10</v>
      </c>
      <c r="K17" s="243">
        <v>7</v>
      </c>
      <c r="L17" s="244">
        <v>3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245">
        <v>125</v>
      </c>
      <c r="E18" s="243">
        <v>47</v>
      </c>
      <c r="F18" s="244">
        <v>78</v>
      </c>
      <c r="G18" s="245">
        <v>12</v>
      </c>
      <c r="H18" s="243">
        <v>7</v>
      </c>
      <c r="I18" s="244">
        <v>5</v>
      </c>
      <c r="J18" s="245">
        <v>113</v>
      </c>
      <c r="K18" s="243">
        <v>40</v>
      </c>
      <c r="L18" s="244">
        <v>73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245">
        <v>114</v>
      </c>
      <c r="E19" s="243">
        <v>141</v>
      </c>
      <c r="F19" s="244">
        <v>-27</v>
      </c>
      <c r="G19" s="245">
        <v>94</v>
      </c>
      <c r="H19" s="243">
        <v>120</v>
      </c>
      <c r="I19" s="244">
        <v>-26</v>
      </c>
      <c r="J19" s="245">
        <v>20</v>
      </c>
      <c r="K19" s="243">
        <v>21</v>
      </c>
      <c r="L19" s="244">
        <v>-1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245">
        <v>4</v>
      </c>
      <c r="E20" s="243">
        <v>-3</v>
      </c>
      <c r="F20" s="244">
        <v>7</v>
      </c>
      <c r="G20" s="245">
        <v>-2</v>
      </c>
      <c r="H20" s="243">
        <v>-1</v>
      </c>
      <c r="I20" s="244">
        <v>-1</v>
      </c>
      <c r="J20" s="245">
        <v>6</v>
      </c>
      <c r="K20" s="243">
        <v>-2</v>
      </c>
      <c r="L20" s="244">
        <v>8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245">
        <v>-30</v>
      </c>
      <c r="E21" s="243">
        <v>4</v>
      </c>
      <c r="F21" s="244">
        <v>-34</v>
      </c>
      <c r="G21" s="245">
        <v>-23</v>
      </c>
      <c r="H21" s="243">
        <v>-6</v>
      </c>
      <c r="I21" s="244">
        <v>-17</v>
      </c>
      <c r="J21" s="245">
        <v>-7</v>
      </c>
      <c r="K21" s="243">
        <v>10</v>
      </c>
      <c r="L21" s="244">
        <v>-17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245">
        <v>25</v>
      </c>
      <c r="E22" s="243">
        <v>43</v>
      </c>
      <c r="F22" s="244">
        <v>-18</v>
      </c>
      <c r="G22" s="245">
        <v>21</v>
      </c>
      <c r="H22" s="243">
        <v>18</v>
      </c>
      <c r="I22" s="244">
        <v>3</v>
      </c>
      <c r="J22" s="245">
        <v>4</v>
      </c>
      <c r="K22" s="243">
        <v>25</v>
      </c>
      <c r="L22" s="244">
        <v>-21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245">
        <v>39</v>
      </c>
      <c r="E23" s="243">
        <v>13</v>
      </c>
      <c r="F23" s="244">
        <v>26</v>
      </c>
      <c r="G23" s="245">
        <v>-1</v>
      </c>
      <c r="H23" s="243">
        <v>-1</v>
      </c>
      <c r="I23" s="244">
        <v>0</v>
      </c>
      <c r="J23" s="245">
        <v>40</v>
      </c>
      <c r="K23" s="243">
        <v>14</v>
      </c>
      <c r="L23" s="244">
        <v>26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245">
        <v>83</v>
      </c>
      <c r="E24" s="243">
        <v>34</v>
      </c>
      <c r="F24" s="244">
        <v>49</v>
      </c>
      <c r="G24" s="245">
        <v>-1</v>
      </c>
      <c r="H24" s="243">
        <v>1</v>
      </c>
      <c r="I24" s="244">
        <v>-2</v>
      </c>
      <c r="J24" s="245">
        <v>84</v>
      </c>
      <c r="K24" s="243">
        <v>33</v>
      </c>
      <c r="L24" s="244">
        <v>51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245">
        <v>443</v>
      </c>
      <c r="E25" s="243">
        <v>191</v>
      </c>
      <c r="F25" s="244">
        <v>252</v>
      </c>
      <c r="G25" s="245">
        <v>17</v>
      </c>
      <c r="H25" s="243">
        <v>11</v>
      </c>
      <c r="I25" s="244">
        <v>6</v>
      </c>
      <c r="J25" s="245">
        <v>426</v>
      </c>
      <c r="K25" s="243">
        <v>180</v>
      </c>
      <c r="L25" s="244">
        <v>246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245">
        <v>653</v>
      </c>
      <c r="E26" s="243">
        <v>176</v>
      </c>
      <c r="F26" s="244">
        <v>477</v>
      </c>
      <c r="G26" s="245">
        <v>5</v>
      </c>
      <c r="H26" s="243">
        <v>-5</v>
      </c>
      <c r="I26" s="244">
        <v>10</v>
      </c>
      <c r="J26" s="245">
        <v>648</v>
      </c>
      <c r="K26" s="243">
        <v>181</v>
      </c>
      <c r="L26" s="244">
        <v>467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245">
        <v>124</v>
      </c>
      <c r="E27" s="243">
        <v>59</v>
      </c>
      <c r="F27" s="244">
        <v>65</v>
      </c>
      <c r="G27" s="245">
        <v>25</v>
      </c>
      <c r="H27" s="243">
        <v>11</v>
      </c>
      <c r="I27" s="244">
        <v>14</v>
      </c>
      <c r="J27" s="245">
        <v>99</v>
      </c>
      <c r="K27" s="243">
        <v>48</v>
      </c>
      <c r="L27" s="244">
        <v>51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245">
        <v>129</v>
      </c>
      <c r="E28" s="243">
        <v>47</v>
      </c>
      <c r="F28" s="244">
        <v>82</v>
      </c>
      <c r="G28" s="245">
        <v>11</v>
      </c>
      <c r="H28" s="243">
        <v>8</v>
      </c>
      <c r="I28" s="244">
        <v>3</v>
      </c>
      <c r="J28" s="245">
        <v>118</v>
      </c>
      <c r="K28" s="243">
        <v>39</v>
      </c>
      <c r="L28" s="244">
        <v>79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245">
        <v>-32</v>
      </c>
      <c r="E29" s="243">
        <v>-22</v>
      </c>
      <c r="F29" s="244">
        <v>-10</v>
      </c>
      <c r="G29" s="245">
        <v>0</v>
      </c>
      <c r="H29" s="243">
        <v>-3</v>
      </c>
      <c r="I29" s="244">
        <v>3</v>
      </c>
      <c r="J29" s="245">
        <v>-32</v>
      </c>
      <c r="K29" s="243">
        <v>-19</v>
      </c>
      <c r="L29" s="244">
        <v>-13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250">
        <v>-2</v>
      </c>
      <c r="E31" s="251">
        <v>1</v>
      </c>
      <c r="F31" s="252">
        <v>-3</v>
      </c>
      <c r="G31" s="250">
        <v>0</v>
      </c>
      <c r="H31" s="251">
        <v>0</v>
      </c>
      <c r="I31" s="252">
        <v>0</v>
      </c>
      <c r="J31" s="250">
        <v>-2</v>
      </c>
      <c r="K31" s="251">
        <v>1</v>
      </c>
      <c r="L31" s="252">
        <v>-3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236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318</v>
      </c>
    </row>
    <row r="6" spans="1:11" s="127" customFormat="1" ht="15.9" customHeight="1" x14ac:dyDescent="0.25">
      <c r="A6" s="434" t="s">
        <v>84</v>
      </c>
      <c r="B6" s="443" t="s">
        <v>225</v>
      </c>
      <c r="C6" s="437" t="s">
        <v>217</v>
      </c>
      <c r="D6" s="438"/>
      <c r="E6" s="439"/>
      <c r="F6" s="125" t="s">
        <v>243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85</v>
      </c>
      <c r="G7" s="128"/>
      <c r="H7" s="129"/>
      <c r="I7" s="128" t="s">
        <v>239</v>
      </c>
      <c r="J7" s="128"/>
      <c r="K7" s="129"/>
    </row>
    <row r="8" spans="1:11" s="127" customFormat="1" ht="15.9" customHeight="1" x14ac:dyDescent="0.25">
      <c r="A8" s="436"/>
      <c r="B8" s="445"/>
      <c r="C8" s="131" t="s">
        <v>5</v>
      </c>
      <c r="D8" s="137" t="s">
        <v>87</v>
      </c>
      <c r="E8" s="144" t="s">
        <v>88</v>
      </c>
      <c r="F8" s="131" t="s">
        <v>5</v>
      </c>
      <c r="G8" s="137" t="s">
        <v>87</v>
      </c>
      <c r="H8" s="144" t="s">
        <v>88</v>
      </c>
      <c r="I8" s="131" t="s">
        <v>5</v>
      </c>
      <c r="J8" s="137" t="s">
        <v>87</v>
      </c>
      <c r="K8" s="144" t="s">
        <v>88</v>
      </c>
    </row>
    <row r="9" spans="1:11" s="2" customFormat="1" ht="19.5" customHeight="1" x14ac:dyDescent="0.25">
      <c r="A9" s="71">
        <v>1</v>
      </c>
      <c r="B9" s="72" t="s">
        <v>121</v>
      </c>
      <c r="C9" s="132">
        <v>15823</v>
      </c>
      <c r="D9" s="138">
        <v>7922</v>
      </c>
      <c r="E9" s="73">
        <v>7901</v>
      </c>
      <c r="F9" s="132">
        <v>2103</v>
      </c>
      <c r="G9" s="138">
        <v>1406</v>
      </c>
      <c r="H9" s="73">
        <v>697</v>
      </c>
      <c r="I9" s="132">
        <v>13720</v>
      </c>
      <c r="J9" s="138">
        <v>6516</v>
      </c>
      <c r="K9" s="74">
        <v>7204</v>
      </c>
    </row>
    <row r="10" spans="1:11" ht="18" customHeight="1" x14ac:dyDescent="0.2">
      <c r="A10" s="75">
        <v>2</v>
      </c>
      <c r="B10" s="70" t="s">
        <v>122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23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24</v>
      </c>
      <c r="C12" s="133">
        <v>5</v>
      </c>
      <c r="D12" s="139">
        <v>2</v>
      </c>
      <c r="E12" s="76">
        <v>3</v>
      </c>
      <c r="F12" s="133">
        <v>0</v>
      </c>
      <c r="G12" s="139">
        <v>0</v>
      </c>
      <c r="H12" s="76">
        <v>0</v>
      </c>
      <c r="I12" s="133">
        <v>5</v>
      </c>
      <c r="J12" s="139">
        <v>2</v>
      </c>
      <c r="K12" s="77">
        <v>3</v>
      </c>
    </row>
    <row r="13" spans="1:11" x14ac:dyDescent="0.2">
      <c r="A13" s="75">
        <v>5</v>
      </c>
      <c r="B13" s="70" t="s">
        <v>25</v>
      </c>
      <c r="C13" s="133">
        <v>8</v>
      </c>
      <c r="D13" s="139">
        <v>2</v>
      </c>
      <c r="E13" s="76">
        <v>6</v>
      </c>
      <c r="F13" s="133">
        <v>0</v>
      </c>
      <c r="G13" s="139">
        <v>0</v>
      </c>
      <c r="H13" s="76">
        <v>0</v>
      </c>
      <c r="I13" s="133">
        <v>8</v>
      </c>
      <c r="J13" s="139">
        <v>2</v>
      </c>
      <c r="K13" s="77">
        <v>6</v>
      </c>
    </row>
    <row r="14" spans="1:11" x14ac:dyDescent="0.2">
      <c r="A14" s="75">
        <v>6</v>
      </c>
      <c r="B14" s="70" t="s">
        <v>26</v>
      </c>
      <c r="C14" s="133">
        <v>28</v>
      </c>
      <c r="D14" s="139">
        <v>12</v>
      </c>
      <c r="E14" s="76">
        <v>16</v>
      </c>
      <c r="F14" s="133">
        <v>6</v>
      </c>
      <c r="G14" s="139">
        <v>6</v>
      </c>
      <c r="H14" s="76">
        <v>0</v>
      </c>
      <c r="I14" s="133">
        <v>22</v>
      </c>
      <c r="J14" s="139">
        <v>6</v>
      </c>
      <c r="K14" s="77">
        <v>16</v>
      </c>
    </row>
    <row r="15" spans="1:11" s="82" customFormat="1" ht="18" customHeight="1" x14ac:dyDescent="0.25">
      <c r="A15" s="78">
        <v>7</v>
      </c>
      <c r="B15" s="79" t="s">
        <v>27</v>
      </c>
      <c r="C15" s="134">
        <v>104</v>
      </c>
      <c r="D15" s="140">
        <v>48</v>
      </c>
      <c r="E15" s="80">
        <v>56</v>
      </c>
      <c r="F15" s="134">
        <v>20</v>
      </c>
      <c r="G15" s="140">
        <v>14</v>
      </c>
      <c r="H15" s="80">
        <v>6</v>
      </c>
      <c r="I15" s="134">
        <v>84</v>
      </c>
      <c r="J15" s="140">
        <v>34</v>
      </c>
      <c r="K15" s="81">
        <v>50</v>
      </c>
    </row>
    <row r="16" spans="1:11" x14ac:dyDescent="0.2">
      <c r="A16" s="75">
        <v>8</v>
      </c>
      <c r="B16" s="70" t="s">
        <v>28</v>
      </c>
      <c r="C16" s="133">
        <v>185</v>
      </c>
      <c r="D16" s="139">
        <v>102</v>
      </c>
      <c r="E16" s="76">
        <v>83</v>
      </c>
      <c r="F16" s="133">
        <v>35</v>
      </c>
      <c r="G16" s="139">
        <v>31</v>
      </c>
      <c r="H16" s="76">
        <v>4</v>
      </c>
      <c r="I16" s="133">
        <v>150</v>
      </c>
      <c r="J16" s="139">
        <v>71</v>
      </c>
      <c r="K16" s="77">
        <v>79</v>
      </c>
    </row>
    <row r="17" spans="1:11" x14ac:dyDescent="0.2">
      <c r="A17" s="75">
        <v>9</v>
      </c>
      <c r="B17" s="70" t="s">
        <v>29</v>
      </c>
      <c r="C17" s="133">
        <v>200</v>
      </c>
      <c r="D17" s="139">
        <v>115</v>
      </c>
      <c r="E17" s="76">
        <v>85</v>
      </c>
      <c r="F17" s="133">
        <v>40</v>
      </c>
      <c r="G17" s="139">
        <v>36</v>
      </c>
      <c r="H17" s="76">
        <v>4</v>
      </c>
      <c r="I17" s="133">
        <v>160</v>
      </c>
      <c r="J17" s="139">
        <v>79</v>
      </c>
      <c r="K17" s="77">
        <v>81</v>
      </c>
    </row>
    <row r="18" spans="1:11" x14ac:dyDescent="0.2">
      <c r="A18" s="75">
        <v>10</v>
      </c>
      <c r="B18" s="70" t="s">
        <v>30</v>
      </c>
      <c r="C18" s="133">
        <v>255</v>
      </c>
      <c r="D18" s="139">
        <v>131</v>
      </c>
      <c r="E18" s="76">
        <v>124</v>
      </c>
      <c r="F18" s="133">
        <v>52</v>
      </c>
      <c r="G18" s="139">
        <v>43</v>
      </c>
      <c r="H18" s="76">
        <v>9</v>
      </c>
      <c r="I18" s="133">
        <v>203</v>
      </c>
      <c r="J18" s="139">
        <v>88</v>
      </c>
      <c r="K18" s="77">
        <v>115</v>
      </c>
    </row>
    <row r="19" spans="1:11" x14ac:dyDescent="0.2">
      <c r="A19" s="75">
        <v>11</v>
      </c>
      <c r="B19" s="70" t="s">
        <v>31</v>
      </c>
      <c r="C19" s="133">
        <v>334</v>
      </c>
      <c r="D19" s="139">
        <v>180</v>
      </c>
      <c r="E19" s="76">
        <v>154</v>
      </c>
      <c r="F19" s="133">
        <v>70</v>
      </c>
      <c r="G19" s="139">
        <v>62</v>
      </c>
      <c r="H19" s="76">
        <v>8</v>
      </c>
      <c r="I19" s="133">
        <v>264</v>
      </c>
      <c r="J19" s="139">
        <v>118</v>
      </c>
      <c r="K19" s="77">
        <v>146</v>
      </c>
    </row>
    <row r="20" spans="1:11" s="82" customFormat="1" ht="18" customHeight="1" x14ac:dyDescent="0.25">
      <c r="A20" s="78">
        <v>12</v>
      </c>
      <c r="B20" s="79" t="s">
        <v>32</v>
      </c>
      <c r="C20" s="134">
        <v>401</v>
      </c>
      <c r="D20" s="140">
        <v>212</v>
      </c>
      <c r="E20" s="80">
        <v>189</v>
      </c>
      <c r="F20" s="134">
        <v>58</v>
      </c>
      <c r="G20" s="140">
        <v>53</v>
      </c>
      <c r="H20" s="80">
        <v>5</v>
      </c>
      <c r="I20" s="134">
        <v>343</v>
      </c>
      <c r="J20" s="140">
        <v>159</v>
      </c>
      <c r="K20" s="81">
        <v>184</v>
      </c>
    </row>
    <row r="21" spans="1:11" x14ac:dyDescent="0.2">
      <c r="A21" s="75">
        <v>13</v>
      </c>
      <c r="B21" s="70" t="s">
        <v>33</v>
      </c>
      <c r="C21" s="133">
        <v>412</v>
      </c>
      <c r="D21" s="139">
        <v>222</v>
      </c>
      <c r="E21" s="76">
        <v>190</v>
      </c>
      <c r="F21" s="133">
        <v>67</v>
      </c>
      <c r="G21" s="139">
        <v>63</v>
      </c>
      <c r="H21" s="76">
        <v>4</v>
      </c>
      <c r="I21" s="133">
        <v>345</v>
      </c>
      <c r="J21" s="139">
        <v>159</v>
      </c>
      <c r="K21" s="77">
        <v>186</v>
      </c>
    </row>
    <row r="22" spans="1:11" x14ac:dyDescent="0.2">
      <c r="A22" s="75">
        <v>14</v>
      </c>
      <c r="B22" s="70" t="s">
        <v>34</v>
      </c>
      <c r="C22" s="133">
        <v>451</v>
      </c>
      <c r="D22" s="139">
        <v>243</v>
      </c>
      <c r="E22" s="76">
        <v>208</v>
      </c>
      <c r="F22" s="133">
        <v>66</v>
      </c>
      <c r="G22" s="139">
        <v>52</v>
      </c>
      <c r="H22" s="76">
        <v>14</v>
      </c>
      <c r="I22" s="133">
        <v>385</v>
      </c>
      <c r="J22" s="139">
        <v>191</v>
      </c>
      <c r="K22" s="77">
        <v>194</v>
      </c>
    </row>
    <row r="23" spans="1:11" x14ac:dyDescent="0.2">
      <c r="A23" s="75">
        <v>15</v>
      </c>
      <c r="B23" s="70" t="s">
        <v>35</v>
      </c>
      <c r="C23" s="133">
        <v>427</v>
      </c>
      <c r="D23" s="139">
        <v>222</v>
      </c>
      <c r="E23" s="76">
        <v>205</v>
      </c>
      <c r="F23" s="133">
        <v>65</v>
      </c>
      <c r="G23" s="139">
        <v>54</v>
      </c>
      <c r="H23" s="76">
        <v>11</v>
      </c>
      <c r="I23" s="133">
        <v>362</v>
      </c>
      <c r="J23" s="139">
        <v>168</v>
      </c>
      <c r="K23" s="77">
        <v>194</v>
      </c>
    </row>
    <row r="24" spans="1:11" x14ac:dyDescent="0.2">
      <c r="A24" s="75">
        <v>16</v>
      </c>
      <c r="B24" s="70" t="s">
        <v>36</v>
      </c>
      <c r="C24" s="133">
        <v>383</v>
      </c>
      <c r="D24" s="139">
        <v>219</v>
      </c>
      <c r="E24" s="76">
        <v>164</v>
      </c>
      <c r="F24" s="133">
        <v>77</v>
      </c>
      <c r="G24" s="139">
        <v>61</v>
      </c>
      <c r="H24" s="76">
        <v>16</v>
      </c>
      <c r="I24" s="133">
        <v>306</v>
      </c>
      <c r="J24" s="139">
        <v>158</v>
      </c>
      <c r="K24" s="77">
        <v>148</v>
      </c>
    </row>
    <row r="25" spans="1:11" s="82" customFormat="1" ht="18" customHeight="1" x14ac:dyDescent="0.25">
      <c r="A25" s="78">
        <v>17</v>
      </c>
      <c r="B25" s="79" t="s">
        <v>37</v>
      </c>
      <c r="C25" s="134">
        <v>394</v>
      </c>
      <c r="D25" s="140">
        <v>201</v>
      </c>
      <c r="E25" s="80">
        <v>193</v>
      </c>
      <c r="F25" s="134">
        <v>53</v>
      </c>
      <c r="G25" s="140">
        <v>43</v>
      </c>
      <c r="H25" s="80">
        <v>10</v>
      </c>
      <c r="I25" s="134">
        <v>341</v>
      </c>
      <c r="J25" s="140">
        <v>158</v>
      </c>
      <c r="K25" s="81">
        <v>183</v>
      </c>
    </row>
    <row r="26" spans="1:11" x14ac:dyDescent="0.2">
      <c r="A26" s="75">
        <v>18</v>
      </c>
      <c r="B26" s="70" t="s">
        <v>38</v>
      </c>
      <c r="C26" s="133">
        <v>396</v>
      </c>
      <c r="D26" s="139">
        <v>215</v>
      </c>
      <c r="E26" s="76">
        <v>181</v>
      </c>
      <c r="F26" s="133">
        <v>66</v>
      </c>
      <c r="G26" s="139">
        <v>52</v>
      </c>
      <c r="H26" s="76">
        <v>14</v>
      </c>
      <c r="I26" s="133">
        <v>330</v>
      </c>
      <c r="J26" s="139">
        <v>163</v>
      </c>
      <c r="K26" s="77">
        <v>167</v>
      </c>
    </row>
    <row r="27" spans="1:11" x14ac:dyDescent="0.2">
      <c r="A27" s="75">
        <v>19</v>
      </c>
      <c r="B27" s="70" t="s">
        <v>39</v>
      </c>
      <c r="C27" s="133">
        <v>361</v>
      </c>
      <c r="D27" s="139">
        <v>231</v>
      </c>
      <c r="E27" s="76">
        <v>130</v>
      </c>
      <c r="F27" s="133">
        <v>72</v>
      </c>
      <c r="G27" s="139">
        <v>60</v>
      </c>
      <c r="H27" s="76">
        <v>12</v>
      </c>
      <c r="I27" s="133">
        <v>289</v>
      </c>
      <c r="J27" s="139">
        <v>171</v>
      </c>
      <c r="K27" s="77">
        <v>118</v>
      </c>
    </row>
    <row r="28" spans="1:11" x14ac:dyDescent="0.2">
      <c r="A28" s="75">
        <v>20</v>
      </c>
      <c r="B28" s="70" t="s">
        <v>40</v>
      </c>
      <c r="C28" s="133">
        <v>366</v>
      </c>
      <c r="D28" s="139">
        <v>203</v>
      </c>
      <c r="E28" s="76">
        <v>163</v>
      </c>
      <c r="F28" s="133">
        <v>50</v>
      </c>
      <c r="G28" s="139">
        <v>42</v>
      </c>
      <c r="H28" s="76">
        <v>8</v>
      </c>
      <c r="I28" s="133">
        <v>316</v>
      </c>
      <c r="J28" s="139">
        <v>161</v>
      </c>
      <c r="K28" s="77">
        <v>155</v>
      </c>
    </row>
    <row r="29" spans="1:11" x14ac:dyDescent="0.2">
      <c r="A29" s="75">
        <v>21</v>
      </c>
      <c r="B29" s="70" t="s">
        <v>41</v>
      </c>
      <c r="C29" s="133">
        <v>354</v>
      </c>
      <c r="D29" s="139">
        <v>186</v>
      </c>
      <c r="E29" s="76">
        <v>168</v>
      </c>
      <c r="F29" s="133">
        <v>52</v>
      </c>
      <c r="G29" s="139">
        <v>39</v>
      </c>
      <c r="H29" s="76">
        <v>13</v>
      </c>
      <c r="I29" s="133">
        <v>302</v>
      </c>
      <c r="J29" s="139">
        <v>147</v>
      </c>
      <c r="K29" s="77">
        <v>155</v>
      </c>
    </row>
    <row r="30" spans="1:11" s="82" customFormat="1" ht="18" customHeight="1" x14ac:dyDescent="0.25">
      <c r="A30" s="78">
        <v>22</v>
      </c>
      <c r="B30" s="79" t="s">
        <v>42</v>
      </c>
      <c r="C30" s="134">
        <v>361</v>
      </c>
      <c r="D30" s="140">
        <v>205</v>
      </c>
      <c r="E30" s="80">
        <v>156</v>
      </c>
      <c r="F30" s="134">
        <v>60</v>
      </c>
      <c r="G30" s="140">
        <v>50</v>
      </c>
      <c r="H30" s="80">
        <v>10</v>
      </c>
      <c r="I30" s="134">
        <v>301</v>
      </c>
      <c r="J30" s="140">
        <v>155</v>
      </c>
      <c r="K30" s="81">
        <v>146</v>
      </c>
    </row>
    <row r="31" spans="1:11" x14ac:dyDescent="0.2">
      <c r="A31" s="75">
        <v>23</v>
      </c>
      <c r="B31" s="70" t="s">
        <v>43</v>
      </c>
      <c r="C31" s="133">
        <v>350</v>
      </c>
      <c r="D31" s="139">
        <v>179</v>
      </c>
      <c r="E31" s="76">
        <v>171</v>
      </c>
      <c r="F31" s="133">
        <v>52</v>
      </c>
      <c r="G31" s="139">
        <v>29</v>
      </c>
      <c r="H31" s="76">
        <v>23</v>
      </c>
      <c r="I31" s="133">
        <v>298</v>
      </c>
      <c r="J31" s="139">
        <v>150</v>
      </c>
      <c r="K31" s="77">
        <v>148</v>
      </c>
    </row>
    <row r="32" spans="1:11" x14ac:dyDescent="0.2">
      <c r="A32" s="75">
        <v>24</v>
      </c>
      <c r="B32" s="70" t="s">
        <v>44</v>
      </c>
      <c r="C32" s="133">
        <v>356</v>
      </c>
      <c r="D32" s="139">
        <v>186</v>
      </c>
      <c r="E32" s="76">
        <v>170</v>
      </c>
      <c r="F32" s="133">
        <v>37</v>
      </c>
      <c r="G32" s="139">
        <v>25</v>
      </c>
      <c r="H32" s="76">
        <v>12</v>
      </c>
      <c r="I32" s="133">
        <v>319</v>
      </c>
      <c r="J32" s="139">
        <v>161</v>
      </c>
      <c r="K32" s="77">
        <v>158</v>
      </c>
    </row>
    <row r="33" spans="1:11" x14ac:dyDescent="0.2">
      <c r="A33" s="75">
        <v>25</v>
      </c>
      <c r="B33" s="70" t="s">
        <v>45</v>
      </c>
      <c r="C33" s="133">
        <v>324</v>
      </c>
      <c r="D33" s="139">
        <v>168</v>
      </c>
      <c r="E33" s="76">
        <v>156</v>
      </c>
      <c r="F33" s="133">
        <v>51</v>
      </c>
      <c r="G33" s="139">
        <v>39</v>
      </c>
      <c r="H33" s="76">
        <v>12</v>
      </c>
      <c r="I33" s="133">
        <v>273</v>
      </c>
      <c r="J33" s="139">
        <v>129</v>
      </c>
      <c r="K33" s="77">
        <v>144</v>
      </c>
    </row>
    <row r="34" spans="1:11" x14ac:dyDescent="0.2">
      <c r="A34" s="75">
        <v>26</v>
      </c>
      <c r="B34" s="70" t="s">
        <v>66</v>
      </c>
      <c r="C34" s="133">
        <v>355</v>
      </c>
      <c r="D34" s="139">
        <v>181</v>
      </c>
      <c r="E34" s="76">
        <v>174</v>
      </c>
      <c r="F34" s="133">
        <v>37</v>
      </c>
      <c r="G34" s="139">
        <v>27</v>
      </c>
      <c r="H34" s="76">
        <v>10</v>
      </c>
      <c r="I34" s="133">
        <v>318</v>
      </c>
      <c r="J34" s="139">
        <v>154</v>
      </c>
      <c r="K34" s="77">
        <v>164</v>
      </c>
    </row>
    <row r="35" spans="1:11" s="82" customFormat="1" ht="18" customHeight="1" x14ac:dyDescent="0.25">
      <c r="A35" s="78">
        <v>27</v>
      </c>
      <c r="B35" s="79" t="s">
        <v>67</v>
      </c>
      <c r="C35" s="134">
        <v>328</v>
      </c>
      <c r="D35" s="140">
        <v>167</v>
      </c>
      <c r="E35" s="80">
        <v>161</v>
      </c>
      <c r="F35" s="134">
        <v>39</v>
      </c>
      <c r="G35" s="140">
        <v>29</v>
      </c>
      <c r="H35" s="80">
        <v>10</v>
      </c>
      <c r="I35" s="134">
        <v>289</v>
      </c>
      <c r="J35" s="140">
        <v>138</v>
      </c>
      <c r="K35" s="81">
        <v>151</v>
      </c>
    </row>
    <row r="36" spans="1:11" x14ac:dyDescent="0.2">
      <c r="A36" s="75">
        <v>28</v>
      </c>
      <c r="B36" s="70" t="s">
        <v>46</v>
      </c>
      <c r="C36" s="133">
        <v>357</v>
      </c>
      <c r="D36" s="139">
        <v>181</v>
      </c>
      <c r="E36" s="76">
        <v>176</v>
      </c>
      <c r="F36" s="133">
        <v>43</v>
      </c>
      <c r="G36" s="139">
        <v>32</v>
      </c>
      <c r="H36" s="76">
        <v>11</v>
      </c>
      <c r="I36" s="133">
        <v>314</v>
      </c>
      <c r="J36" s="139">
        <v>149</v>
      </c>
      <c r="K36" s="77">
        <v>165</v>
      </c>
    </row>
    <row r="37" spans="1:11" x14ac:dyDescent="0.2">
      <c r="A37" s="75">
        <v>29</v>
      </c>
      <c r="B37" s="70" t="s">
        <v>47</v>
      </c>
      <c r="C37" s="133">
        <v>323</v>
      </c>
      <c r="D37" s="139">
        <v>154</v>
      </c>
      <c r="E37" s="76">
        <v>169</v>
      </c>
      <c r="F37" s="133">
        <v>42</v>
      </c>
      <c r="G37" s="139">
        <v>23</v>
      </c>
      <c r="H37" s="76">
        <v>19</v>
      </c>
      <c r="I37" s="133">
        <v>281</v>
      </c>
      <c r="J37" s="139">
        <v>131</v>
      </c>
      <c r="K37" s="77">
        <v>150</v>
      </c>
    </row>
    <row r="38" spans="1:11" x14ac:dyDescent="0.2">
      <c r="A38" s="75">
        <v>30</v>
      </c>
      <c r="B38" s="70" t="s">
        <v>68</v>
      </c>
      <c r="C38" s="133">
        <v>313</v>
      </c>
      <c r="D38" s="139">
        <v>157</v>
      </c>
      <c r="E38" s="76">
        <v>156</v>
      </c>
      <c r="F38" s="133">
        <v>42</v>
      </c>
      <c r="G38" s="139">
        <v>31</v>
      </c>
      <c r="H38" s="76">
        <v>11</v>
      </c>
      <c r="I38" s="133">
        <v>271</v>
      </c>
      <c r="J38" s="139">
        <v>126</v>
      </c>
      <c r="K38" s="77">
        <v>145</v>
      </c>
    </row>
    <row r="39" spans="1:11" x14ac:dyDescent="0.2">
      <c r="A39" s="75">
        <v>31</v>
      </c>
      <c r="B39" s="70" t="s">
        <v>69</v>
      </c>
      <c r="C39" s="133">
        <v>349</v>
      </c>
      <c r="D39" s="139">
        <v>164</v>
      </c>
      <c r="E39" s="76">
        <v>185</v>
      </c>
      <c r="F39" s="133">
        <v>46</v>
      </c>
      <c r="G39" s="139">
        <v>20</v>
      </c>
      <c r="H39" s="76">
        <v>26</v>
      </c>
      <c r="I39" s="133">
        <v>303</v>
      </c>
      <c r="J39" s="139">
        <v>144</v>
      </c>
      <c r="K39" s="77">
        <v>159</v>
      </c>
    </row>
    <row r="40" spans="1:11" x14ac:dyDescent="0.2">
      <c r="A40" s="75">
        <v>32</v>
      </c>
      <c r="B40" s="70" t="s">
        <v>70</v>
      </c>
      <c r="C40" s="133">
        <v>301</v>
      </c>
      <c r="D40" s="139">
        <v>128</v>
      </c>
      <c r="E40" s="76">
        <v>173</v>
      </c>
      <c r="F40" s="133">
        <v>36</v>
      </c>
      <c r="G40" s="139">
        <v>21</v>
      </c>
      <c r="H40" s="76">
        <v>15</v>
      </c>
      <c r="I40" s="133">
        <v>265</v>
      </c>
      <c r="J40" s="139">
        <v>107</v>
      </c>
      <c r="K40" s="77">
        <v>158</v>
      </c>
    </row>
    <row r="41" spans="1:11" s="69" customFormat="1" ht="18" customHeight="1" x14ac:dyDescent="0.2">
      <c r="A41" s="83">
        <v>33</v>
      </c>
      <c r="B41" s="84" t="s">
        <v>48</v>
      </c>
      <c r="C41" s="135">
        <v>343</v>
      </c>
      <c r="D41" s="141">
        <v>156</v>
      </c>
      <c r="E41" s="85">
        <v>187</v>
      </c>
      <c r="F41" s="135">
        <v>41</v>
      </c>
      <c r="G41" s="141">
        <v>26</v>
      </c>
      <c r="H41" s="85">
        <v>15</v>
      </c>
      <c r="I41" s="135">
        <v>302</v>
      </c>
      <c r="J41" s="141">
        <v>130</v>
      </c>
      <c r="K41" s="86">
        <v>172</v>
      </c>
    </row>
    <row r="42" spans="1:11" x14ac:dyDescent="0.2">
      <c r="A42" s="75">
        <v>34</v>
      </c>
      <c r="B42" s="70" t="s">
        <v>71</v>
      </c>
      <c r="C42" s="133">
        <v>347</v>
      </c>
      <c r="D42" s="139">
        <v>146</v>
      </c>
      <c r="E42" s="76">
        <v>201</v>
      </c>
      <c r="F42" s="133">
        <v>44</v>
      </c>
      <c r="G42" s="139">
        <v>16</v>
      </c>
      <c r="H42" s="76">
        <v>28</v>
      </c>
      <c r="I42" s="133">
        <v>303</v>
      </c>
      <c r="J42" s="139">
        <v>130</v>
      </c>
      <c r="K42" s="77">
        <v>173</v>
      </c>
    </row>
    <row r="43" spans="1:11" x14ac:dyDescent="0.2">
      <c r="A43" s="75">
        <v>35</v>
      </c>
      <c r="B43" s="70" t="s">
        <v>72</v>
      </c>
      <c r="C43" s="133">
        <v>337</v>
      </c>
      <c r="D43" s="139">
        <v>145</v>
      </c>
      <c r="E43" s="76">
        <v>192</v>
      </c>
      <c r="F43" s="133">
        <v>42</v>
      </c>
      <c r="G43" s="139">
        <v>18</v>
      </c>
      <c r="H43" s="76">
        <v>24</v>
      </c>
      <c r="I43" s="133">
        <v>295</v>
      </c>
      <c r="J43" s="139">
        <v>127</v>
      </c>
      <c r="K43" s="77">
        <v>168</v>
      </c>
    </row>
    <row r="44" spans="1:11" x14ac:dyDescent="0.2">
      <c r="A44" s="75">
        <v>36</v>
      </c>
      <c r="B44" s="70" t="s">
        <v>73</v>
      </c>
      <c r="C44" s="133">
        <v>335</v>
      </c>
      <c r="D44" s="139">
        <v>157</v>
      </c>
      <c r="E44" s="76">
        <v>178</v>
      </c>
      <c r="F44" s="133">
        <v>38</v>
      </c>
      <c r="G44" s="139">
        <v>22</v>
      </c>
      <c r="H44" s="76">
        <v>16</v>
      </c>
      <c r="I44" s="133">
        <v>297</v>
      </c>
      <c r="J44" s="139">
        <v>135</v>
      </c>
      <c r="K44" s="77">
        <v>162</v>
      </c>
    </row>
    <row r="45" spans="1:11" s="82" customFormat="1" ht="18" customHeight="1" x14ac:dyDescent="0.25">
      <c r="A45" s="78">
        <v>37</v>
      </c>
      <c r="B45" s="79" t="s">
        <v>74</v>
      </c>
      <c r="C45" s="134">
        <v>353</v>
      </c>
      <c r="D45" s="140">
        <v>158</v>
      </c>
      <c r="E45" s="80">
        <v>195</v>
      </c>
      <c r="F45" s="134">
        <v>35</v>
      </c>
      <c r="G45" s="140">
        <v>14</v>
      </c>
      <c r="H45" s="80">
        <v>21</v>
      </c>
      <c r="I45" s="134">
        <v>318</v>
      </c>
      <c r="J45" s="140">
        <v>144</v>
      </c>
      <c r="K45" s="81">
        <v>174</v>
      </c>
    </row>
    <row r="46" spans="1:11" x14ac:dyDescent="0.2">
      <c r="A46" s="75">
        <v>38</v>
      </c>
      <c r="B46" s="70" t="s">
        <v>49</v>
      </c>
      <c r="C46" s="133">
        <v>366</v>
      </c>
      <c r="D46" s="139">
        <v>156</v>
      </c>
      <c r="E46" s="76">
        <v>210</v>
      </c>
      <c r="F46" s="133">
        <v>58</v>
      </c>
      <c r="G46" s="139">
        <v>26</v>
      </c>
      <c r="H46" s="76">
        <v>32</v>
      </c>
      <c r="I46" s="133">
        <v>308</v>
      </c>
      <c r="J46" s="139">
        <v>130</v>
      </c>
      <c r="K46" s="77">
        <v>178</v>
      </c>
    </row>
    <row r="47" spans="1:11" x14ac:dyDescent="0.2">
      <c r="A47" s="75">
        <v>39</v>
      </c>
      <c r="B47" s="70" t="s">
        <v>50</v>
      </c>
      <c r="C47" s="133">
        <v>355</v>
      </c>
      <c r="D47" s="139">
        <v>150</v>
      </c>
      <c r="E47" s="76">
        <v>205</v>
      </c>
      <c r="F47" s="133">
        <v>41</v>
      </c>
      <c r="G47" s="139">
        <v>17</v>
      </c>
      <c r="H47" s="76">
        <v>24</v>
      </c>
      <c r="I47" s="133">
        <v>314</v>
      </c>
      <c r="J47" s="139">
        <v>133</v>
      </c>
      <c r="K47" s="77">
        <v>181</v>
      </c>
    </row>
    <row r="48" spans="1:11" x14ac:dyDescent="0.2">
      <c r="A48" s="75">
        <v>40</v>
      </c>
      <c r="B48" s="70" t="s">
        <v>51</v>
      </c>
      <c r="C48" s="133">
        <v>367</v>
      </c>
      <c r="D48" s="139">
        <v>152</v>
      </c>
      <c r="E48" s="76">
        <v>215</v>
      </c>
      <c r="F48" s="133">
        <v>36</v>
      </c>
      <c r="G48" s="139">
        <v>15</v>
      </c>
      <c r="H48" s="76">
        <v>21</v>
      </c>
      <c r="I48" s="133">
        <v>331</v>
      </c>
      <c r="J48" s="139">
        <v>137</v>
      </c>
      <c r="K48" s="77">
        <v>194</v>
      </c>
    </row>
    <row r="49" spans="1:11" x14ac:dyDescent="0.2">
      <c r="A49" s="75">
        <v>41</v>
      </c>
      <c r="B49" s="70" t="s">
        <v>75</v>
      </c>
      <c r="C49" s="133">
        <v>370</v>
      </c>
      <c r="D49" s="139">
        <v>142</v>
      </c>
      <c r="E49" s="76">
        <v>228</v>
      </c>
      <c r="F49" s="133">
        <v>37</v>
      </c>
      <c r="G49" s="139">
        <v>14</v>
      </c>
      <c r="H49" s="76">
        <v>23</v>
      </c>
      <c r="I49" s="133">
        <v>333</v>
      </c>
      <c r="J49" s="139">
        <v>128</v>
      </c>
      <c r="K49" s="77">
        <v>205</v>
      </c>
    </row>
    <row r="50" spans="1:11" s="82" customFormat="1" ht="18" customHeight="1" x14ac:dyDescent="0.25">
      <c r="A50" s="78">
        <v>42</v>
      </c>
      <c r="B50" s="79" t="s">
        <v>76</v>
      </c>
      <c r="C50" s="134">
        <v>337</v>
      </c>
      <c r="D50" s="140">
        <v>144</v>
      </c>
      <c r="E50" s="80">
        <v>193</v>
      </c>
      <c r="F50" s="134">
        <v>31</v>
      </c>
      <c r="G50" s="140">
        <v>17</v>
      </c>
      <c r="H50" s="80">
        <v>14</v>
      </c>
      <c r="I50" s="134">
        <v>306</v>
      </c>
      <c r="J50" s="140">
        <v>127</v>
      </c>
      <c r="K50" s="81">
        <v>179</v>
      </c>
    </row>
    <row r="51" spans="1:11" x14ac:dyDescent="0.2">
      <c r="A51" s="75">
        <v>43</v>
      </c>
      <c r="B51" s="70" t="s">
        <v>52</v>
      </c>
      <c r="C51" s="133">
        <v>354</v>
      </c>
      <c r="D51" s="139">
        <v>167</v>
      </c>
      <c r="E51" s="76">
        <v>187</v>
      </c>
      <c r="F51" s="133">
        <v>37</v>
      </c>
      <c r="G51" s="139">
        <v>16</v>
      </c>
      <c r="H51" s="76">
        <v>21</v>
      </c>
      <c r="I51" s="133">
        <v>317</v>
      </c>
      <c r="J51" s="139">
        <v>151</v>
      </c>
      <c r="K51" s="77">
        <v>166</v>
      </c>
    </row>
    <row r="52" spans="1:11" x14ac:dyDescent="0.2">
      <c r="A52" s="75">
        <v>44</v>
      </c>
      <c r="B52" s="70" t="s">
        <v>77</v>
      </c>
      <c r="C52" s="133">
        <v>309</v>
      </c>
      <c r="D52" s="139">
        <v>130</v>
      </c>
      <c r="E52" s="76">
        <v>179</v>
      </c>
      <c r="F52" s="133">
        <v>43</v>
      </c>
      <c r="G52" s="139">
        <v>19</v>
      </c>
      <c r="H52" s="76">
        <v>24</v>
      </c>
      <c r="I52" s="133">
        <v>266</v>
      </c>
      <c r="J52" s="139">
        <v>111</v>
      </c>
      <c r="K52" s="77">
        <v>155</v>
      </c>
    </row>
    <row r="53" spans="1:11" x14ac:dyDescent="0.2">
      <c r="A53" s="75">
        <v>45</v>
      </c>
      <c r="B53" s="70" t="s">
        <v>78</v>
      </c>
      <c r="C53" s="133">
        <v>339</v>
      </c>
      <c r="D53" s="139">
        <v>148</v>
      </c>
      <c r="E53" s="76">
        <v>191</v>
      </c>
      <c r="F53" s="133">
        <v>36</v>
      </c>
      <c r="G53" s="139">
        <v>17</v>
      </c>
      <c r="H53" s="76">
        <v>19</v>
      </c>
      <c r="I53" s="133">
        <v>303</v>
      </c>
      <c r="J53" s="139">
        <v>131</v>
      </c>
      <c r="K53" s="77">
        <v>172</v>
      </c>
    </row>
    <row r="54" spans="1:11" x14ac:dyDescent="0.2">
      <c r="A54" s="75">
        <v>46</v>
      </c>
      <c r="B54" s="70" t="s">
        <v>79</v>
      </c>
      <c r="C54" s="133">
        <v>297</v>
      </c>
      <c r="D54" s="139">
        <v>123</v>
      </c>
      <c r="E54" s="76">
        <v>174</v>
      </c>
      <c r="F54" s="133">
        <v>41</v>
      </c>
      <c r="G54" s="139">
        <v>13</v>
      </c>
      <c r="H54" s="76">
        <v>28</v>
      </c>
      <c r="I54" s="133">
        <v>256</v>
      </c>
      <c r="J54" s="139">
        <v>110</v>
      </c>
      <c r="K54" s="77">
        <v>146</v>
      </c>
    </row>
    <row r="55" spans="1:11" s="82" customFormat="1" ht="18" customHeight="1" x14ac:dyDescent="0.25">
      <c r="A55" s="78">
        <v>47</v>
      </c>
      <c r="B55" s="79" t="s">
        <v>80</v>
      </c>
      <c r="C55" s="134">
        <v>286</v>
      </c>
      <c r="D55" s="140">
        <v>125</v>
      </c>
      <c r="E55" s="80">
        <v>161</v>
      </c>
      <c r="F55" s="134">
        <v>39</v>
      </c>
      <c r="G55" s="140">
        <v>19</v>
      </c>
      <c r="H55" s="80">
        <v>20</v>
      </c>
      <c r="I55" s="134">
        <v>247</v>
      </c>
      <c r="J55" s="140">
        <v>106</v>
      </c>
      <c r="K55" s="81">
        <v>141</v>
      </c>
    </row>
    <row r="56" spans="1:11" x14ac:dyDescent="0.2">
      <c r="A56" s="75">
        <v>48</v>
      </c>
      <c r="B56" s="70" t="s">
        <v>53</v>
      </c>
      <c r="C56" s="133">
        <v>270</v>
      </c>
      <c r="D56" s="139">
        <v>124</v>
      </c>
      <c r="E56" s="76">
        <v>146</v>
      </c>
      <c r="F56" s="133">
        <v>20</v>
      </c>
      <c r="G56" s="139">
        <v>14</v>
      </c>
      <c r="H56" s="76">
        <v>6</v>
      </c>
      <c r="I56" s="133">
        <v>250</v>
      </c>
      <c r="J56" s="139">
        <v>110</v>
      </c>
      <c r="K56" s="77">
        <v>140</v>
      </c>
    </row>
    <row r="57" spans="1:11" x14ac:dyDescent="0.2">
      <c r="A57" s="75">
        <v>49</v>
      </c>
      <c r="B57" s="70" t="s">
        <v>54</v>
      </c>
      <c r="C57" s="133">
        <v>221</v>
      </c>
      <c r="D57" s="139">
        <v>114</v>
      </c>
      <c r="E57" s="76">
        <v>107</v>
      </c>
      <c r="F57" s="133">
        <v>19</v>
      </c>
      <c r="G57" s="139">
        <v>12</v>
      </c>
      <c r="H57" s="76">
        <v>7</v>
      </c>
      <c r="I57" s="133">
        <v>202</v>
      </c>
      <c r="J57" s="139">
        <v>102</v>
      </c>
      <c r="K57" s="77">
        <v>100</v>
      </c>
    </row>
    <row r="58" spans="1:11" x14ac:dyDescent="0.2">
      <c r="A58" s="75">
        <v>50</v>
      </c>
      <c r="B58" s="70" t="s">
        <v>55</v>
      </c>
      <c r="C58" s="133">
        <v>200</v>
      </c>
      <c r="D58" s="139">
        <v>95</v>
      </c>
      <c r="E58" s="76">
        <v>105</v>
      </c>
      <c r="F58" s="133">
        <v>20</v>
      </c>
      <c r="G58" s="139">
        <v>9</v>
      </c>
      <c r="H58" s="76">
        <v>11</v>
      </c>
      <c r="I58" s="133">
        <v>180</v>
      </c>
      <c r="J58" s="139">
        <v>86</v>
      </c>
      <c r="K58" s="77">
        <v>94</v>
      </c>
    </row>
    <row r="59" spans="1:11" x14ac:dyDescent="0.2">
      <c r="A59" s="75">
        <v>51</v>
      </c>
      <c r="B59" s="70" t="s">
        <v>56</v>
      </c>
      <c r="C59" s="133">
        <v>158</v>
      </c>
      <c r="D59" s="139">
        <v>67</v>
      </c>
      <c r="E59" s="76">
        <v>91</v>
      </c>
      <c r="F59" s="133">
        <v>18</v>
      </c>
      <c r="G59" s="139">
        <v>8</v>
      </c>
      <c r="H59" s="76">
        <v>10</v>
      </c>
      <c r="I59" s="133">
        <v>140</v>
      </c>
      <c r="J59" s="139">
        <v>59</v>
      </c>
      <c r="K59" s="77">
        <v>81</v>
      </c>
    </row>
    <row r="60" spans="1:11" s="82" customFormat="1" ht="18" customHeight="1" x14ac:dyDescent="0.25">
      <c r="A60" s="78">
        <v>52</v>
      </c>
      <c r="B60" s="79" t="s">
        <v>57</v>
      </c>
      <c r="C60" s="134">
        <v>150</v>
      </c>
      <c r="D60" s="140">
        <v>77</v>
      </c>
      <c r="E60" s="80">
        <v>73</v>
      </c>
      <c r="F60" s="134">
        <v>11</v>
      </c>
      <c r="G60" s="140">
        <v>6</v>
      </c>
      <c r="H60" s="80">
        <v>5</v>
      </c>
      <c r="I60" s="134">
        <v>139</v>
      </c>
      <c r="J60" s="140">
        <v>71</v>
      </c>
      <c r="K60" s="81">
        <v>68</v>
      </c>
    </row>
    <row r="61" spans="1:11" x14ac:dyDescent="0.2">
      <c r="A61" s="75">
        <v>53</v>
      </c>
      <c r="B61" s="70" t="s">
        <v>58</v>
      </c>
      <c r="C61" s="133">
        <v>156</v>
      </c>
      <c r="D61" s="139">
        <v>85</v>
      </c>
      <c r="E61" s="76">
        <v>71</v>
      </c>
      <c r="F61" s="133">
        <v>15</v>
      </c>
      <c r="G61" s="139">
        <v>7</v>
      </c>
      <c r="H61" s="76">
        <v>8</v>
      </c>
      <c r="I61" s="133">
        <v>141</v>
      </c>
      <c r="J61" s="139">
        <v>78</v>
      </c>
      <c r="K61" s="77">
        <v>63</v>
      </c>
    </row>
    <row r="62" spans="1:11" x14ac:dyDescent="0.2">
      <c r="A62" s="75">
        <v>54</v>
      </c>
      <c r="B62" s="70" t="s">
        <v>59</v>
      </c>
      <c r="C62" s="133">
        <v>139</v>
      </c>
      <c r="D62" s="139">
        <v>96</v>
      </c>
      <c r="E62" s="76">
        <v>43</v>
      </c>
      <c r="F62" s="133">
        <v>6</v>
      </c>
      <c r="G62" s="139">
        <v>5</v>
      </c>
      <c r="H62" s="76">
        <v>1</v>
      </c>
      <c r="I62" s="133">
        <v>133</v>
      </c>
      <c r="J62" s="139">
        <v>91</v>
      </c>
      <c r="K62" s="77">
        <v>42</v>
      </c>
    </row>
    <row r="63" spans="1:11" x14ac:dyDescent="0.2">
      <c r="A63" s="75">
        <v>55</v>
      </c>
      <c r="B63" s="70" t="s">
        <v>60</v>
      </c>
      <c r="C63" s="133">
        <v>99</v>
      </c>
      <c r="D63" s="139">
        <v>58</v>
      </c>
      <c r="E63" s="76">
        <v>41</v>
      </c>
      <c r="F63" s="133">
        <v>8</v>
      </c>
      <c r="G63" s="139">
        <v>6</v>
      </c>
      <c r="H63" s="76">
        <v>2</v>
      </c>
      <c r="I63" s="133">
        <v>91</v>
      </c>
      <c r="J63" s="139">
        <v>52</v>
      </c>
      <c r="K63" s="77">
        <v>39</v>
      </c>
    </row>
    <row r="64" spans="1:11" x14ac:dyDescent="0.2">
      <c r="A64" s="75">
        <v>56</v>
      </c>
      <c r="B64" s="70" t="s">
        <v>81</v>
      </c>
      <c r="C64" s="133">
        <v>99</v>
      </c>
      <c r="D64" s="139">
        <v>68</v>
      </c>
      <c r="E64" s="76">
        <v>31</v>
      </c>
      <c r="F64" s="133">
        <v>7</v>
      </c>
      <c r="G64" s="139">
        <v>7</v>
      </c>
      <c r="H64" s="76">
        <v>0</v>
      </c>
      <c r="I64" s="133">
        <v>92</v>
      </c>
      <c r="J64" s="139">
        <v>61</v>
      </c>
      <c r="K64" s="77">
        <v>31</v>
      </c>
    </row>
    <row r="65" spans="1:11" s="82" customFormat="1" ht="18" customHeight="1" x14ac:dyDescent="0.25">
      <c r="A65" s="78">
        <v>57</v>
      </c>
      <c r="B65" s="79" t="s">
        <v>82</v>
      </c>
      <c r="C65" s="134">
        <v>69</v>
      </c>
      <c r="D65" s="140">
        <v>51</v>
      </c>
      <c r="E65" s="80">
        <v>18</v>
      </c>
      <c r="F65" s="134">
        <v>9</v>
      </c>
      <c r="G65" s="140">
        <v>5</v>
      </c>
      <c r="H65" s="80">
        <v>4</v>
      </c>
      <c r="I65" s="134">
        <v>60</v>
      </c>
      <c r="J65" s="140">
        <v>46</v>
      </c>
      <c r="K65" s="81">
        <v>14</v>
      </c>
    </row>
    <row r="66" spans="1:11" x14ac:dyDescent="0.2">
      <c r="A66" s="75">
        <v>58</v>
      </c>
      <c r="B66" s="70" t="s">
        <v>61</v>
      </c>
      <c r="C66" s="133">
        <v>52</v>
      </c>
      <c r="D66" s="139">
        <v>39</v>
      </c>
      <c r="E66" s="76">
        <v>13</v>
      </c>
      <c r="F66" s="133">
        <v>2</v>
      </c>
      <c r="G66" s="139">
        <v>2</v>
      </c>
      <c r="H66" s="76">
        <v>0</v>
      </c>
      <c r="I66" s="133">
        <v>50</v>
      </c>
      <c r="J66" s="139">
        <v>37</v>
      </c>
      <c r="K66" s="77">
        <v>13</v>
      </c>
    </row>
    <row r="67" spans="1:11" x14ac:dyDescent="0.2">
      <c r="A67" s="75">
        <v>59</v>
      </c>
      <c r="B67" s="70" t="s">
        <v>62</v>
      </c>
      <c r="C67" s="133">
        <v>44</v>
      </c>
      <c r="D67" s="139">
        <v>28</v>
      </c>
      <c r="E67" s="76">
        <v>16</v>
      </c>
      <c r="F67" s="133">
        <v>4</v>
      </c>
      <c r="G67" s="139">
        <v>4</v>
      </c>
      <c r="H67" s="76">
        <v>0</v>
      </c>
      <c r="I67" s="133">
        <v>40</v>
      </c>
      <c r="J67" s="139">
        <v>24</v>
      </c>
      <c r="K67" s="77">
        <v>16</v>
      </c>
    </row>
    <row r="68" spans="1:11" x14ac:dyDescent="0.2">
      <c r="A68" s="75">
        <v>60</v>
      </c>
      <c r="B68" s="70" t="s">
        <v>63</v>
      </c>
      <c r="C68" s="133">
        <v>58</v>
      </c>
      <c r="D68" s="139">
        <v>34</v>
      </c>
      <c r="E68" s="76">
        <v>24</v>
      </c>
      <c r="F68" s="133">
        <v>8</v>
      </c>
      <c r="G68" s="139">
        <v>2</v>
      </c>
      <c r="H68" s="76">
        <v>6</v>
      </c>
      <c r="I68" s="133">
        <v>50</v>
      </c>
      <c r="J68" s="139">
        <v>32</v>
      </c>
      <c r="K68" s="77">
        <v>18</v>
      </c>
    </row>
    <row r="69" spans="1:11" x14ac:dyDescent="0.2">
      <c r="A69" s="75">
        <v>61</v>
      </c>
      <c r="B69" s="70" t="s">
        <v>64</v>
      </c>
      <c r="C69" s="133">
        <v>42</v>
      </c>
      <c r="D69" s="139">
        <v>25</v>
      </c>
      <c r="E69" s="76">
        <v>17</v>
      </c>
      <c r="F69" s="133">
        <v>5</v>
      </c>
      <c r="G69" s="139">
        <v>2</v>
      </c>
      <c r="H69" s="76">
        <v>3</v>
      </c>
      <c r="I69" s="133">
        <v>37</v>
      </c>
      <c r="J69" s="139">
        <v>23</v>
      </c>
      <c r="K69" s="77">
        <v>14</v>
      </c>
    </row>
    <row r="70" spans="1:11" s="82" customFormat="1" ht="18" customHeight="1" x14ac:dyDescent="0.25">
      <c r="A70" s="78">
        <v>62</v>
      </c>
      <c r="B70" s="79" t="s">
        <v>65</v>
      </c>
      <c r="C70" s="134">
        <v>51</v>
      </c>
      <c r="D70" s="140">
        <v>38</v>
      </c>
      <c r="E70" s="80">
        <v>13</v>
      </c>
      <c r="F70" s="134">
        <v>5</v>
      </c>
      <c r="G70" s="140">
        <v>3</v>
      </c>
      <c r="H70" s="80">
        <v>2</v>
      </c>
      <c r="I70" s="134">
        <v>46</v>
      </c>
      <c r="J70" s="140">
        <v>35</v>
      </c>
      <c r="K70" s="81">
        <v>11</v>
      </c>
    </row>
    <row r="71" spans="1:11" s="82" customFormat="1" ht="18" customHeight="1" x14ac:dyDescent="0.25">
      <c r="A71" s="87">
        <v>63</v>
      </c>
      <c r="B71" s="88" t="s">
        <v>123</v>
      </c>
      <c r="C71" s="136">
        <v>139</v>
      </c>
      <c r="D71" s="142">
        <v>108</v>
      </c>
      <c r="E71" s="89">
        <v>31</v>
      </c>
      <c r="F71" s="136">
        <v>13</v>
      </c>
      <c r="G71" s="142">
        <v>8</v>
      </c>
      <c r="H71" s="89">
        <v>5</v>
      </c>
      <c r="I71" s="136">
        <v>126</v>
      </c>
      <c r="J71" s="142">
        <v>100</v>
      </c>
      <c r="K71" s="90">
        <v>26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8671875" defaultRowHeight="12" x14ac:dyDescent="0.25"/>
  <cols>
    <col min="1" max="1" width="4" style="266" customWidth="1"/>
    <col min="2" max="2" width="23.33203125" style="266" customWidth="1"/>
    <col min="3" max="3" width="15.33203125" style="266" bestFit="1" customWidth="1"/>
    <col min="4" max="4" width="12.6640625" style="266" customWidth="1"/>
    <col min="5" max="5" width="11.6640625" style="266" customWidth="1"/>
    <col min="6" max="6" width="12.6640625" style="266" customWidth="1"/>
    <col min="7" max="7" width="11.6640625" style="266" customWidth="1"/>
    <col min="8" max="16384" width="9.88671875" style="266"/>
  </cols>
  <sheetData>
    <row r="2" spans="1:7" ht="18" x14ac:dyDescent="0.35">
      <c r="A2" s="294" t="s">
        <v>90</v>
      </c>
      <c r="B2" s="295"/>
      <c r="C2" s="295"/>
      <c r="D2" s="294"/>
      <c r="E2" s="294"/>
      <c r="F2" s="294"/>
      <c r="G2" s="294"/>
    </row>
    <row r="3" spans="1:7" ht="15.75" customHeight="1" x14ac:dyDescent="0.35">
      <c r="A3" s="294" t="s">
        <v>352</v>
      </c>
      <c r="B3" s="295"/>
      <c r="C3" s="295"/>
      <c r="D3" s="294"/>
      <c r="E3" s="294"/>
      <c r="F3" s="294"/>
      <c r="G3" s="294"/>
    </row>
    <row r="4" spans="1:7" ht="24" customHeight="1" x14ac:dyDescent="0.35">
      <c r="A4" s="294" t="s">
        <v>370</v>
      </c>
      <c r="B4" s="295"/>
      <c r="C4" s="295"/>
      <c r="D4" s="294"/>
      <c r="E4" s="294"/>
      <c r="F4" s="294"/>
      <c r="G4" s="294"/>
    </row>
    <row r="6" spans="1:7" ht="14.4" x14ac:dyDescent="0.3">
      <c r="G6" s="270" t="s">
        <v>203</v>
      </c>
    </row>
    <row r="7" spans="1:7" s="267" customFormat="1" ht="37.5" customHeight="1" x14ac:dyDescent="0.3">
      <c r="A7" s="390" t="s">
        <v>84</v>
      </c>
      <c r="B7" s="394" t="s">
        <v>307</v>
      </c>
      <c r="C7" s="392" t="s">
        <v>371</v>
      </c>
      <c r="D7" s="394" t="s">
        <v>360</v>
      </c>
      <c r="E7" s="395"/>
      <c r="F7" s="394" t="s">
        <v>361</v>
      </c>
      <c r="G7" s="395"/>
    </row>
    <row r="8" spans="1:7" s="267" customFormat="1" ht="18" customHeight="1" x14ac:dyDescent="0.3">
      <c r="A8" s="391"/>
      <c r="B8" s="396"/>
      <c r="C8" s="393"/>
      <c r="D8" s="290" t="s">
        <v>308</v>
      </c>
      <c r="E8" s="286" t="s">
        <v>309</v>
      </c>
      <c r="F8" s="290" t="s">
        <v>308</v>
      </c>
      <c r="G8" s="286" t="s">
        <v>309</v>
      </c>
    </row>
    <row r="9" spans="1:7" s="268" customFormat="1" ht="34.5" customHeight="1" x14ac:dyDescent="0.25">
      <c r="A9" s="293">
        <v>1</v>
      </c>
      <c r="B9" s="271" t="s">
        <v>353</v>
      </c>
      <c r="C9" s="272">
        <v>3894739</v>
      </c>
      <c r="D9" s="287">
        <v>34545</v>
      </c>
      <c r="E9" s="273">
        <v>0.89</v>
      </c>
      <c r="F9" s="287">
        <v>166154</v>
      </c>
      <c r="G9" s="273">
        <v>4.46</v>
      </c>
    </row>
    <row r="10" spans="1:7" s="269" customFormat="1" ht="15.9" customHeight="1" x14ac:dyDescent="0.25">
      <c r="A10" s="291">
        <v>2</v>
      </c>
      <c r="B10" s="274" t="s">
        <v>94</v>
      </c>
      <c r="C10" s="275">
        <v>891280</v>
      </c>
      <c r="D10" s="288">
        <v>8080</v>
      </c>
      <c r="E10" s="276">
        <v>0.91</v>
      </c>
      <c r="F10" s="288">
        <v>35680</v>
      </c>
      <c r="G10" s="276">
        <v>4.17</v>
      </c>
    </row>
    <row r="11" spans="1:7" s="269" customFormat="1" ht="15.9" customHeight="1" x14ac:dyDescent="0.25">
      <c r="A11" s="291">
        <v>3</v>
      </c>
      <c r="B11" s="274" t="s">
        <v>310</v>
      </c>
      <c r="C11" s="275">
        <v>647038</v>
      </c>
      <c r="D11" s="288">
        <v>10494</v>
      </c>
      <c r="E11" s="276">
        <v>1.65</v>
      </c>
      <c r="F11" s="288">
        <v>17440</v>
      </c>
      <c r="G11" s="276">
        <v>2.77</v>
      </c>
    </row>
    <row r="12" spans="1:7" s="269" customFormat="1" ht="15.9" customHeight="1" x14ac:dyDescent="0.25">
      <c r="A12" s="291">
        <v>4</v>
      </c>
      <c r="B12" s="274" t="s">
        <v>219</v>
      </c>
      <c r="C12" s="275">
        <v>109993</v>
      </c>
      <c r="D12" s="288">
        <v>2478</v>
      </c>
      <c r="E12" s="276">
        <v>2.2999999999999998</v>
      </c>
      <c r="F12" s="288">
        <v>3662</v>
      </c>
      <c r="G12" s="276">
        <v>3.44</v>
      </c>
    </row>
    <row r="13" spans="1:7" s="269" customFormat="1" ht="15.9" customHeight="1" x14ac:dyDescent="0.25">
      <c r="A13" s="291">
        <v>5</v>
      </c>
      <c r="B13" s="274" t="s">
        <v>311</v>
      </c>
      <c r="C13" s="275">
        <v>690823</v>
      </c>
      <c r="D13" s="288">
        <v>8826</v>
      </c>
      <c r="E13" s="276">
        <v>1.29</v>
      </c>
      <c r="F13" s="288">
        <v>19186</v>
      </c>
      <c r="G13" s="276">
        <v>2.86</v>
      </c>
    </row>
    <row r="14" spans="1:7" s="269" customFormat="1" ht="15.9" customHeight="1" x14ac:dyDescent="0.25">
      <c r="A14" s="291">
        <v>6</v>
      </c>
      <c r="B14" s="274" t="s">
        <v>221</v>
      </c>
      <c r="C14" s="275">
        <v>542998</v>
      </c>
      <c r="D14" s="288">
        <v>6783</v>
      </c>
      <c r="E14" s="276">
        <v>1.26</v>
      </c>
      <c r="F14" s="288">
        <v>18378</v>
      </c>
      <c r="G14" s="276">
        <v>3.5</v>
      </c>
    </row>
    <row r="15" spans="1:7" s="269" customFormat="1" ht="15.9" customHeight="1" x14ac:dyDescent="0.25">
      <c r="A15" s="291">
        <v>7</v>
      </c>
      <c r="B15" s="274" t="s">
        <v>222</v>
      </c>
      <c r="C15" s="275">
        <v>217550</v>
      </c>
      <c r="D15" s="288">
        <v>3122</v>
      </c>
      <c r="E15" s="276">
        <v>1.46</v>
      </c>
      <c r="F15" s="288">
        <v>8228</v>
      </c>
      <c r="G15" s="276">
        <v>3.93</v>
      </c>
    </row>
    <row r="16" spans="1:7" s="269" customFormat="1" ht="15.9" customHeight="1" x14ac:dyDescent="0.25">
      <c r="A16" s="291">
        <v>8</v>
      </c>
      <c r="B16" s="274" t="s">
        <v>223</v>
      </c>
      <c r="C16" s="275">
        <v>268570</v>
      </c>
      <c r="D16" s="288">
        <v>-1570</v>
      </c>
      <c r="E16" s="276">
        <v>-0.57999999999999996</v>
      </c>
      <c r="F16" s="288">
        <v>19853</v>
      </c>
      <c r="G16" s="276">
        <v>7.98</v>
      </c>
    </row>
    <row r="17" spans="1:7" s="269" customFormat="1" ht="15.9" customHeight="1" x14ac:dyDescent="0.25">
      <c r="A17" s="291">
        <v>9</v>
      </c>
      <c r="B17" s="274" t="s">
        <v>95</v>
      </c>
      <c r="C17" s="275">
        <v>353175</v>
      </c>
      <c r="D17" s="288">
        <v>-3262</v>
      </c>
      <c r="E17" s="276">
        <v>-0.92</v>
      </c>
      <c r="F17" s="288">
        <v>34181</v>
      </c>
      <c r="G17" s="276">
        <v>10.72</v>
      </c>
    </row>
    <row r="18" spans="1:7" s="269" customFormat="1" ht="15.9" customHeight="1" x14ac:dyDescent="0.25">
      <c r="A18" s="291">
        <v>10</v>
      </c>
      <c r="B18" s="277" t="s">
        <v>224</v>
      </c>
      <c r="C18" s="278">
        <v>173312</v>
      </c>
      <c r="D18" s="289">
        <v>-406</v>
      </c>
      <c r="E18" s="279">
        <v>-0.23</v>
      </c>
      <c r="F18" s="289">
        <v>9546</v>
      </c>
      <c r="G18" s="279">
        <v>5.83</v>
      </c>
    </row>
    <row r="19" spans="1:7" s="267" customFormat="1" ht="34.5" customHeight="1" x14ac:dyDescent="0.3">
      <c r="A19" s="293">
        <v>11</v>
      </c>
      <c r="B19" s="280" t="s">
        <v>354</v>
      </c>
      <c r="C19" s="281">
        <v>2090130</v>
      </c>
      <c r="D19" s="287">
        <v>32839</v>
      </c>
      <c r="E19" s="282">
        <v>1.6</v>
      </c>
      <c r="F19" s="287">
        <v>85445</v>
      </c>
      <c r="G19" s="282">
        <v>4.26</v>
      </c>
    </row>
    <row r="20" spans="1:7" s="269" customFormat="1" ht="15.9" customHeight="1" x14ac:dyDescent="0.25">
      <c r="A20" s="291">
        <v>12</v>
      </c>
      <c r="B20" s="274" t="s">
        <v>94</v>
      </c>
      <c r="C20" s="275">
        <v>460264</v>
      </c>
      <c r="D20" s="288">
        <v>5376</v>
      </c>
      <c r="E20" s="276">
        <v>1.18</v>
      </c>
      <c r="F20" s="288">
        <v>18947</v>
      </c>
      <c r="G20" s="276">
        <v>4.29</v>
      </c>
    </row>
    <row r="21" spans="1:7" s="269" customFormat="1" ht="15.9" customHeight="1" x14ac:dyDescent="0.25">
      <c r="A21" s="291">
        <v>13</v>
      </c>
      <c r="B21" s="274" t="s">
        <v>310</v>
      </c>
      <c r="C21" s="275">
        <v>359999</v>
      </c>
      <c r="D21" s="288">
        <v>8405</v>
      </c>
      <c r="E21" s="276">
        <v>2.39</v>
      </c>
      <c r="F21" s="288">
        <v>10204</v>
      </c>
      <c r="G21" s="276">
        <v>2.92</v>
      </c>
    </row>
    <row r="22" spans="1:7" s="269" customFormat="1" ht="15.9" customHeight="1" x14ac:dyDescent="0.25">
      <c r="A22" s="291">
        <v>14</v>
      </c>
      <c r="B22" s="274" t="s">
        <v>219</v>
      </c>
      <c r="C22" s="275">
        <v>58005</v>
      </c>
      <c r="D22" s="288">
        <v>1808</v>
      </c>
      <c r="E22" s="276">
        <v>3.22</v>
      </c>
      <c r="F22" s="288">
        <v>1654</v>
      </c>
      <c r="G22" s="276">
        <v>2.94</v>
      </c>
    </row>
    <row r="23" spans="1:7" s="269" customFormat="1" ht="15.9" customHeight="1" x14ac:dyDescent="0.25">
      <c r="A23" s="291">
        <v>15</v>
      </c>
      <c r="B23" s="274" t="s">
        <v>311</v>
      </c>
      <c r="C23" s="275">
        <v>381621</v>
      </c>
      <c r="D23" s="288">
        <v>7371</v>
      </c>
      <c r="E23" s="276">
        <v>1.97</v>
      </c>
      <c r="F23" s="288">
        <v>10479</v>
      </c>
      <c r="G23" s="276">
        <v>2.82</v>
      </c>
    </row>
    <row r="24" spans="1:7" s="269" customFormat="1" ht="15.9" customHeight="1" x14ac:dyDescent="0.25">
      <c r="A24" s="291">
        <v>16</v>
      </c>
      <c r="B24" s="274" t="s">
        <v>221</v>
      </c>
      <c r="C24" s="275">
        <v>294517</v>
      </c>
      <c r="D24" s="288">
        <v>5520</v>
      </c>
      <c r="E24" s="276">
        <v>1.91</v>
      </c>
      <c r="F24" s="288">
        <v>9343</v>
      </c>
      <c r="G24" s="276">
        <v>3.28</v>
      </c>
    </row>
    <row r="25" spans="1:7" s="269" customFormat="1" ht="15.9" customHeight="1" x14ac:dyDescent="0.25">
      <c r="A25" s="291">
        <v>17</v>
      </c>
      <c r="B25" s="274" t="s">
        <v>222</v>
      </c>
      <c r="C25" s="275">
        <v>115377</v>
      </c>
      <c r="D25" s="288">
        <v>3405</v>
      </c>
      <c r="E25" s="276">
        <v>3.04</v>
      </c>
      <c r="F25" s="288">
        <v>4081</v>
      </c>
      <c r="G25" s="276">
        <v>3.67</v>
      </c>
    </row>
    <row r="26" spans="1:7" s="269" customFormat="1" ht="15.9" customHeight="1" x14ac:dyDescent="0.25">
      <c r="A26" s="291">
        <v>18</v>
      </c>
      <c r="B26" s="274" t="s">
        <v>223</v>
      </c>
      <c r="C26" s="275">
        <v>141391</v>
      </c>
      <c r="D26" s="288">
        <v>371</v>
      </c>
      <c r="E26" s="276">
        <v>0.26</v>
      </c>
      <c r="F26" s="288">
        <v>9608</v>
      </c>
      <c r="G26" s="276">
        <v>7.29</v>
      </c>
    </row>
    <row r="27" spans="1:7" s="269" customFormat="1" ht="15.9" customHeight="1" x14ac:dyDescent="0.25">
      <c r="A27" s="291">
        <v>19</v>
      </c>
      <c r="B27" s="274" t="s">
        <v>95</v>
      </c>
      <c r="C27" s="275">
        <v>186296</v>
      </c>
      <c r="D27" s="288">
        <v>455</v>
      </c>
      <c r="E27" s="276">
        <v>0.24</v>
      </c>
      <c r="F27" s="288">
        <v>16237</v>
      </c>
      <c r="G27" s="276">
        <v>9.5500000000000007</v>
      </c>
    </row>
    <row r="28" spans="1:7" s="269" customFormat="1" ht="15.9" customHeight="1" x14ac:dyDescent="0.25">
      <c r="A28" s="291">
        <v>20</v>
      </c>
      <c r="B28" s="277" t="s">
        <v>224</v>
      </c>
      <c r="C28" s="278">
        <v>92660</v>
      </c>
      <c r="D28" s="289">
        <v>128</v>
      </c>
      <c r="E28" s="279">
        <v>0.14000000000000001</v>
      </c>
      <c r="F28" s="289">
        <v>4892</v>
      </c>
      <c r="G28" s="279">
        <v>5.57</v>
      </c>
    </row>
    <row r="29" spans="1:7" s="267" customFormat="1" ht="34.5" customHeight="1" x14ac:dyDescent="0.3">
      <c r="A29" s="293">
        <v>21</v>
      </c>
      <c r="B29" s="280" t="s">
        <v>355</v>
      </c>
      <c r="C29" s="281">
        <v>1804609</v>
      </c>
      <c r="D29" s="287">
        <v>1706</v>
      </c>
      <c r="E29" s="282">
        <v>0.09</v>
      </c>
      <c r="F29" s="287">
        <v>80709</v>
      </c>
      <c r="G29" s="282">
        <v>4.68</v>
      </c>
    </row>
    <row r="30" spans="1:7" s="269" customFormat="1" ht="15.9" customHeight="1" x14ac:dyDescent="0.25">
      <c r="A30" s="291">
        <v>22</v>
      </c>
      <c r="B30" s="274" t="s">
        <v>94</v>
      </c>
      <c r="C30" s="275">
        <v>431016</v>
      </c>
      <c r="D30" s="288">
        <v>2704</v>
      </c>
      <c r="E30" s="276">
        <v>0.63</v>
      </c>
      <c r="F30" s="288">
        <v>16733</v>
      </c>
      <c r="G30" s="276">
        <v>4.04</v>
      </c>
    </row>
    <row r="31" spans="1:7" s="269" customFormat="1" ht="15.9" customHeight="1" x14ac:dyDescent="0.25">
      <c r="A31" s="291">
        <v>23</v>
      </c>
      <c r="B31" s="274" t="s">
        <v>310</v>
      </c>
      <c r="C31" s="275">
        <v>287039</v>
      </c>
      <c r="D31" s="288">
        <v>2089</v>
      </c>
      <c r="E31" s="276">
        <v>0.73</v>
      </c>
      <c r="F31" s="288">
        <v>7236</v>
      </c>
      <c r="G31" s="276">
        <v>2.59</v>
      </c>
    </row>
    <row r="32" spans="1:7" s="269" customFormat="1" ht="15.9" customHeight="1" x14ac:dyDescent="0.25">
      <c r="A32" s="291">
        <v>24</v>
      </c>
      <c r="B32" s="274" t="s">
        <v>219</v>
      </c>
      <c r="C32" s="275">
        <v>51988</v>
      </c>
      <c r="D32" s="288">
        <v>670</v>
      </c>
      <c r="E32" s="276">
        <v>1.31</v>
      </c>
      <c r="F32" s="288">
        <v>2008</v>
      </c>
      <c r="G32" s="276">
        <v>4.0199999999999996</v>
      </c>
    </row>
    <row r="33" spans="1:7" s="269" customFormat="1" ht="15.9" customHeight="1" x14ac:dyDescent="0.25">
      <c r="A33" s="291">
        <v>25</v>
      </c>
      <c r="B33" s="274" t="s">
        <v>311</v>
      </c>
      <c r="C33" s="275">
        <v>309202</v>
      </c>
      <c r="D33" s="288">
        <v>1455</v>
      </c>
      <c r="E33" s="276">
        <v>0.47</v>
      </c>
      <c r="F33" s="288">
        <v>8707</v>
      </c>
      <c r="G33" s="276">
        <v>2.9</v>
      </c>
    </row>
    <row r="34" spans="1:7" s="269" customFormat="1" ht="15.9" customHeight="1" x14ac:dyDescent="0.25">
      <c r="A34" s="291">
        <v>26</v>
      </c>
      <c r="B34" s="274" t="s">
        <v>221</v>
      </c>
      <c r="C34" s="275">
        <v>248481</v>
      </c>
      <c r="D34" s="288">
        <v>1263</v>
      </c>
      <c r="E34" s="276">
        <v>0.51</v>
      </c>
      <c r="F34" s="288">
        <v>9035</v>
      </c>
      <c r="G34" s="276">
        <v>3.77</v>
      </c>
    </row>
    <row r="35" spans="1:7" s="269" customFormat="1" ht="15.9" customHeight="1" x14ac:dyDescent="0.25">
      <c r="A35" s="291">
        <v>27</v>
      </c>
      <c r="B35" s="274" t="s">
        <v>222</v>
      </c>
      <c r="C35" s="275">
        <v>102173</v>
      </c>
      <c r="D35" s="288">
        <v>-283</v>
      </c>
      <c r="E35" s="276">
        <v>-0.28000000000000003</v>
      </c>
      <c r="F35" s="288">
        <v>4147</v>
      </c>
      <c r="G35" s="276">
        <v>4.2300000000000004</v>
      </c>
    </row>
    <row r="36" spans="1:7" s="269" customFormat="1" ht="15.9" customHeight="1" x14ac:dyDescent="0.25">
      <c r="A36" s="291">
        <v>28</v>
      </c>
      <c r="B36" s="274" t="s">
        <v>223</v>
      </c>
      <c r="C36" s="275">
        <v>127179</v>
      </c>
      <c r="D36" s="288">
        <v>-1941</v>
      </c>
      <c r="E36" s="276">
        <v>-1.5</v>
      </c>
      <c r="F36" s="288">
        <v>10245</v>
      </c>
      <c r="G36" s="276">
        <v>8.76</v>
      </c>
    </row>
    <row r="37" spans="1:7" s="269" customFormat="1" ht="15.9" customHeight="1" x14ac:dyDescent="0.25">
      <c r="A37" s="291">
        <v>29</v>
      </c>
      <c r="B37" s="274" t="s">
        <v>95</v>
      </c>
      <c r="C37" s="275">
        <v>166879</v>
      </c>
      <c r="D37" s="288">
        <v>-3717</v>
      </c>
      <c r="E37" s="276">
        <v>-2.1800000000000002</v>
      </c>
      <c r="F37" s="288">
        <v>17944</v>
      </c>
      <c r="G37" s="276">
        <v>12.05</v>
      </c>
    </row>
    <row r="38" spans="1:7" s="269" customFormat="1" ht="15.9" customHeight="1" x14ac:dyDescent="0.25">
      <c r="A38" s="292">
        <v>30</v>
      </c>
      <c r="B38" s="277" t="s">
        <v>224</v>
      </c>
      <c r="C38" s="278">
        <v>80652</v>
      </c>
      <c r="D38" s="289">
        <v>-534</v>
      </c>
      <c r="E38" s="279">
        <v>-0.66</v>
      </c>
      <c r="F38" s="289">
        <v>4654</v>
      </c>
      <c r="G38" s="279">
        <v>6.12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37" customWidth="1"/>
    <col min="2" max="2" width="12.88671875" style="237" customWidth="1"/>
    <col min="3" max="3" width="6.6640625" style="11" customWidth="1"/>
    <col min="4" max="15" width="11.33203125" style="11" customWidth="1"/>
    <col min="16" max="16384" width="11.44140625" style="11"/>
  </cols>
  <sheetData>
    <row r="1" spans="1:15" x14ac:dyDescent="0.3">
      <c r="A1" s="152"/>
      <c r="B1" s="221"/>
      <c r="C1" s="38"/>
      <c r="L1" s="207"/>
      <c r="O1" s="207"/>
    </row>
    <row r="2" spans="1:15" ht="30" customHeight="1" x14ac:dyDescent="0.35">
      <c r="A2" s="4" t="s">
        <v>293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204</v>
      </c>
    </row>
    <row r="4" spans="1:15" ht="18" customHeight="1" x14ac:dyDescent="0.3">
      <c r="A4" s="397" t="s">
        <v>84</v>
      </c>
      <c r="B4" s="400" t="s">
        <v>294</v>
      </c>
      <c r="C4" s="401"/>
      <c r="D4" s="406" t="s">
        <v>86</v>
      </c>
      <c r="E4" s="407"/>
      <c r="F4" s="401"/>
      <c r="G4" s="225" t="s">
        <v>243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3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239</v>
      </c>
      <c r="K5" s="227"/>
      <c r="L5" s="228"/>
      <c r="M5" s="227" t="s">
        <v>350</v>
      </c>
      <c r="N5" s="227"/>
      <c r="O5" s="228"/>
    </row>
    <row r="6" spans="1:15" ht="18" customHeight="1" x14ac:dyDescent="0.3">
      <c r="A6" s="399"/>
      <c r="B6" s="404"/>
      <c r="C6" s="405"/>
      <c r="D6" s="264" t="s">
        <v>5</v>
      </c>
      <c r="E6" s="265" t="s">
        <v>87</v>
      </c>
      <c r="F6" s="254" t="s">
        <v>88</v>
      </c>
      <c r="G6" s="264" t="s">
        <v>5</v>
      </c>
      <c r="H6" s="265" t="s">
        <v>87</v>
      </c>
      <c r="I6" s="254" t="s">
        <v>88</v>
      </c>
      <c r="J6" s="264" t="s">
        <v>5</v>
      </c>
      <c r="K6" s="265" t="s">
        <v>87</v>
      </c>
      <c r="L6" s="254" t="s">
        <v>88</v>
      </c>
      <c r="M6" s="264" t="s">
        <v>5</v>
      </c>
      <c r="N6" s="265" t="s">
        <v>87</v>
      </c>
      <c r="O6" s="254" t="s">
        <v>88</v>
      </c>
    </row>
    <row r="7" spans="1:15" ht="20.100000000000001" customHeight="1" x14ac:dyDescent="0.3">
      <c r="A7" s="283">
        <v>1</v>
      </c>
      <c r="B7" s="229"/>
      <c r="C7" s="230">
        <v>2017</v>
      </c>
      <c r="D7" s="258">
        <v>3655302</v>
      </c>
      <c r="E7" s="261">
        <v>1949708</v>
      </c>
      <c r="F7" s="231">
        <v>1705594</v>
      </c>
      <c r="G7" s="258">
        <v>1382074</v>
      </c>
      <c r="H7" s="261">
        <v>953330</v>
      </c>
      <c r="I7" s="232">
        <v>428744</v>
      </c>
      <c r="J7" s="258">
        <v>2072244</v>
      </c>
      <c r="K7" s="261">
        <v>870397</v>
      </c>
      <c r="L7" s="232">
        <v>1201847</v>
      </c>
      <c r="M7" s="258">
        <v>200984</v>
      </c>
      <c r="N7" s="261">
        <v>125981</v>
      </c>
      <c r="O7" s="232">
        <v>75003</v>
      </c>
    </row>
    <row r="8" spans="1:15" s="122" customFormat="1" ht="19.5" customHeight="1" x14ac:dyDescent="0.3">
      <c r="A8" s="283">
        <v>2</v>
      </c>
      <c r="B8" s="233"/>
      <c r="C8" s="230">
        <f>C7+1</f>
        <v>2018</v>
      </c>
      <c r="D8" s="259">
        <v>3741495</v>
      </c>
      <c r="E8" s="262">
        <v>2000160</v>
      </c>
      <c r="F8" s="234">
        <v>1741335</v>
      </c>
      <c r="G8" s="259">
        <v>1416118</v>
      </c>
      <c r="H8" s="262">
        <v>980588</v>
      </c>
      <c r="I8" s="234">
        <v>435530</v>
      </c>
      <c r="J8" s="259">
        <v>2131485</v>
      </c>
      <c r="K8" s="262">
        <v>897642</v>
      </c>
      <c r="L8" s="234">
        <v>1233843</v>
      </c>
      <c r="M8" s="259">
        <v>193892</v>
      </c>
      <c r="N8" s="262">
        <v>121930</v>
      </c>
      <c r="O8" s="234">
        <v>71962</v>
      </c>
    </row>
    <row r="9" spans="1:15" s="122" customFormat="1" ht="19.5" customHeight="1" x14ac:dyDescent="0.3">
      <c r="A9" s="283">
        <v>3</v>
      </c>
      <c r="B9" s="233"/>
      <c r="C9" s="236">
        <f>C7+2</f>
        <v>2019</v>
      </c>
      <c r="D9" s="259">
        <v>3797317</v>
      </c>
      <c r="E9" s="262">
        <v>2034010</v>
      </c>
      <c r="F9" s="234">
        <v>1763307</v>
      </c>
      <c r="G9" s="259">
        <v>1431138</v>
      </c>
      <c r="H9" s="262">
        <v>995050</v>
      </c>
      <c r="I9" s="234">
        <v>436088</v>
      </c>
      <c r="J9" s="259">
        <v>2181007</v>
      </c>
      <c r="K9" s="262">
        <v>922227</v>
      </c>
      <c r="L9" s="234">
        <v>1258780</v>
      </c>
      <c r="M9" s="259">
        <v>185172</v>
      </c>
      <c r="N9" s="262">
        <v>116733</v>
      </c>
      <c r="O9" s="234">
        <v>68439</v>
      </c>
    </row>
    <row r="10" spans="1:15" s="122" customFormat="1" ht="19.5" customHeight="1" x14ac:dyDescent="0.3">
      <c r="A10" s="283">
        <v>4</v>
      </c>
      <c r="B10" s="233"/>
      <c r="C10" s="230">
        <f>C7+3</f>
        <v>2020</v>
      </c>
      <c r="D10" s="259">
        <v>3717176</v>
      </c>
      <c r="E10" s="262">
        <v>1990922</v>
      </c>
      <c r="F10" s="234">
        <v>1726254</v>
      </c>
      <c r="G10" s="259">
        <v>1348241</v>
      </c>
      <c r="H10" s="262">
        <v>948775</v>
      </c>
      <c r="I10" s="234">
        <v>399466</v>
      </c>
      <c r="J10" s="259">
        <v>2193306</v>
      </c>
      <c r="K10" s="262">
        <v>931037</v>
      </c>
      <c r="L10" s="234">
        <v>1262269</v>
      </c>
      <c r="M10" s="259">
        <v>175629</v>
      </c>
      <c r="N10" s="262">
        <v>111110</v>
      </c>
      <c r="O10" s="234">
        <v>64519</v>
      </c>
    </row>
    <row r="11" spans="1:15" s="122" customFormat="1" ht="19.5" customHeight="1" x14ac:dyDescent="0.3">
      <c r="A11" s="283">
        <v>5</v>
      </c>
      <c r="B11" s="233"/>
      <c r="C11" s="230">
        <f>C7+4</f>
        <v>2021</v>
      </c>
      <c r="D11" s="259">
        <v>3804952</v>
      </c>
      <c r="E11" s="262">
        <v>2042280</v>
      </c>
      <c r="F11" s="234">
        <v>1762672</v>
      </c>
      <c r="G11" s="259">
        <v>1385855</v>
      </c>
      <c r="H11" s="262">
        <v>980264</v>
      </c>
      <c r="I11" s="234">
        <v>405591</v>
      </c>
      <c r="J11" s="259">
        <v>2253795</v>
      </c>
      <c r="K11" s="262">
        <v>957248</v>
      </c>
      <c r="L11" s="234">
        <v>1296547</v>
      </c>
      <c r="M11" s="259">
        <v>165302</v>
      </c>
      <c r="N11" s="262">
        <v>104768</v>
      </c>
      <c r="O11" s="234">
        <v>60534</v>
      </c>
    </row>
    <row r="12" spans="1:15" s="122" customFormat="1" ht="35.1" customHeight="1" x14ac:dyDescent="0.3">
      <c r="A12" s="283">
        <v>6</v>
      </c>
      <c r="B12" s="235" t="s">
        <v>297</v>
      </c>
      <c r="C12" s="236">
        <f>C7+4</f>
        <v>2021</v>
      </c>
      <c r="D12" s="259">
        <v>3728585</v>
      </c>
      <c r="E12" s="262">
        <v>2004685</v>
      </c>
      <c r="F12" s="234">
        <v>1723900</v>
      </c>
      <c r="G12" s="259">
        <v>1330724</v>
      </c>
      <c r="H12" s="262">
        <v>951268</v>
      </c>
      <c r="I12" s="234">
        <v>379456</v>
      </c>
      <c r="J12" s="259">
        <v>2229379</v>
      </c>
      <c r="K12" s="262">
        <v>946516</v>
      </c>
      <c r="L12" s="234">
        <v>1282863</v>
      </c>
      <c r="M12" s="259">
        <v>168482</v>
      </c>
      <c r="N12" s="262">
        <v>106901</v>
      </c>
      <c r="O12" s="234">
        <v>61581</v>
      </c>
    </row>
    <row r="13" spans="1:15" s="122" customFormat="1" ht="19.2" customHeight="1" x14ac:dyDescent="0.3">
      <c r="A13" s="284">
        <v>7</v>
      </c>
      <c r="B13" s="235" t="s">
        <v>298</v>
      </c>
      <c r="C13" s="236"/>
      <c r="D13" s="259">
        <v>3751632</v>
      </c>
      <c r="E13" s="262">
        <v>2024192</v>
      </c>
      <c r="F13" s="234">
        <v>1727440</v>
      </c>
      <c r="G13" s="259">
        <v>1348573</v>
      </c>
      <c r="H13" s="262">
        <v>968224</v>
      </c>
      <c r="I13" s="234">
        <v>380349</v>
      </c>
      <c r="J13" s="259">
        <v>2235684</v>
      </c>
      <c r="K13" s="262">
        <v>949872</v>
      </c>
      <c r="L13" s="234">
        <v>1285812</v>
      </c>
      <c r="M13" s="259">
        <v>167375</v>
      </c>
      <c r="N13" s="262">
        <v>106096</v>
      </c>
      <c r="O13" s="234">
        <v>61279</v>
      </c>
    </row>
    <row r="14" spans="1:15" s="122" customFormat="1" ht="19.2" customHeight="1" x14ac:dyDescent="0.3">
      <c r="A14" s="284">
        <v>8</v>
      </c>
      <c r="B14" s="235" t="s">
        <v>302</v>
      </c>
      <c r="C14" s="236"/>
      <c r="D14" s="259">
        <v>3807625</v>
      </c>
      <c r="E14" s="262">
        <v>2052652</v>
      </c>
      <c r="F14" s="234">
        <v>1754973</v>
      </c>
      <c r="G14" s="259">
        <v>1393705</v>
      </c>
      <c r="H14" s="262">
        <v>992608</v>
      </c>
      <c r="I14" s="234">
        <v>401097</v>
      </c>
      <c r="J14" s="259">
        <v>2247293</v>
      </c>
      <c r="K14" s="262">
        <v>954492</v>
      </c>
      <c r="L14" s="234">
        <v>1292801</v>
      </c>
      <c r="M14" s="259">
        <v>166627</v>
      </c>
      <c r="N14" s="262">
        <v>105552</v>
      </c>
      <c r="O14" s="234">
        <v>61075</v>
      </c>
    </row>
    <row r="15" spans="1:15" s="122" customFormat="1" ht="19.2" customHeight="1" x14ac:dyDescent="0.3">
      <c r="A15" s="284">
        <v>9</v>
      </c>
      <c r="B15" s="235" t="s">
        <v>303</v>
      </c>
      <c r="C15" s="236"/>
      <c r="D15" s="259">
        <v>3858420</v>
      </c>
      <c r="E15" s="262">
        <v>2076741</v>
      </c>
      <c r="F15" s="234">
        <v>1781679</v>
      </c>
      <c r="G15" s="259">
        <v>1437257</v>
      </c>
      <c r="H15" s="262">
        <v>1013288</v>
      </c>
      <c r="I15" s="234">
        <v>423969</v>
      </c>
      <c r="J15" s="259">
        <v>2254753</v>
      </c>
      <c r="K15" s="262">
        <v>958087</v>
      </c>
      <c r="L15" s="234">
        <v>1296666</v>
      </c>
      <c r="M15" s="259">
        <v>166410</v>
      </c>
      <c r="N15" s="262">
        <v>105366</v>
      </c>
      <c r="O15" s="234">
        <v>61044</v>
      </c>
    </row>
    <row r="16" spans="1:15" s="122" customFormat="1" ht="19.2" customHeight="1" x14ac:dyDescent="0.3">
      <c r="A16" s="284">
        <v>10</v>
      </c>
      <c r="B16" s="235" t="s">
        <v>304</v>
      </c>
      <c r="C16" s="236"/>
      <c r="D16" s="259">
        <v>3895217</v>
      </c>
      <c r="E16" s="262">
        <v>2093471</v>
      </c>
      <c r="F16" s="234">
        <v>1801746</v>
      </c>
      <c r="G16" s="259">
        <v>1460744</v>
      </c>
      <c r="H16" s="262">
        <v>1022996</v>
      </c>
      <c r="I16" s="234">
        <v>437748</v>
      </c>
      <c r="J16" s="259">
        <v>2268874</v>
      </c>
      <c r="K16" s="262">
        <v>965678</v>
      </c>
      <c r="L16" s="234">
        <v>1303196</v>
      </c>
      <c r="M16" s="259">
        <v>165599</v>
      </c>
      <c r="N16" s="262">
        <v>104797</v>
      </c>
      <c r="O16" s="234">
        <v>60802</v>
      </c>
    </row>
    <row r="17" spans="1:15" s="122" customFormat="1" ht="19.2" customHeight="1" x14ac:dyDescent="0.3">
      <c r="A17" s="284">
        <v>11</v>
      </c>
      <c r="B17" s="235" t="s">
        <v>305</v>
      </c>
      <c r="C17" s="236"/>
      <c r="D17" s="259">
        <v>3890940</v>
      </c>
      <c r="E17" s="262">
        <v>2096926</v>
      </c>
      <c r="F17" s="234">
        <v>1794014</v>
      </c>
      <c r="G17" s="259">
        <v>1463963</v>
      </c>
      <c r="H17" s="262">
        <v>1029164</v>
      </c>
      <c r="I17" s="234">
        <v>434799</v>
      </c>
      <c r="J17" s="259">
        <v>2262233</v>
      </c>
      <c r="K17" s="262">
        <v>963517</v>
      </c>
      <c r="L17" s="234">
        <v>1298716</v>
      </c>
      <c r="M17" s="259">
        <v>164744</v>
      </c>
      <c r="N17" s="262">
        <v>104245</v>
      </c>
      <c r="O17" s="234">
        <v>60499</v>
      </c>
    </row>
    <row r="18" spans="1:15" s="122" customFormat="1" ht="19.2" customHeight="1" x14ac:dyDescent="0.3">
      <c r="A18" s="284">
        <v>12</v>
      </c>
      <c r="B18" s="235" t="s">
        <v>306</v>
      </c>
      <c r="C18" s="236"/>
      <c r="D18" s="259">
        <v>3893054</v>
      </c>
      <c r="E18" s="262">
        <v>2099988</v>
      </c>
      <c r="F18" s="234">
        <v>1793066</v>
      </c>
      <c r="G18" s="259">
        <v>1458879</v>
      </c>
      <c r="H18" s="262">
        <v>1031308</v>
      </c>
      <c r="I18" s="234">
        <v>427571</v>
      </c>
      <c r="J18" s="259">
        <v>2271029</v>
      </c>
      <c r="K18" s="262">
        <v>965114</v>
      </c>
      <c r="L18" s="234">
        <v>1305915</v>
      </c>
      <c r="M18" s="259">
        <v>163146</v>
      </c>
      <c r="N18" s="262">
        <v>103566</v>
      </c>
      <c r="O18" s="234">
        <v>59580</v>
      </c>
    </row>
    <row r="19" spans="1:15" s="122" customFormat="1" ht="19.2" customHeight="1" x14ac:dyDescent="0.3">
      <c r="A19" s="284">
        <v>13</v>
      </c>
      <c r="B19" s="235" t="s">
        <v>300</v>
      </c>
      <c r="C19" s="236"/>
      <c r="D19" s="259">
        <v>3871564</v>
      </c>
      <c r="E19" s="262">
        <v>2087556</v>
      </c>
      <c r="F19" s="234">
        <v>1784008</v>
      </c>
      <c r="G19" s="259">
        <v>1429461</v>
      </c>
      <c r="H19" s="262">
        <v>1016829</v>
      </c>
      <c r="I19" s="234">
        <v>412632</v>
      </c>
      <c r="J19" s="259">
        <v>2280526</v>
      </c>
      <c r="K19" s="262">
        <v>968125</v>
      </c>
      <c r="L19" s="234">
        <v>1312401</v>
      </c>
      <c r="M19" s="259">
        <v>161577</v>
      </c>
      <c r="N19" s="262">
        <v>102602</v>
      </c>
      <c r="O19" s="234">
        <v>58975</v>
      </c>
    </row>
    <row r="20" spans="1:15" s="122" customFormat="1" ht="19.2" customHeight="1" x14ac:dyDescent="0.3">
      <c r="A20" s="284">
        <v>14</v>
      </c>
      <c r="B20" s="235" t="s">
        <v>301</v>
      </c>
      <c r="C20" s="236"/>
      <c r="D20" s="259">
        <v>3854056</v>
      </c>
      <c r="E20" s="262">
        <v>2077612</v>
      </c>
      <c r="F20" s="234">
        <v>1776444</v>
      </c>
      <c r="G20" s="259">
        <v>1404970</v>
      </c>
      <c r="H20" s="262">
        <v>1004615</v>
      </c>
      <c r="I20" s="234">
        <v>400355</v>
      </c>
      <c r="J20" s="259">
        <v>2288551</v>
      </c>
      <c r="K20" s="262">
        <v>971030</v>
      </c>
      <c r="L20" s="234">
        <v>1317521</v>
      </c>
      <c r="M20" s="259">
        <v>160535</v>
      </c>
      <c r="N20" s="262">
        <v>101967</v>
      </c>
      <c r="O20" s="234">
        <v>58568</v>
      </c>
    </row>
    <row r="21" spans="1:15" s="122" customFormat="1" ht="19.2" customHeight="1" x14ac:dyDescent="0.3">
      <c r="A21" s="284">
        <v>15</v>
      </c>
      <c r="B21" s="235" t="s">
        <v>299</v>
      </c>
      <c r="C21" s="236"/>
      <c r="D21" s="259">
        <v>3813305</v>
      </c>
      <c r="E21" s="262">
        <v>2018730</v>
      </c>
      <c r="F21" s="234">
        <v>1794575</v>
      </c>
      <c r="G21" s="259">
        <v>1366913</v>
      </c>
      <c r="H21" s="262">
        <v>947854</v>
      </c>
      <c r="I21" s="234">
        <v>419059</v>
      </c>
      <c r="J21" s="259">
        <v>2286695</v>
      </c>
      <c r="K21" s="262">
        <v>969500</v>
      </c>
      <c r="L21" s="234">
        <v>1317195</v>
      </c>
      <c r="M21" s="259">
        <v>159697</v>
      </c>
      <c r="N21" s="262">
        <v>101376</v>
      </c>
      <c r="O21" s="234">
        <v>58321</v>
      </c>
    </row>
    <row r="22" spans="1:15" s="122" customFormat="1" ht="35.1" customHeight="1" x14ac:dyDescent="0.3">
      <c r="A22" s="283">
        <v>16</v>
      </c>
      <c r="B22" s="235" t="s">
        <v>295</v>
      </c>
      <c r="C22" s="236">
        <f>C7+5</f>
        <v>2022</v>
      </c>
      <c r="D22" s="259">
        <v>3822082</v>
      </c>
      <c r="E22" s="262">
        <v>2026747</v>
      </c>
      <c r="F22" s="234">
        <v>1795335</v>
      </c>
      <c r="G22" s="259">
        <v>1374584</v>
      </c>
      <c r="H22" s="262">
        <v>955112</v>
      </c>
      <c r="I22" s="234">
        <v>419472</v>
      </c>
      <c r="J22" s="259">
        <v>2288286</v>
      </c>
      <c r="K22" s="262">
        <v>970565</v>
      </c>
      <c r="L22" s="234">
        <v>1317721</v>
      </c>
      <c r="M22" s="259">
        <v>159212</v>
      </c>
      <c r="N22" s="262">
        <v>101070</v>
      </c>
      <c r="O22" s="234">
        <v>58142</v>
      </c>
    </row>
    <row r="23" spans="1:15" s="122" customFormat="1" ht="19.2" customHeight="1" x14ac:dyDescent="0.3">
      <c r="A23" s="284">
        <v>17</v>
      </c>
      <c r="B23" s="235" t="s">
        <v>296</v>
      </c>
      <c r="C23" s="236"/>
      <c r="D23" s="259">
        <v>3860194</v>
      </c>
      <c r="E23" s="262">
        <v>2057291</v>
      </c>
      <c r="F23" s="234">
        <v>1802903</v>
      </c>
      <c r="G23" s="259">
        <v>1405268</v>
      </c>
      <c r="H23" s="262">
        <v>981635</v>
      </c>
      <c r="I23" s="234">
        <v>423633</v>
      </c>
      <c r="J23" s="259">
        <v>2296216</v>
      </c>
      <c r="K23" s="262">
        <v>974885</v>
      </c>
      <c r="L23" s="234">
        <v>1321331</v>
      </c>
      <c r="M23" s="259">
        <v>158710</v>
      </c>
      <c r="N23" s="262">
        <v>100771</v>
      </c>
      <c r="O23" s="234">
        <v>57939</v>
      </c>
    </row>
    <row r="24" spans="1:15" s="38" customFormat="1" ht="24.9" customHeight="1" x14ac:dyDescent="0.25">
      <c r="A24" s="285">
        <v>18</v>
      </c>
      <c r="B24" s="255" t="s">
        <v>297</v>
      </c>
      <c r="C24" s="256"/>
      <c r="D24" s="260">
        <v>3894739</v>
      </c>
      <c r="E24" s="263">
        <v>2090130</v>
      </c>
      <c r="F24" s="257">
        <v>1804609</v>
      </c>
      <c r="G24" s="260">
        <v>1429526</v>
      </c>
      <c r="H24" s="263">
        <v>1009181</v>
      </c>
      <c r="I24" s="257">
        <v>420345</v>
      </c>
      <c r="J24" s="260">
        <v>2306793</v>
      </c>
      <c r="K24" s="263">
        <v>980286</v>
      </c>
      <c r="L24" s="257">
        <v>1326507</v>
      </c>
      <c r="M24" s="260">
        <v>158420</v>
      </c>
      <c r="N24" s="263">
        <v>100663</v>
      </c>
      <c r="O24" s="257">
        <v>57757</v>
      </c>
    </row>
    <row r="26" spans="1:15" x14ac:dyDescent="0.3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10.199999999999999" customHeight="1" x14ac:dyDescent="0.3">
      <c r="A1" s="35"/>
      <c r="B1" s="25"/>
      <c r="L1" s="27"/>
    </row>
    <row r="2" spans="1:12" s="6" customFormat="1" ht="35.1" customHeight="1" x14ac:dyDescent="0.35">
      <c r="A2" s="4" t="s">
        <v>90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351</v>
      </c>
    </row>
    <row r="5" spans="1:12" ht="50.1" customHeight="1" x14ac:dyDescent="0.3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218</v>
      </c>
      <c r="F5" s="112" t="s">
        <v>219</v>
      </c>
      <c r="G5" s="111" t="s">
        <v>220</v>
      </c>
      <c r="H5" s="112" t="s">
        <v>221</v>
      </c>
      <c r="I5" s="112" t="s">
        <v>222</v>
      </c>
      <c r="J5" s="112" t="s">
        <v>223</v>
      </c>
      <c r="K5" s="112" t="s">
        <v>95</v>
      </c>
      <c r="L5" s="12" t="s">
        <v>224</v>
      </c>
    </row>
    <row r="6" spans="1:12" s="28" customFormat="1" ht="42" customHeight="1" x14ac:dyDescent="0.25">
      <c r="A6" s="41">
        <v>1</v>
      </c>
      <c r="B6" s="14" t="s">
        <v>227</v>
      </c>
      <c r="C6" s="15">
        <v>3894739</v>
      </c>
      <c r="D6" s="98">
        <v>891280</v>
      </c>
      <c r="E6" s="104">
        <v>647038</v>
      </c>
      <c r="F6" s="104">
        <v>109993</v>
      </c>
      <c r="G6" s="104">
        <v>690823</v>
      </c>
      <c r="H6" s="104">
        <v>542998</v>
      </c>
      <c r="I6" s="104">
        <v>217550</v>
      </c>
      <c r="J6" s="104">
        <v>268570</v>
      </c>
      <c r="K6" s="104">
        <v>353175</v>
      </c>
      <c r="L6" s="15">
        <v>173312</v>
      </c>
    </row>
    <row r="7" spans="1:12" s="29" customFormat="1" ht="26.1" customHeight="1" x14ac:dyDescent="0.3">
      <c r="A7" s="42">
        <v>2</v>
      </c>
      <c r="B7" s="16" t="s">
        <v>96</v>
      </c>
      <c r="C7" s="17">
        <v>2090130</v>
      </c>
      <c r="D7" s="99">
        <v>460264</v>
      </c>
      <c r="E7" s="105">
        <v>359999</v>
      </c>
      <c r="F7" s="105">
        <v>58005</v>
      </c>
      <c r="G7" s="105">
        <v>381621</v>
      </c>
      <c r="H7" s="105">
        <v>294517</v>
      </c>
      <c r="I7" s="105">
        <v>115377</v>
      </c>
      <c r="J7" s="105">
        <v>141391</v>
      </c>
      <c r="K7" s="105">
        <v>186296</v>
      </c>
      <c r="L7" s="17">
        <v>92660</v>
      </c>
    </row>
    <row r="8" spans="1:12" s="30" customFormat="1" ht="32.1" customHeight="1" thickBot="1" x14ac:dyDescent="0.3">
      <c r="A8" s="43">
        <v>3</v>
      </c>
      <c r="B8" s="18" t="s">
        <v>97</v>
      </c>
      <c r="C8" s="19">
        <v>1804609</v>
      </c>
      <c r="D8" s="100">
        <v>431016</v>
      </c>
      <c r="E8" s="106">
        <v>287039</v>
      </c>
      <c r="F8" s="106">
        <v>51988</v>
      </c>
      <c r="G8" s="106">
        <v>309202</v>
      </c>
      <c r="H8" s="106">
        <v>248481</v>
      </c>
      <c r="I8" s="106">
        <v>102173</v>
      </c>
      <c r="J8" s="106">
        <v>127179</v>
      </c>
      <c r="K8" s="106">
        <v>166879</v>
      </c>
      <c r="L8" s="19">
        <v>80652</v>
      </c>
    </row>
    <row r="9" spans="1:12" s="31" customFormat="1" ht="42.9" customHeight="1" thickTop="1" x14ac:dyDescent="0.25">
      <c r="A9" s="41">
        <v>4</v>
      </c>
      <c r="B9" s="20" t="s">
        <v>98</v>
      </c>
      <c r="C9" s="15">
        <v>1429526</v>
      </c>
      <c r="D9" s="101">
        <v>225023</v>
      </c>
      <c r="E9" s="107">
        <v>261858</v>
      </c>
      <c r="F9" s="107">
        <v>45845</v>
      </c>
      <c r="G9" s="107">
        <v>282877</v>
      </c>
      <c r="H9" s="107">
        <v>217867</v>
      </c>
      <c r="I9" s="107">
        <v>83294</v>
      </c>
      <c r="J9" s="107">
        <v>102993</v>
      </c>
      <c r="K9" s="107">
        <v>145558</v>
      </c>
      <c r="L9" s="15">
        <v>64211</v>
      </c>
    </row>
    <row r="10" spans="1:12" s="30" customFormat="1" ht="26.1" customHeight="1" x14ac:dyDescent="0.25">
      <c r="A10" s="42">
        <v>5</v>
      </c>
      <c r="B10" s="16" t="s">
        <v>96</v>
      </c>
      <c r="C10" s="17">
        <v>1009181</v>
      </c>
      <c r="D10" s="99">
        <v>151252</v>
      </c>
      <c r="E10" s="105">
        <v>191062</v>
      </c>
      <c r="F10" s="105">
        <v>32750</v>
      </c>
      <c r="G10" s="105">
        <v>204801</v>
      </c>
      <c r="H10" s="105">
        <v>155646</v>
      </c>
      <c r="I10" s="105">
        <v>59181</v>
      </c>
      <c r="J10" s="105">
        <v>70459</v>
      </c>
      <c r="K10" s="105">
        <v>99156</v>
      </c>
      <c r="L10" s="17">
        <v>44874</v>
      </c>
    </row>
    <row r="11" spans="1:12" s="30" customFormat="1" ht="42" customHeight="1" x14ac:dyDescent="0.25">
      <c r="A11" s="42">
        <v>6</v>
      </c>
      <c r="B11" s="16" t="s">
        <v>97</v>
      </c>
      <c r="C11" s="17">
        <v>420345</v>
      </c>
      <c r="D11" s="99">
        <v>73771</v>
      </c>
      <c r="E11" s="105">
        <v>70796</v>
      </c>
      <c r="F11" s="105">
        <v>13095</v>
      </c>
      <c r="G11" s="105">
        <v>78076</v>
      </c>
      <c r="H11" s="105">
        <v>62221</v>
      </c>
      <c r="I11" s="105">
        <v>24113</v>
      </c>
      <c r="J11" s="105">
        <v>32534</v>
      </c>
      <c r="K11" s="105">
        <v>46402</v>
      </c>
      <c r="L11" s="17">
        <v>19337</v>
      </c>
    </row>
    <row r="12" spans="1:12" s="32" customFormat="1" ht="26.1" customHeight="1" x14ac:dyDescent="0.25">
      <c r="A12" s="44">
        <v>7</v>
      </c>
      <c r="B12" s="21" t="s">
        <v>99</v>
      </c>
      <c r="C12" s="22">
        <v>2306793</v>
      </c>
      <c r="D12" s="102">
        <v>629904</v>
      </c>
      <c r="E12" s="108">
        <v>346831</v>
      </c>
      <c r="F12" s="108">
        <v>57397</v>
      </c>
      <c r="G12" s="108">
        <v>386274</v>
      </c>
      <c r="H12" s="108">
        <v>306862</v>
      </c>
      <c r="I12" s="108">
        <v>123439</v>
      </c>
      <c r="J12" s="108">
        <v>156650</v>
      </c>
      <c r="K12" s="108">
        <v>194131</v>
      </c>
      <c r="L12" s="22">
        <v>105305</v>
      </c>
    </row>
    <row r="13" spans="1:12" s="33" customFormat="1" ht="26.1" customHeight="1" x14ac:dyDescent="0.25">
      <c r="A13" s="42">
        <v>8</v>
      </c>
      <c r="B13" s="16" t="s">
        <v>96</v>
      </c>
      <c r="C13" s="17">
        <v>980286</v>
      </c>
      <c r="D13" s="99">
        <v>288517</v>
      </c>
      <c r="E13" s="105">
        <v>144362</v>
      </c>
      <c r="F13" s="105">
        <v>20218</v>
      </c>
      <c r="G13" s="105">
        <v>163267</v>
      </c>
      <c r="H13" s="105">
        <v>125928</v>
      </c>
      <c r="I13" s="105">
        <v>48761</v>
      </c>
      <c r="J13" s="105">
        <v>65039</v>
      </c>
      <c r="K13" s="105">
        <v>78806</v>
      </c>
      <c r="L13" s="17">
        <v>45388</v>
      </c>
    </row>
    <row r="14" spans="1:12" s="30" customFormat="1" ht="42" customHeight="1" x14ac:dyDescent="0.25">
      <c r="A14" s="42">
        <v>9</v>
      </c>
      <c r="B14" s="16" t="s">
        <v>97</v>
      </c>
      <c r="C14" s="17">
        <v>1326507</v>
      </c>
      <c r="D14" s="99">
        <v>341387</v>
      </c>
      <c r="E14" s="105">
        <v>202469</v>
      </c>
      <c r="F14" s="105">
        <v>37179</v>
      </c>
      <c r="G14" s="105">
        <v>223007</v>
      </c>
      <c r="H14" s="105">
        <v>180934</v>
      </c>
      <c r="I14" s="105">
        <v>74678</v>
      </c>
      <c r="J14" s="105">
        <v>91611</v>
      </c>
      <c r="K14" s="105">
        <v>115325</v>
      </c>
      <c r="L14" s="17">
        <v>59917</v>
      </c>
    </row>
    <row r="15" spans="1:12" s="32" customFormat="1" ht="26.1" customHeight="1" x14ac:dyDescent="0.25">
      <c r="A15" s="363">
        <v>10</v>
      </c>
      <c r="B15" s="21" t="s">
        <v>100</v>
      </c>
      <c r="C15" s="22">
        <v>158420</v>
      </c>
      <c r="D15" s="102">
        <v>36353</v>
      </c>
      <c r="E15" s="108">
        <v>38349</v>
      </c>
      <c r="F15" s="108">
        <v>6751</v>
      </c>
      <c r="G15" s="108">
        <v>21672</v>
      </c>
      <c r="H15" s="108">
        <v>18269</v>
      </c>
      <c r="I15" s="108">
        <v>10817</v>
      </c>
      <c r="J15" s="108">
        <v>8927</v>
      </c>
      <c r="K15" s="108">
        <v>13486</v>
      </c>
      <c r="L15" s="22">
        <v>3796</v>
      </c>
    </row>
    <row r="16" spans="1:12" s="30" customFormat="1" ht="26.1" customHeight="1" x14ac:dyDescent="0.25">
      <c r="A16" s="364">
        <v>11</v>
      </c>
      <c r="B16" s="16" t="s">
        <v>96</v>
      </c>
      <c r="C16" s="17">
        <v>100663</v>
      </c>
      <c r="D16" s="99">
        <v>20495</v>
      </c>
      <c r="E16" s="105">
        <v>24575</v>
      </c>
      <c r="F16" s="105">
        <v>5037</v>
      </c>
      <c r="G16" s="105">
        <v>13553</v>
      </c>
      <c r="H16" s="105">
        <v>12943</v>
      </c>
      <c r="I16" s="105">
        <v>7435</v>
      </c>
      <c r="J16" s="105">
        <v>5893</v>
      </c>
      <c r="K16" s="105">
        <v>8334</v>
      </c>
      <c r="L16" s="17">
        <v>2398</v>
      </c>
    </row>
    <row r="17" spans="1:12" s="33" customFormat="1" ht="30" customHeight="1" x14ac:dyDescent="0.25">
      <c r="A17" s="365">
        <v>12</v>
      </c>
      <c r="B17" s="23" t="s">
        <v>97</v>
      </c>
      <c r="C17" s="24">
        <v>57757</v>
      </c>
      <c r="D17" s="103">
        <v>15858</v>
      </c>
      <c r="E17" s="109">
        <v>13774</v>
      </c>
      <c r="F17" s="109">
        <v>1714</v>
      </c>
      <c r="G17" s="109">
        <v>8119</v>
      </c>
      <c r="H17" s="109">
        <v>5326</v>
      </c>
      <c r="I17" s="109">
        <v>3382</v>
      </c>
      <c r="J17" s="109">
        <v>3034</v>
      </c>
      <c r="K17" s="109">
        <v>5152</v>
      </c>
      <c r="L17" s="24">
        <v>1398</v>
      </c>
    </row>
    <row r="19" spans="1:12" x14ac:dyDescent="0.3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205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3894739</v>
      </c>
      <c r="E9" s="50">
        <v>2090130</v>
      </c>
      <c r="F9" s="51">
        <v>1804609</v>
      </c>
      <c r="G9" s="49">
        <v>1429526</v>
      </c>
      <c r="H9" s="50">
        <v>1009181</v>
      </c>
      <c r="I9" s="51">
        <v>420345</v>
      </c>
      <c r="J9" s="49">
        <v>2465213</v>
      </c>
      <c r="K9" s="50">
        <v>1080949</v>
      </c>
      <c r="L9" s="51">
        <v>1384264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3823613</v>
      </c>
      <c r="E10" s="50">
        <v>2082704</v>
      </c>
      <c r="F10" s="51">
        <v>1740909</v>
      </c>
      <c r="G10" s="49">
        <v>1411344</v>
      </c>
      <c r="H10" s="50">
        <v>1004605</v>
      </c>
      <c r="I10" s="51">
        <v>406739</v>
      </c>
      <c r="J10" s="49">
        <v>2412269</v>
      </c>
      <c r="K10" s="50">
        <v>1078099</v>
      </c>
      <c r="L10" s="51">
        <v>1334170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24078</v>
      </c>
      <c r="E11" s="55">
        <v>15297</v>
      </c>
      <c r="F11" s="56">
        <v>8781</v>
      </c>
      <c r="G11" s="54">
        <v>19888</v>
      </c>
      <c r="H11" s="55">
        <v>13277</v>
      </c>
      <c r="I11" s="56">
        <v>6611</v>
      </c>
      <c r="J11" s="54">
        <v>4190</v>
      </c>
      <c r="K11" s="55">
        <v>2020</v>
      </c>
      <c r="L11" s="56">
        <v>2170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5631</v>
      </c>
      <c r="E12" s="55">
        <v>4841</v>
      </c>
      <c r="F12" s="56">
        <v>790</v>
      </c>
      <c r="G12" s="54">
        <v>3708</v>
      </c>
      <c r="H12" s="55">
        <v>3592</v>
      </c>
      <c r="I12" s="56">
        <v>116</v>
      </c>
      <c r="J12" s="54">
        <v>1923</v>
      </c>
      <c r="K12" s="55">
        <v>1249</v>
      </c>
      <c r="L12" s="56">
        <v>674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632461</v>
      </c>
      <c r="E13" s="55">
        <v>472042</v>
      </c>
      <c r="F13" s="56">
        <v>160419</v>
      </c>
      <c r="G13" s="54">
        <v>358187</v>
      </c>
      <c r="H13" s="55">
        <v>284849</v>
      </c>
      <c r="I13" s="56">
        <v>73338</v>
      </c>
      <c r="J13" s="54">
        <v>274274</v>
      </c>
      <c r="K13" s="55">
        <v>187193</v>
      </c>
      <c r="L13" s="56">
        <v>87081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26459</v>
      </c>
      <c r="E14" s="55">
        <v>21332</v>
      </c>
      <c r="F14" s="56">
        <v>5127</v>
      </c>
      <c r="G14" s="54">
        <v>3611</v>
      </c>
      <c r="H14" s="55">
        <v>3321</v>
      </c>
      <c r="I14" s="56">
        <v>290</v>
      </c>
      <c r="J14" s="54">
        <v>22848</v>
      </c>
      <c r="K14" s="55">
        <v>18011</v>
      </c>
      <c r="L14" s="56">
        <v>4837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17896</v>
      </c>
      <c r="E15" s="55">
        <v>13993</v>
      </c>
      <c r="F15" s="56">
        <v>3903</v>
      </c>
      <c r="G15" s="54">
        <v>11650</v>
      </c>
      <c r="H15" s="55">
        <v>10360</v>
      </c>
      <c r="I15" s="56">
        <v>1290</v>
      </c>
      <c r="J15" s="54">
        <v>6246</v>
      </c>
      <c r="K15" s="55">
        <v>3633</v>
      </c>
      <c r="L15" s="56">
        <v>2613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289645</v>
      </c>
      <c r="E16" s="55">
        <v>253368</v>
      </c>
      <c r="F16" s="56">
        <v>36277</v>
      </c>
      <c r="G16" s="54">
        <v>211871</v>
      </c>
      <c r="H16" s="55">
        <v>206141</v>
      </c>
      <c r="I16" s="56">
        <v>5730</v>
      </c>
      <c r="J16" s="54">
        <v>77774</v>
      </c>
      <c r="K16" s="55">
        <v>47227</v>
      </c>
      <c r="L16" s="56">
        <v>30547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570491</v>
      </c>
      <c r="E17" s="55">
        <v>265558</v>
      </c>
      <c r="F17" s="56">
        <v>304933</v>
      </c>
      <c r="G17" s="54">
        <v>140660</v>
      </c>
      <c r="H17" s="55">
        <v>103973</v>
      </c>
      <c r="I17" s="56">
        <v>36687</v>
      </c>
      <c r="J17" s="54">
        <v>429831</v>
      </c>
      <c r="K17" s="55">
        <v>161585</v>
      </c>
      <c r="L17" s="56">
        <v>268246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201578</v>
      </c>
      <c r="E18" s="55">
        <v>158159</v>
      </c>
      <c r="F18" s="56">
        <v>43419</v>
      </c>
      <c r="G18" s="54">
        <v>101403</v>
      </c>
      <c r="H18" s="55">
        <v>91383</v>
      </c>
      <c r="I18" s="56">
        <v>10020</v>
      </c>
      <c r="J18" s="54">
        <v>100175</v>
      </c>
      <c r="K18" s="55">
        <v>66776</v>
      </c>
      <c r="L18" s="56">
        <v>33399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211181</v>
      </c>
      <c r="E19" s="55">
        <v>95664</v>
      </c>
      <c r="F19" s="56">
        <v>115517</v>
      </c>
      <c r="G19" s="54">
        <v>178182</v>
      </c>
      <c r="H19" s="55">
        <v>84240</v>
      </c>
      <c r="I19" s="56">
        <v>93942</v>
      </c>
      <c r="J19" s="54">
        <v>32999</v>
      </c>
      <c r="K19" s="55">
        <v>11424</v>
      </c>
      <c r="L19" s="56">
        <v>21575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115355</v>
      </c>
      <c r="E20" s="55">
        <v>76876</v>
      </c>
      <c r="F20" s="56">
        <v>38479</v>
      </c>
      <c r="G20" s="54">
        <v>3061</v>
      </c>
      <c r="H20" s="55">
        <v>2016</v>
      </c>
      <c r="I20" s="56">
        <v>1045</v>
      </c>
      <c r="J20" s="54">
        <v>112294</v>
      </c>
      <c r="K20" s="55">
        <v>74860</v>
      </c>
      <c r="L20" s="56">
        <v>37434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111581</v>
      </c>
      <c r="E21" s="55">
        <v>55008</v>
      </c>
      <c r="F21" s="56">
        <v>56573</v>
      </c>
      <c r="G21" s="54">
        <v>3624</v>
      </c>
      <c r="H21" s="55">
        <v>1661</v>
      </c>
      <c r="I21" s="56">
        <v>1963</v>
      </c>
      <c r="J21" s="54">
        <v>107957</v>
      </c>
      <c r="K21" s="55">
        <v>53347</v>
      </c>
      <c r="L21" s="56">
        <v>54610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43288</v>
      </c>
      <c r="E22" s="55">
        <v>18459</v>
      </c>
      <c r="F22" s="56">
        <v>24829</v>
      </c>
      <c r="G22" s="54">
        <v>13277</v>
      </c>
      <c r="H22" s="55">
        <v>5824</v>
      </c>
      <c r="I22" s="56">
        <v>7453</v>
      </c>
      <c r="J22" s="54">
        <v>30011</v>
      </c>
      <c r="K22" s="55">
        <v>12635</v>
      </c>
      <c r="L22" s="56">
        <v>17376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200845</v>
      </c>
      <c r="E23" s="55">
        <v>93428</v>
      </c>
      <c r="F23" s="56">
        <v>107417</v>
      </c>
      <c r="G23" s="54">
        <v>12060</v>
      </c>
      <c r="H23" s="55">
        <v>7204</v>
      </c>
      <c r="I23" s="56">
        <v>4856</v>
      </c>
      <c r="J23" s="54">
        <v>188785</v>
      </c>
      <c r="K23" s="55">
        <v>86224</v>
      </c>
      <c r="L23" s="56">
        <v>102561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237008</v>
      </c>
      <c r="E24" s="55">
        <v>137368</v>
      </c>
      <c r="F24" s="56">
        <v>99640</v>
      </c>
      <c r="G24" s="54">
        <v>168008</v>
      </c>
      <c r="H24" s="55">
        <v>104833</v>
      </c>
      <c r="I24" s="56">
        <v>63175</v>
      </c>
      <c r="J24" s="54">
        <v>69000</v>
      </c>
      <c r="K24" s="55">
        <v>32535</v>
      </c>
      <c r="L24" s="56">
        <v>36465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591612</v>
      </c>
      <c r="E25" s="55">
        <v>228762</v>
      </c>
      <c r="F25" s="56">
        <v>362850</v>
      </c>
      <c r="G25" s="54">
        <v>89258</v>
      </c>
      <c r="H25" s="55">
        <v>43742</v>
      </c>
      <c r="I25" s="56">
        <v>45516</v>
      </c>
      <c r="J25" s="54">
        <v>502354</v>
      </c>
      <c r="K25" s="55">
        <v>185020</v>
      </c>
      <c r="L25" s="56">
        <v>317334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114456</v>
      </c>
      <c r="E26" s="55">
        <v>47069</v>
      </c>
      <c r="F26" s="56">
        <v>67387</v>
      </c>
      <c r="G26" s="54">
        <v>9667</v>
      </c>
      <c r="H26" s="55">
        <v>4788</v>
      </c>
      <c r="I26" s="56">
        <v>4879</v>
      </c>
      <c r="J26" s="54">
        <v>104789</v>
      </c>
      <c r="K26" s="55">
        <v>42281</v>
      </c>
      <c r="L26" s="56">
        <v>62508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303048</v>
      </c>
      <c r="E27" s="55">
        <v>74393</v>
      </c>
      <c r="F27" s="56">
        <v>228655</v>
      </c>
      <c r="G27" s="54">
        <v>36970</v>
      </c>
      <c r="H27" s="55">
        <v>17283</v>
      </c>
      <c r="I27" s="56">
        <v>19687</v>
      </c>
      <c r="J27" s="54">
        <v>266078</v>
      </c>
      <c r="K27" s="55">
        <v>57110</v>
      </c>
      <c r="L27" s="56">
        <v>208968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38495</v>
      </c>
      <c r="E28" s="55">
        <v>21029</v>
      </c>
      <c r="F28" s="56">
        <v>17466</v>
      </c>
      <c r="G28" s="54">
        <v>11745</v>
      </c>
      <c r="H28" s="55">
        <v>7184</v>
      </c>
      <c r="I28" s="56">
        <v>4561</v>
      </c>
      <c r="J28" s="54">
        <v>26750</v>
      </c>
      <c r="K28" s="55">
        <v>13845</v>
      </c>
      <c r="L28" s="56">
        <v>12905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83785</v>
      </c>
      <c r="E29" s="55">
        <v>28454</v>
      </c>
      <c r="F29" s="56">
        <v>55331</v>
      </c>
      <c r="G29" s="54">
        <v>32711</v>
      </c>
      <c r="H29" s="55">
        <v>8544</v>
      </c>
      <c r="I29" s="56">
        <v>24167</v>
      </c>
      <c r="J29" s="54">
        <v>51074</v>
      </c>
      <c r="K29" s="55">
        <v>19910</v>
      </c>
      <c r="L29" s="56">
        <v>31164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2637</v>
      </c>
      <c r="E30" s="55">
        <v>575</v>
      </c>
      <c r="F30" s="56">
        <v>2062</v>
      </c>
      <c r="G30" s="54">
        <v>1712</v>
      </c>
      <c r="H30" s="55">
        <v>338</v>
      </c>
      <c r="I30" s="56">
        <v>1374</v>
      </c>
      <c r="J30" s="54">
        <v>925</v>
      </c>
      <c r="K30" s="55">
        <v>237</v>
      </c>
      <c r="L30" s="56">
        <v>688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887</v>
      </c>
      <c r="E31" s="373">
        <v>384</v>
      </c>
      <c r="F31" s="374">
        <v>503</v>
      </c>
      <c r="G31" s="372">
        <v>60</v>
      </c>
      <c r="H31" s="373">
        <v>34</v>
      </c>
      <c r="I31" s="374">
        <v>26</v>
      </c>
      <c r="J31" s="372">
        <v>827</v>
      </c>
      <c r="K31" s="373">
        <v>350</v>
      </c>
      <c r="L31" s="374">
        <v>477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1196</v>
      </c>
      <c r="E32" s="67">
        <v>645</v>
      </c>
      <c r="F32" s="68">
        <v>551</v>
      </c>
      <c r="G32" s="66">
        <v>31</v>
      </c>
      <c r="H32" s="67">
        <v>18</v>
      </c>
      <c r="I32" s="68">
        <v>13</v>
      </c>
      <c r="J32" s="66">
        <v>1165</v>
      </c>
      <c r="K32" s="67">
        <v>627</v>
      </c>
      <c r="L32" s="68">
        <v>538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5204</v>
      </c>
      <c r="E33" s="64">
        <v>5187</v>
      </c>
      <c r="F33" s="65">
        <v>17</v>
      </c>
      <c r="G33" s="63">
        <v>3848</v>
      </c>
      <c r="H33" s="64">
        <v>3838</v>
      </c>
      <c r="I33" s="65">
        <v>10</v>
      </c>
      <c r="J33" s="63">
        <v>1356</v>
      </c>
      <c r="K33" s="64">
        <v>1349</v>
      </c>
      <c r="L33" s="65">
        <v>7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65922</v>
      </c>
      <c r="E34" s="67">
        <v>2239</v>
      </c>
      <c r="F34" s="68">
        <v>63683</v>
      </c>
      <c r="G34" s="66">
        <v>14334</v>
      </c>
      <c r="H34" s="67">
        <v>738</v>
      </c>
      <c r="I34" s="68">
        <v>13596</v>
      </c>
      <c r="J34" s="66">
        <v>51588</v>
      </c>
      <c r="K34" s="67">
        <v>1501</v>
      </c>
      <c r="L34" s="68">
        <v>50087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2022-04-11T11:17:25Z</dcterms:modified>
</cp:coreProperties>
</file>