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2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19" i="271" l="1"/>
  <c r="C19" i="275"/>
  <c r="C19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<sst xmlns="http://schemas.openxmlformats.org/spreadsheetml/2006/main" count="3256" uniqueCount="372">
  <si>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</si>
  <si>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Beschäftigte nach Wirtschaftsklassen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</si>
  <si>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</si>
  <si>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</si>
  <si>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</si>
  <si>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</si>
  <si>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</si>
  <si>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</si>
  <si>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</si>
  <si>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</si>
  <si>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</si>
  <si>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</si>
  <si>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</si>
  <si>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</si>
  <si>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</si>
  <si>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</si>
  <si>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</si>
  <si>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</si>
  <si>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</si>
  <si>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</si>
  <si>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</si>
  <si>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</si>
  <si>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</si>
  <si>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</si>
  <si>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</si>
  <si>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</si>
  <si>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</si>
  <si>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</si>
  <si>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</si>
  <si>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</si>
  <si>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</si>
  <si>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</si>
  <si>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</si>
  <si>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</si>
  <si>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</si>
  <si>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</si>
  <si>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</si>
  <si>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</si>
  <si>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</si>
  <si>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</si>
  <si>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</si>
  <si>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</si>
  <si>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</si>
  <si>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</si>
  <si>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</si>
  <si>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</si>
  <si>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</si>
  <si>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</si>
  <si>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</si>
  <si>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</si>
  <si>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</si>
  <si>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</si>
  <si>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</si>
  <si>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</si>
  <si>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</si>
  <si>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</si>
  <si>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</si>
  <si>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</si>
  <si>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</si>
  <si>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</si>
  <si>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</si>
  <si>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</si>
  <si>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</si>
  <si>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</si>
  <si>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</si>
  <si>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</si>
  <si>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</si>
  <si>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</si>
  <si>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</si>
  <si>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</si>
  <si>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</si>
  <si>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</si>
  <si>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</si>
  <si>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</si>
  <si>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</si>
  <si>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</si>
  <si>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</si>
  <si>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</si>
  <si>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</si>
  <si>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</si>
  <si>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</si>
  <si>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</si>
  <si>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</si>
  <si>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</si>
  <si>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</si>
  <si>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</si>
  <si>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</si>
  <si>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</si>
  <si>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</si>
  <si>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</si>
  <si>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</si>
  <si>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</si>
  <si>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</si>
  <si>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</si>
  <si>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</si>
  <si>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</si>
  <si>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</si>
  <si>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</si>
  <si>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</si>
  <si>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</si>
  <si>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</si>
  <si>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</si>
  <si>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</si>
  <si>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</si>
  <si>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</si>
  <si>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</si>
  <si>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</si>
  <si>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</si>
  <si>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</si>
  <si>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</si>
  <si>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</si>
  <si>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</si>
  <si>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</si>
  <si>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</si>
  <si>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</si>
  <si>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</si>
  <si>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</si>
  <si>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</si>
  <si>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</si>
  <si>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</si>
  <si>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</si>
  <si>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</si>
  <si>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</si>
  <si>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</si>
  <si>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</si>
  <si>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</si>
  <si>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</si>
  <si>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</si>
  <si>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</si>
  <si>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</si>
  <si>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</si>
  <si>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</si>
  <si>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</si>
  <si>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</si>
  <si>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</si>
  <si>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</si>
  <si>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</si>
  <si>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</si>
  <si>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</si>
  <si>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</si>
  <si>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</si>
  <si>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</si>
  <si>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</si>
  <si>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</si>
  <si>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</si>
  <si>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</si>
  <si>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</si>
  <si>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</si>
  <si>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</si>
  <si>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</si>
  <si>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</si>
  <si>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</si>
  <si>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</si>
  <si>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</si>
  <si>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</si>
  <si>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</si>
  <si>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</si>
  <si>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</si>
  <si>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</si>
  <si>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</si>
  <si>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</si>
  <si>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</si>
  <si>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</si>
  <si>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</si>
  <si>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davon in Wirtschaftsklassen eingereiht (Zeilen 3 bis 24)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</si>
  <si>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</si>
  <si>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</si>
  <si>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</si>
  <si>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</si>
  <si>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</si>
  <si>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</si>
  <si>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</si>
  <si>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</si>
  <si>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</si>
  <si>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</si>
  <si>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</si>
  <si>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</si>
  <si>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</si>
  <si>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</si>
  <si>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</si>
  <si>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</si>
  <si>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Wirtschaftsklasse unbekannt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</si>
  <si>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</si>
  <si>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</si>
  <si>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</si>
  <si>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</si>
  <si>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</si>
  <si>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</si>
  <si>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</si>
  <si>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</si>
  <si>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</si>
  <si>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</si>
  <si>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</si>
  <si>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</si>
  <si>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 nach Wirtschaftsklassen</t>
  </si>
  <si>
    <t>W i r t s c h a f t s k l a s s e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</si>
  <si>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</si>
  <si>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</si>
  <si>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</si>
  <si>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</si>
  <si>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</si>
  <si>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</si>
  <si>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</si>
  <si>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</si>
  <si>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</si>
  <si>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</si>
  <si>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</si>
  <si>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</si>
  <si>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</si>
  <si>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</si>
  <si>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</si>
  <si>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</si>
  <si>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</si>
  <si>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</si>
  <si>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</si>
  <si>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</si>
  <si>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</si>
  <si>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</si>
  <si>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</si>
  <si>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</si>
  <si>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</si>
  <si>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</si>
  <si>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</si>
  <si>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</si>
  <si>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</si>
  <si>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</si>
  <si>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</si>
  <si>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</si>
  <si>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</si>
  <si>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</si>
  <si>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</si>
  <si>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</si>
  <si>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</si>
  <si>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Freie Dienstverträge gemäß § 4 Abs. 4 ASVG nach Wirtschaftsklassen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</si>
  <si>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</si>
  <si>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</si>
  <si>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</si>
  <si>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</si>
  <si>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</si>
  <si>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</si>
  <si>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</si>
  <si>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</si>
  <si>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</si>
  <si>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</si>
  <si>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nach Wirtschaftsklassen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</si>
  <si>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</si>
  <si>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</si>
  <si>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</si>
  <si>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</si>
  <si>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</si>
  <si>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</si>
  <si>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</si>
  <si>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</si>
  <si>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</si>
  <si>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</si>
  <si>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</si>
  <si>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</si>
  <si>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</si>
  <si>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</si>
  <si>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</si>
  <si>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</si>
  <si>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</si>
  <si>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</si>
  <si>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</si>
  <si>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</si>
  <si>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</si>
  <si>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</si>
  <si>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</si>
  <si>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</si>
  <si>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</si>
  <si>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</si>
  <si>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</si>
  <si>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</si>
  <si>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</si>
  <si>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</si>
  <si>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</si>
  <si>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</si>
  <si>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</si>
  <si>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</si>
  <si>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</si>
  <si>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</si>
  <si>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</si>
  <si>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</si>
  <si>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</si>
  <si>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</si>
  <si>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</si>
  <si>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</si>
  <si>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</si>
  <si>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</si>
  <si>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</si>
  <si>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</si>
  <si>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</si>
  <si>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</si>
  <si>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</si>
  <si>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</si>
  <si>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</si>
  <si>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</si>
  <si>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</si>
  <si>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</si>
  <si>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</si>
  <si>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</si>
  <si>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</si>
  <si>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</si>
  <si>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</si>
  <si>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</si>
  <si>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</si>
  <si>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</si>
  <si>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</si>
  <si>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</si>
  <si>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</si>
  <si>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Beschäftigte nach Wirtschaftsklassen - Differenz zum Vormonat (absolut)</t>
  </si>
  <si>
    <t>Beschäftigte nach Wirtschaftsklassen - Differenz zum Vorjahresmonat (absolut)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</si>
  <si>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</si>
  <si>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</si>
  <si>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</si>
  <si>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</si>
  <si>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</si>
  <si>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</si>
  <si>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</si>
  <si>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</si>
  <si>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</si>
  <si>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</si>
  <si>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</si>
  <si>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</si>
  <si>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</si>
  <si>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</si>
  <si>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</si>
  <si>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Beschäftigte Ausländer nach Wirtschaftsklassen - Differenz zum Vormonat (absolut)</t>
  </si>
  <si>
    <t>Beschäftigte Ausländer nach Wirtschaftsklassen - Differenz zum Vorjahresmonat (absolut)</t>
  </si>
  <si>
    <t>Tabelle 44</t>
  </si>
  <si>
    <t>Tabelle  47</t>
  </si>
  <si>
    <t>Freie Dienstverträge nach Wirtschaftsklassen - Differenz zum Vormonat (absolut)</t>
  </si>
  <si>
    <t>Tabelle  48</t>
  </si>
  <si>
    <t>Freie Dienstverträge nach Wirtschaftsklassen - Differenz zum Vorjahresmonat (absolut)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</si>
  <si>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</si>
  <si>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</si>
  <si>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</si>
  <si>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</si>
  <si>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</si>
  <si>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</si>
  <si>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</si>
  <si>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</si>
  <si>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</si>
  <si>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</si>
  <si>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</si>
  <si>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</si>
  <si>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</si>
  <si>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</si>
  <si>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</si>
  <si>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</si>
  <si>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</si>
  <si>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</si>
  <si>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</si>
  <si>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</si>
  <si>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</si>
  <si>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</si>
  <si>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</si>
  <si>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</si>
  <si>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</si>
  <si>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</si>
  <si>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</si>
  <si>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</si>
  <si>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</si>
  <si>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</si>
  <si>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</si>
  <si>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</si>
  <si>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Berichtsmonat: 06/2022</t>
  </si>
  <si>
    <t>Berichtsmonat
Juni 2022</t>
  </si>
  <si>
    <t>Herstellung von Waren</t>
  </si>
  <si>
    <t>Bau</t>
  </si>
  <si>
    <t>Beherbergung und Gastronomie</t>
  </si>
  <si>
    <t>Öffentliche Verwaltung, Verteidigung, Sozialversicherung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</si>
</sst>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Juni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310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366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91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242">
        <v>31817</v>
      </c>
      <c r="E9" s="240">
        <v>14479</v>
      </c>
      <c r="F9" s="241">
        <v>17338</v>
      </c>
      <c r="G9" s="242">
        <v>29755</v>
      </c>
      <c r="H9" s="240">
        <v>12933</v>
      </c>
      <c r="I9" s="241">
        <v>16822</v>
      </c>
      <c r="J9" s="242">
        <v>2062</v>
      </c>
      <c r="K9" s="240">
        <v>1546</v>
      </c>
      <c r="L9" s="241">
        <v>516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242">
        <v>31276</v>
      </c>
      <c r="E10" s="240">
        <v>13512</v>
      </c>
      <c r="F10" s="241">
        <v>17764</v>
      </c>
      <c r="G10" s="242">
        <v>29231</v>
      </c>
      <c r="H10" s="240">
        <v>12341</v>
      </c>
      <c r="I10" s="241">
        <v>16890</v>
      </c>
      <c r="J10" s="242">
        <v>2045</v>
      </c>
      <c r="K10" s="240">
        <v>1171</v>
      </c>
      <c r="L10" s="241">
        <v>874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245">
        <v>1789</v>
      </c>
      <c r="E11" s="243">
        <v>996</v>
      </c>
      <c r="F11" s="244">
        <v>793</v>
      </c>
      <c r="G11" s="245">
        <v>1731</v>
      </c>
      <c r="H11" s="243">
        <v>950</v>
      </c>
      <c r="I11" s="244">
        <v>781</v>
      </c>
      <c r="J11" s="245">
        <v>58</v>
      </c>
      <c r="K11" s="243">
        <v>46</v>
      </c>
      <c r="L11" s="244">
        <v>12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245">
        <v>15</v>
      </c>
      <c r="E12" s="243">
        <v>6</v>
      </c>
      <c r="F12" s="244">
        <v>9</v>
      </c>
      <c r="G12" s="245">
        <v>6</v>
      </c>
      <c r="H12" s="243">
        <v>1</v>
      </c>
      <c r="I12" s="244">
        <v>5</v>
      </c>
      <c r="J12" s="245">
        <v>9</v>
      </c>
      <c r="K12" s="243">
        <v>5</v>
      </c>
      <c r="L12" s="244">
        <v>4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368</v>
      </c>
      <c r="D13" s="245">
        <v>1319</v>
      </c>
      <c r="E13" s="243">
        <v>665</v>
      </c>
      <c r="F13" s="244">
        <v>654</v>
      </c>
      <c r="G13" s="245">
        <v>692</v>
      </c>
      <c r="H13" s="243">
        <v>343</v>
      </c>
      <c r="I13" s="244">
        <v>349</v>
      </c>
      <c r="J13" s="245">
        <v>627</v>
      </c>
      <c r="K13" s="243">
        <v>322</v>
      </c>
      <c r="L13" s="244">
        <v>305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245">
        <v>-52</v>
      </c>
      <c r="E14" s="243">
        <v>-37</v>
      </c>
      <c r="F14" s="244">
        <v>-15</v>
      </c>
      <c r="G14" s="245">
        <v>-29</v>
      </c>
      <c r="H14" s="243">
        <v>-29</v>
      </c>
      <c r="I14" s="244">
        <v>0</v>
      </c>
      <c r="J14" s="245">
        <v>-23</v>
      </c>
      <c r="K14" s="243">
        <v>-8</v>
      </c>
      <c r="L14" s="244">
        <v>-15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245">
        <v>128</v>
      </c>
      <c r="E15" s="243">
        <v>82</v>
      </c>
      <c r="F15" s="244">
        <v>46</v>
      </c>
      <c r="G15" s="245">
        <v>85</v>
      </c>
      <c r="H15" s="243">
        <v>65</v>
      </c>
      <c r="I15" s="244">
        <v>20</v>
      </c>
      <c r="J15" s="245">
        <v>43</v>
      </c>
      <c r="K15" s="243">
        <v>17</v>
      </c>
      <c r="L15" s="244">
        <v>26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369</v>
      </c>
      <c r="D16" s="245">
        <v>298</v>
      </c>
      <c r="E16" s="243">
        <v>81</v>
      </c>
      <c r="F16" s="244">
        <v>217</v>
      </c>
      <c r="G16" s="245">
        <v>-19</v>
      </c>
      <c r="H16" s="243">
        <v>-62</v>
      </c>
      <c r="I16" s="244">
        <v>43</v>
      </c>
      <c r="J16" s="245">
        <v>317</v>
      </c>
      <c r="K16" s="243">
        <v>143</v>
      </c>
      <c r="L16" s="244">
        <v>174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246">
        <v>85</v>
      </c>
      <c r="E17" s="243">
        <v>443</v>
      </c>
      <c r="F17" s="244">
        <v>-358</v>
      </c>
      <c r="G17" s="245">
        <v>250</v>
      </c>
      <c r="H17" s="243">
        <v>130</v>
      </c>
      <c r="I17" s="244">
        <v>120</v>
      </c>
      <c r="J17" s="245">
        <v>-165</v>
      </c>
      <c r="K17" s="243">
        <v>313</v>
      </c>
      <c r="L17" s="244">
        <v>-478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245">
        <v>1307</v>
      </c>
      <c r="E18" s="243">
        <v>813</v>
      </c>
      <c r="F18" s="244">
        <v>494</v>
      </c>
      <c r="G18" s="245">
        <v>1374</v>
      </c>
      <c r="H18" s="243">
        <v>925</v>
      </c>
      <c r="I18" s="244">
        <v>449</v>
      </c>
      <c r="J18" s="245">
        <v>-67</v>
      </c>
      <c r="K18" s="243">
        <v>-112</v>
      </c>
      <c r="L18" s="244">
        <v>45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370</v>
      </c>
      <c r="D19" s="245">
        <v>24525</v>
      </c>
      <c r="E19" s="243">
        <v>9675</v>
      </c>
      <c r="F19" s="244">
        <v>14850</v>
      </c>
      <c r="G19" s="245">
        <v>23160</v>
      </c>
      <c r="H19" s="243">
        <v>9311</v>
      </c>
      <c r="I19" s="244">
        <v>13849</v>
      </c>
      <c r="J19" s="245">
        <v>1365</v>
      </c>
      <c r="K19" s="243">
        <v>364</v>
      </c>
      <c r="L19" s="244">
        <v>1001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245">
        <v>190</v>
      </c>
      <c r="E20" s="243">
        <v>130</v>
      </c>
      <c r="F20" s="244">
        <v>60</v>
      </c>
      <c r="G20" s="245">
        <v>67</v>
      </c>
      <c r="H20" s="243">
        <v>49</v>
      </c>
      <c r="I20" s="244">
        <v>18</v>
      </c>
      <c r="J20" s="245">
        <v>123</v>
      </c>
      <c r="K20" s="243">
        <v>81</v>
      </c>
      <c r="L20" s="244">
        <v>42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245">
        <v>-33</v>
      </c>
      <c r="E21" s="243">
        <v>-45</v>
      </c>
      <c r="F21" s="244">
        <v>12</v>
      </c>
      <c r="G21" s="245">
        <v>-12</v>
      </c>
      <c r="H21" s="243">
        <v>-26</v>
      </c>
      <c r="I21" s="244">
        <v>14</v>
      </c>
      <c r="J21" s="245">
        <v>-21</v>
      </c>
      <c r="K21" s="243">
        <v>-19</v>
      </c>
      <c r="L21" s="244">
        <v>-2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245">
        <v>183</v>
      </c>
      <c r="E22" s="243">
        <v>77</v>
      </c>
      <c r="F22" s="244">
        <v>106</v>
      </c>
      <c r="G22" s="245">
        <v>120</v>
      </c>
      <c r="H22" s="243">
        <v>75</v>
      </c>
      <c r="I22" s="244">
        <v>45</v>
      </c>
      <c r="J22" s="245">
        <v>63</v>
      </c>
      <c r="K22" s="243">
        <v>2</v>
      </c>
      <c r="L22" s="244">
        <v>61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245">
        <v>319</v>
      </c>
      <c r="E23" s="243">
        <v>143</v>
      </c>
      <c r="F23" s="244">
        <v>176</v>
      </c>
      <c r="G23" s="245">
        <v>47</v>
      </c>
      <c r="H23" s="243">
        <v>10</v>
      </c>
      <c r="I23" s="244">
        <v>37</v>
      </c>
      <c r="J23" s="245">
        <v>272</v>
      </c>
      <c r="K23" s="243">
        <v>133</v>
      </c>
      <c r="L23" s="244">
        <v>139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245">
        <v>2525</v>
      </c>
      <c r="E24" s="243">
        <v>1622</v>
      </c>
      <c r="F24" s="244">
        <v>903</v>
      </c>
      <c r="G24" s="245">
        <v>1953</v>
      </c>
      <c r="H24" s="243">
        <v>1344</v>
      </c>
      <c r="I24" s="244">
        <v>609</v>
      </c>
      <c r="J24" s="245">
        <v>572</v>
      </c>
      <c r="K24" s="243">
        <v>278</v>
      </c>
      <c r="L24" s="244">
        <v>294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371</v>
      </c>
      <c r="D25" s="245">
        <v>-597</v>
      </c>
      <c r="E25" s="243">
        <v>-152</v>
      </c>
      <c r="F25" s="244">
        <v>-445</v>
      </c>
      <c r="G25" s="245">
        <v>63</v>
      </c>
      <c r="H25" s="243">
        <v>-56</v>
      </c>
      <c r="I25" s="244">
        <v>119</v>
      </c>
      <c r="J25" s="245">
        <v>-660</v>
      </c>
      <c r="K25" s="243">
        <v>-96</v>
      </c>
      <c r="L25" s="244">
        <v>-564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245">
        <v>-946</v>
      </c>
      <c r="E26" s="243">
        <v>-601</v>
      </c>
      <c r="F26" s="244">
        <v>-345</v>
      </c>
      <c r="G26" s="245">
        <v>-231</v>
      </c>
      <c r="H26" s="243">
        <v>-199</v>
      </c>
      <c r="I26" s="244">
        <v>-32</v>
      </c>
      <c r="J26" s="245">
        <v>-715</v>
      </c>
      <c r="K26" s="243">
        <v>-402</v>
      </c>
      <c r="L26" s="244">
        <v>-313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245">
        <v>-1350</v>
      </c>
      <c r="E27" s="243">
        <v>-1035</v>
      </c>
      <c r="F27" s="244">
        <v>-315</v>
      </c>
      <c r="G27" s="245">
        <v>-708</v>
      </c>
      <c r="H27" s="243">
        <v>-800</v>
      </c>
      <c r="I27" s="244">
        <v>92</v>
      </c>
      <c r="J27" s="245">
        <v>-642</v>
      </c>
      <c r="K27" s="243">
        <v>-235</v>
      </c>
      <c r="L27" s="244">
        <v>-407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245">
        <v>1223</v>
      </c>
      <c r="E28" s="243">
        <v>526</v>
      </c>
      <c r="F28" s="244">
        <v>697</v>
      </c>
      <c r="G28" s="245">
        <v>463</v>
      </c>
      <c r="H28" s="243">
        <v>270</v>
      </c>
      <c r="I28" s="244">
        <v>193</v>
      </c>
      <c r="J28" s="245">
        <v>760</v>
      </c>
      <c r="K28" s="243">
        <v>256</v>
      </c>
      <c r="L28" s="244">
        <v>504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245">
        <v>253</v>
      </c>
      <c r="E29" s="243">
        <v>54</v>
      </c>
      <c r="F29" s="244">
        <v>199</v>
      </c>
      <c r="G29" s="245">
        <v>199</v>
      </c>
      <c r="H29" s="243">
        <v>20</v>
      </c>
      <c r="I29" s="244">
        <v>179</v>
      </c>
      <c r="J29" s="245">
        <v>54</v>
      </c>
      <c r="K29" s="243">
        <v>34</v>
      </c>
      <c r="L29" s="244">
        <v>20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245">
        <v>13</v>
      </c>
      <c r="E30" s="243">
        <v>24</v>
      </c>
      <c r="F30" s="244">
        <v>-11</v>
      </c>
      <c r="G30" s="245">
        <v>22</v>
      </c>
      <c r="H30" s="243">
        <v>21</v>
      </c>
      <c r="I30" s="244">
        <v>1</v>
      </c>
      <c r="J30" s="245">
        <v>-9</v>
      </c>
      <c r="K30" s="243">
        <v>3</v>
      </c>
      <c r="L30" s="244">
        <v>-12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5">
        <v>82</v>
      </c>
      <c r="E31" s="376">
        <v>31</v>
      </c>
      <c r="F31" s="377">
        <v>51</v>
      </c>
      <c r="G31" s="375">
        <v>0</v>
      </c>
      <c r="H31" s="376">
        <v>0</v>
      </c>
      <c r="I31" s="377">
        <v>0</v>
      </c>
      <c r="J31" s="375">
        <v>82</v>
      </c>
      <c r="K31" s="376">
        <v>31</v>
      </c>
      <c r="L31" s="377">
        <v>51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250">
        <v>0</v>
      </c>
      <c r="E32" s="251">
        <v>14</v>
      </c>
      <c r="F32" s="252">
        <v>-14</v>
      </c>
      <c r="G32" s="250">
        <v>-2</v>
      </c>
      <c r="H32" s="251">
        <v>-1</v>
      </c>
      <c r="I32" s="252">
        <v>-1</v>
      </c>
      <c r="J32" s="250">
        <v>2</v>
      </c>
      <c r="K32" s="251">
        <v>15</v>
      </c>
      <c r="L32" s="252">
        <v>-13</v>
      </c>
    </row>
    <row r="33" spans="1:12" ht="18" customHeight="1" x14ac:dyDescent="0.2">
      <c r="A33" s="117">
        <v>25</v>
      </c>
      <c r="B33" s="414" t="s">
        <v>222</v>
      </c>
      <c r="C33" s="415"/>
      <c r="D33" s="247">
        <v>660</v>
      </c>
      <c r="E33" s="248">
        <v>661</v>
      </c>
      <c r="F33" s="249">
        <v>-1</v>
      </c>
      <c r="G33" s="247">
        <v>562</v>
      </c>
      <c r="H33" s="248">
        <v>564</v>
      </c>
      <c r="I33" s="249">
        <v>-2</v>
      </c>
      <c r="J33" s="247">
        <v>98</v>
      </c>
      <c r="K33" s="248">
        <v>97</v>
      </c>
      <c r="L33" s="249">
        <v>1</v>
      </c>
    </row>
    <row r="34" spans="1:12" ht="18" customHeight="1" x14ac:dyDescent="0.2">
      <c r="A34" s="118">
        <v>26</v>
      </c>
      <c r="B34" s="409" t="s">
        <v>361</v>
      </c>
      <c r="C34" s="410"/>
      <c r="D34" s="250">
        <v>-119</v>
      </c>
      <c r="E34" s="251">
        <v>306</v>
      </c>
      <c r="F34" s="252">
        <v>-425</v>
      </c>
      <c r="G34" s="250">
        <v>-38</v>
      </c>
      <c r="H34" s="251">
        <v>28</v>
      </c>
      <c r="I34" s="252">
        <v>-66</v>
      </c>
      <c r="J34" s="250">
        <v>-81</v>
      </c>
      <c r="K34" s="251">
        <v>278</v>
      </c>
      <c r="L34" s="252">
        <v>-359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311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366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202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242">
        <v>86141</v>
      </c>
      <c r="E9" s="240">
        <v>43830</v>
      </c>
      <c r="F9" s="241">
        <v>42311</v>
      </c>
      <c r="G9" s="242">
        <v>35495</v>
      </c>
      <c r="H9" s="240">
        <v>21924</v>
      </c>
      <c r="I9" s="241">
        <v>13571</v>
      </c>
      <c r="J9" s="242">
        <v>50646</v>
      </c>
      <c r="K9" s="240">
        <v>21906</v>
      </c>
      <c r="L9" s="241">
        <v>28740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242">
        <v>87894</v>
      </c>
      <c r="E10" s="240">
        <v>43244</v>
      </c>
      <c r="F10" s="241">
        <v>44650</v>
      </c>
      <c r="G10" s="242">
        <v>36395</v>
      </c>
      <c r="H10" s="240">
        <v>21525</v>
      </c>
      <c r="I10" s="241">
        <v>14870</v>
      </c>
      <c r="J10" s="242">
        <v>51499</v>
      </c>
      <c r="K10" s="240">
        <v>21719</v>
      </c>
      <c r="L10" s="241">
        <v>29780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245">
        <v>-134</v>
      </c>
      <c r="E11" s="243">
        <v>-345</v>
      </c>
      <c r="F11" s="244">
        <v>211</v>
      </c>
      <c r="G11" s="245">
        <v>-303</v>
      </c>
      <c r="H11" s="243">
        <v>-425</v>
      </c>
      <c r="I11" s="244">
        <v>122</v>
      </c>
      <c r="J11" s="245">
        <v>169</v>
      </c>
      <c r="K11" s="243">
        <v>80</v>
      </c>
      <c r="L11" s="244">
        <v>89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245">
        <v>31</v>
      </c>
      <c r="E12" s="243">
        <v>28</v>
      </c>
      <c r="F12" s="244">
        <v>3</v>
      </c>
      <c r="G12" s="245">
        <v>1</v>
      </c>
      <c r="H12" s="243">
        <v>0</v>
      </c>
      <c r="I12" s="244">
        <v>1</v>
      </c>
      <c r="J12" s="245">
        <v>30</v>
      </c>
      <c r="K12" s="243">
        <v>28</v>
      </c>
      <c r="L12" s="244">
        <v>2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368</v>
      </c>
      <c r="D13" s="245">
        <v>12423</v>
      </c>
      <c r="E13" s="243">
        <v>6862</v>
      </c>
      <c r="F13" s="244">
        <v>5561</v>
      </c>
      <c r="G13" s="245">
        <v>4096</v>
      </c>
      <c r="H13" s="243">
        <v>2200</v>
      </c>
      <c r="I13" s="244">
        <v>1896</v>
      </c>
      <c r="J13" s="245">
        <v>8327</v>
      </c>
      <c r="K13" s="243">
        <v>4662</v>
      </c>
      <c r="L13" s="244">
        <v>3665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245">
        <v>816</v>
      </c>
      <c r="E14" s="243">
        <v>545</v>
      </c>
      <c r="F14" s="244">
        <v>271</v>
      </c>
      <c r="G14" s="245">
        <v>26</v>
      </c>
      <c r="H14" s="243">
        <v>9</v>
      </c>
      <c r="I14" s="244">
        <v>17</v>
      </c>
      <c r="J14" s="245">
        <v>790</v>
      </c>
      <c r="K14" s="243">
        <v>536</v>
      </c>
      <c r="L14" s="244">
        <v>254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245">
        <v>499</v>
      </c>
      <c r="E15" s="243">
        <v>361</v>
      </c>
      <c r="F15" s="244">
        <v>138</v>
      </c>
      <c r="G15" s="245">
        <v>280</v>
      </c>
      <c r="H15" s="243">
        <v>249</v>
      </c>
      <c r="I15" s="244">
        <v>31</v>
      </c>
      <c r="J15" s="245">
        <v>219</v>
      </c>
      <c r="K15" s="243">
        <v>112</v>
      </c>
      <c r="L15" s="244">
        <v>107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369</v>
      </c>
      <c r="D16" s="245">
        <v>2515</v>
      </c>
      <c r="E16" s="243">
        <v>1247</v>
      </c>
      <c r="F16" s="244">
        <v>1268</v>
      </c>
      <c r="G16" s="245">
        <v>97</v>
      </c>
      <c r="H16" s="243">
        <v>-145</v>
      </c>
      <c r="I16" s="244">
        <v>242</v>
      </c>
      <c r="J16" s="245">
        <v>2418</v>
      </c>
      <c r="K16" s="243">
        <v>1392</v>
      </c>
      <c r="L16" s="244">
        <v>1026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246">
        <v>8224</v>
      </c>
      <c r="E17" s="243">
        <v>5915</v>
      </c>
      <c r="F17" s="244">
        <v>2309</v>
      </c>
      <c r="G17" s="245">
        <v>2441</v>
      </c>
      <c r="H17" s="243">
        <v>2113</v>
      </c>
      <c r="I17" s="244">
        <v>328</v>
      </c>
      <c r="J17" s="245">
        <v>5783</v>
      </c>
      <c r="K17" s="243">
        <v>3802</v>
      </c>
      <c r="L17" s="244">
        <v>1981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245">
        <v>4194</v>
      </c>
      <c r="E18" s="243">
        <v>2957</v>
      </c>
      <c r="F18" s="244">
        <v>1237</v>
      </c>
      <c r="G18" s="245">
        <v>4121</v>
      </c>
      <c r="H18" s="243">
        <v>3585</v>
      </c>
      <c r="I18" s="244">
        <v>536</v>
      </c>
      <c r="J18" s="245">
        <v>73</v>
      </c>
      <c r="K18" s="243">
        <v>-628</v>
      </c>
      <c r="L18" s="244">
        <v>701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370</v>
      </c>
      <c r="D19" s="245">
        <v>21491</v>
      </c>
      <c r="E19" s="243">
        <v>10083</v>
      </c>
      <c r="F19" s="244">
        <v>11408</v>
      </c>
      <c r="G19" s="245">
        <v>19095</v>
      </c>
      <c r="H19" s="243">
        <v>9111</v>
      </c>
      <c r="I19" s="244">
        <v>9984</v>
      </c>
      <c r="J19" s="245">
        <v>2396</v>
      </c>
      <c r="K19" s="243">
        <v>972</v>
      </c>
      <c r="L19" s="244">
        <v>1424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245">
        <v>6400</v>
      </c>
      <c r="E20" s="243">
        <v>3912</v>
      </c>
      <c r="F20" s="244">
        <v>2488</v>
      </c>
      <c r="G20" s="245">
        <v>58</v>
      </c>
      <c r="H20" s="243">
        <v>39</v>
      </c>
      <c r="I20" s="244">
        <v>19</v>
      </c>
      <c r="J20" s="245">
        <v>6342</v>
      </c>
      <c r="K20" s="243">
        <v>3873</v>
      </c>
      <c r="L20" s="244">
        <v>2469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245">
        <v>358</v>
      </c>
      <c r="E21" s="243">
        <v>132</v>
      </c>
      <c r="F21" s="244">
        <v>226</v>
      </c>
      <c r="G21" s="245">
        <v>868</v>
      </c>
      <c r="H21" s="243">
        <v>760</v>
      </c>
      <c r="I21" s="244">
        <v>108</v>
      </c>
      <c r="J21" s="245">
        <v>-510</v>
      </c>
      <c r="K21" s="243">
        <v>-628</v>
      </c>
      <c r="L21" s="244">
        <v>118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245">
        <v>271</v>
      </c>
      <c r="E22" s="243">
        <v>112</v>
      </c>
      <c r="F22" s="244">
        <v>159</v>
      </c>
      <c r="G22" s="245">
        <v>-349</v>
      </c>
      <c r="H22" s="243">
        <v>-158</v>
      </c>
      <c r="I22" s="244">
        <v>-191</v>
      </c>
      <c r="J22" s="245">
        <v>620</v>
      </c>
      <c r="K22" s="243">
        <v>270</v>
      </c>
      <c r="L22" s="244">
        <v>350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245">
        <v>8495</v>
      </c>
      <c r="E23" s="243">
        <v>4153</v>
      </c>
      <c r="F23" s="244">
        <v>4342</v>
      </c>
      <c r="G23" s="245">
        <v>-98</v>
      </c>
      <c r="H23" s="243">
        <v>144</v>
      </c>
      <c r="I23" s="244">
        <v>-242</v>
      </c>
      <c r="J23" s="245">
        <v>8593</v>
      </c>
      <c r="K23" s="243">
        <v>4009</v>
      </c>
      <c r="L23" s="244">
        <v>4584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245">
        <v>7738</v>
      </c>
      <c r="E24" s="243">
        <v>3746</v>
      </c>
      <c r="F24" s="244">
        <v>3992</v>
      </c>
      <c r="G24" s="245">
        <v>5915</v>
      </c>
      <c r="H24" s="243">
        <v>3141</v>
      </c>
      <c r="I24" s="244">
        <v>2774</v>
      </c>
      <c r="J24" s="245">
        <v>1823</v>
      </c>
      <c r="K24" s="243">
        <v>605</v>
      </c>
      <c r="L24" s="244">
        <v>1218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371</v>
      </c>
      <c r="D25" s="245">
        <v>3154</v>
      </c>
      <c r="E25" s="243">
        <v>-748</v>
      </c>
      <c r="F25" s="244">
        <v>3902</v>
      </c>
      <c r="G25" s="245">
        <v>-1303</v>
      </c>
      <c r="H25" s="243">
        <v>-557</v>
      </c>
      <c r="I25" s="244">
        <v>-746</v>
      </c>
      <c r="J25" s="245">
        <v>4457</v>
      </c>
      <c r="K25" s="243">
        <v>-191</v>
      </c>
      <c r="L25" s="244">
        <v>4648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245">
        <v>1565</v>
      </c>
      <c r="E26" s="243">
        <v>821</v>
      </c>
      <c r="F26" s="244">
        <v>744</v>
      </c>
      <c r="G26" s="245">
        <v>-68</v>
      </c>
      <c r="H26" s="243">
        <v>25</v>
      </c>
      <c r="I26" s="244">
        <v>-93</v>
      </c>
      <c r="J26" s="245">
        <v>1633</v>
      </c>
      <c r="K26" s="243">
        <v>796</v>
      </c>
      <c r="L26" s="244">
        <v>837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245">
        <v>6688</v>
      </c>
      <c r="E27" s="243">
        <v>1304</v>
      </c>
      <c r="F27" s="244">
        <v>5384</v>
      </c>
      <c r="G27" s="245">
        <v>656</v>
      </c>
      <c r="H27" s="243">
        <v>356</v>
      </c>
      <c r="I27" s="244">
        <v>300</v>
      </c>
      <c r="J27" s="245">
        <v>6032</v>
      </c>
      <c r="K27" s="243">
        <v>948</v>
      </c>
      <c r="L27" s="244">
        <v>5084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245">
        <v>2513</v>
      </c>
      <c r="E28" s="243">
        <v>1445</v>
      </c>
      <c r="F28" s="244">
        <v>1068</v>
      </c>
      <c r="G28" s="245">
        <v>877</v>
      </c>
      <c r="H28" s="243">
        <v>682</v>
      </c>
      <c r="I28" s="244">
        <v>195</v>
      </c>
      <c r="J28" s="245">
        <v>1636</v>
      </c>
      <c r="K28" s="243">
        <v>763</v>
      </c>
      <c r="L28" s="244">
        <v>873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245">
        <v>763</v>
      </c>
      <c r="E29" s="243">
        <v>697</v>
      </c>
      <c r="F29" s="244">
        <v>66</v>
      </c>
      <c r="G29" s="245">
        <v>82</v>
      </c>
      <c r="H29" s="243">
        <v>393</v>
      </c>
      <c r="I29" s="244">
        <v>-311</v>
      </c>
      <c r="J29" s="245">
        <v>681</v>
      </c>
      <c r="K29" s="243">
        <v>304</v>
      </c>
      <c r="L29" s="244">
        <v>377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245">
        <v>-156</v>
      </c>
      <c r="E30" s="243">
        <v>3</v>
      </c>
      <c r="F30" s="244">
        <v>-159</v>
      </c>
      <c r="G30" s="245">
        <v>-88</v>
      </c>
      <c r="H30" s="243">
        <v>6</v>
      </c>
      <c r="I30" s="244">
        <v>-94</v>
      </c>
      <c r="J30" s="245">
        <v>-68</v>
      </c>
      <c r="K30" s="243">
        <v>-3</v>
      </c>
      <c r="L30" s="244">
        <v>-65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5">
        <v>33</v>
      </c>
      <c r="E31" s="376">
        <v>18</v>
      </c>
      <c r="F31" s="377">
        <v>15</v>
      </c>
      <c r="G31" s="375">
        <v>-8</v>
      </c>
      <c r="H31" s="376">
        <v>-4</v>
      </c>
      <c r="I31" s="377">
        <v>-4</v>
      </c>
      <c r="J31" s="375">
        <v>41</v>
      </c>
      <c r="K31" s="376">
        <v>22</v>
      </c>
      <c r="L31" s="377">
        <v>19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250">
        <v>13</v>
      </c>
      <c r="E32" s="251">
        <v>-4</v>
      </c>
      <c r="F32" s="252">
        <v>17</v>
      </c>
      <c r="G32" s="250">
        <v>-1</v>
      </c>
      <c r="H32" s="251">
        <v>1</v>
      </c>
      <c r="I32" s="252">
        <v>-2</v>
      </c>
      <c r="J32" s="250">
        <v>14</v>
      </c>
      <c r="K32" s="251">
        <v>-5</v>
      </c>
      <c r="L32" s="252">
        <v>19</v>
      </c>
    </row>
    <row r="33" spans="1:12" ht="18" customHeight="1" x14ac:dyDescent="0.2">
      <c r="A33" s="117">
        <v>25</v>
      </c>
      <c r="B33" s="414" t="s">
        <v>222</v>
      </c>
      <c r="C33" s="415"/>
      <c r="D33" s="247">
        <v>612</v>
      </c>
      <c r="E33" s="248">
        <v>616</v>
      </c>
      <c r="F33" s="249">
        <v>-4</v>
      </c>
      <c r="G33" s="247">
        <v>463</v>
      </c>
      <c r="H33" s="248">
        <v>464</v>
      </c>
      <c r="I33" s="249">
        <v>-1</v>
      </c>
      <c r="J33" s="247">
        <v>149</v>
      </c>
      <c r="K33" s="248">
        <v>152</v>
      </c>
      <c r="L33" s="249">
        <v>-3</v>
      </c>
    </row>
    <row r="34" spans="1:12" ht="18" customHeight="1" x14ac:dyDescent="0.2">
      <c r="A34" s="118">
        <v>26</v>
      </c>
      <c r="B34" s="409" t="s">
        <v>361</v>
      </c>
      <c r="C34" s="410"/>
      <c r="D34" s="250">
        <v>-2365</v>
      </c>
      <c r="E34" s="251">
        <v>-30</v>
      </c>
      <c r="F34" s="252">
        <v>-2335</v>
      </c>
      <c r="G34" s="250">
        <v>-1363</v>
      </c>
      <c r="H34" s="251">
        <v>-65</v>
      </c>
      <c r="I34" s="252">
        <v>-1298</v>
      </c>
      <c r="J34" s="250">
        <v>-1002</v>
      </c>
      <c r="K34" s="251">
        <v>35</v>
      </c>
      <c r="L34" s="252">
        <v>-1037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366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203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901000</v>
      </c>
      <c r="E9" s="50">
        <v>466677</v>
      </c>
      <c r="F9" s="51">
        <v>434323</v>
      </c>
      <c r="G9" s="49">
        <v>233204</v>
      </c>
      <c r="H9" s="50">
        <v>156423</v>
      </c>
      <c r="I9" s="51">
        <v>76781</v>
      </c>
      <c r="J9" s="49">
        <v>667796</v>
      </c>
      <c r="K9" s="50">
        <v>310254</v>
      </c>
      <c r="L9" s="51">
        <v>357542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890975</v>
      </c>
      <c r="E10" s="50">
        <v>465427</v>
      </c>
      <c r="F10" s="51">
        <v>425548</v>
      </c>
      <c r="G10" s="49">
        <v>231177</v>
      </c>
      <c r="H10" s="50">
        <v>155858</v>
      </c>
      <c r="I10" s="51">
        <v>75319</v>
      </c>
      <c r="J10" s="49">
        <v>659798</v>
      </c>
      <c r="K10" s="50">
        <v>309569</v>
      </c>
      <c r="L10" s="51">
        <v>350229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1187</v>
      </c>
      <c r="E11" s="55">
        <v>714</v>
      </c>
      <c r="F11" s="56">
        <v>473</v>
      </c>
      <c r="G11" s="54">
        <v>1039</v>
      </c>
      <c r="H11" s="55">
        <v>642</v>
      </c>
      <c r="I11" s="56">
        <v>397</v>
      </c>
      <c r="J11" s="54">
        <v>148</v>
      </c>
      <c r="K11" s="55">
        <v>72</v>
      </c>
      <c r="L11" s="56">
        <v>76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150</v>
      </c>
      <c r="E12" s="55">
        <v>90</v>
      </c>
      <c r="F12" s="56">
        <v>60</v>
      </c>
      <c r="G12" s="54">
        <v>14</v>
      </c>
      <c r="H12" s="55">
        <v>13</v>
      </c>
      <c r="I12" s="56">
        <v>1</v>
      </c>
      <c r="J12" s="54">
        <v>136</v>
      </c>
      <c r="K12" s="55">
        <v>77</v>
      </c>
      <c r="L12" s="56">
        <v>59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368</v>
      </c>
      <c r="D13" s="54">
        <v>51876</v>
      </c>
      <c r="E13" s="55">
        <v>36434</v>
      </c>
      <c r="F13" s="56">
        <v>15442</v>
      </c>
      <c r="G13" s="54">
        <v>18818</v>
      </c>
      <c r="H13" s="55">
        <v>14259</v>
      </c>
      <c r="I13" s="56">
        <v>4559</v>
      </c>
      <c r="J13" s="54">
        <v>33058</v>
      </c>
      <c r="K13" s="55">
        <v>22175</v>
      </c>
      <c r="L13" s="56">
        <v>10883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6378</v>
      </c>
      <c r="E14" s="55">
        <v>4726</v>
      </c>
      <c r="F14" s="56">
        <v>1652</v>
      </c>
      <c r="G14" s="54">
        <v>354</v>
      </c>
      <c r="H14" s="55">
        <v>325</v>
      </c>
      <c r="I14" s="56">
        <v>29</v>
      </c>
      <c r="J14" s="54">
        <v>6024</v>
      </c>
      <c r="K14" s="55">
        <v>4401</v>
      </c>
      <c r="L14" s="56">
        <v>1623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1347</v>
      </c>
      <c r="E15" s="55">
        <v>1057</v>
      </c>
      <c r="F15" s="56">
        <v>290</v>
      </c>
      <c r="G15" s="54">
        <v>768</v>
      </c>
      <c r="H15" s="55">
        <v>727</v>
      </c>
      <c r="I15" s="56">
        <v>41</v>
      </c>
      <c r="J15" s="54">
        <v>579</v>
      </c>
      <c r="K15" s="55">
        <v>330</v>
      </c>
      <c r="L15" s="56">
        <v>249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369</v>
      </c>
      <c r="D16" s="54">
        <v>53754</v>
      </c>
      <c r="E16" s="55">
        <v>47789</v>
      </c>
      <c r="F16" s="56">
        <v>5965</v>
      </c>
      <c r="G16" s="54">
        <v>37509</v>
      </c>
      <c r="H16" s="55">
        <v>36811</v>
      </c>
      <c r="I16" s="56">
        <v>698</v>
      </c>
      <c r="J16" s="54">
        <v>16245</v>
      </c>
      <c r="K16" s="55">
        <v>10978</v>
      </c>
      <c r="L16" s="56">
        <v>5267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113656</v>
      </c>
      <c r="E17" s="55">
        <v>55793</v>
      </c>
      <c r="F17" s="56">
        <v>57863</v>
      </c>
      <c r="G17" s="54">
        <v>19938</v>
      </c>
      <c r="H17" s="55">
        <v>14796</v>
      </c>
      <c r="I17" s="56">
        <v>5142</v>
      </c>
      <c r="J17" s="54">
        <v>93718</v>
      </c>
      <c r="K17" s="55">
        <v>40997</v>
      </c>
      <c r="L17" s="56">
        <v>52721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38333</v>
      </c>
      <c r="E18" s="55">
        <v>30611</v>
      </c>
      <c r="F18" s="56">
        <v>7722</v>
      </c>
      <c r="G18" s="54">
        <v>16260</v>
      </c>
      <c r="H18" s="55">
        <v>15105</v>
      </c>
      <c r="I18" s="56">
        <v>1155</v>
      </c>
      <c r="J18" s="54">
        <v>22073</v>
      </c>
      <c r="K18" s="55">
        <v>15506</v>
      </c>
      <c r="L18" s="56">
        <v>6567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370</v>
      </c>
      <c r="D19" s="54">
        <v>50043</v>
      </c>
      <c r="E19" s="55">
        <v>28112</v>
      </c>
      <c r="F19" s="56">
        <v>21931</v>
      </c>
      <c r="G19" s="54">
        <v>41471</v>
      </c>
      <c r="H19" s="55">
        <v>23947</v>
      </c>
      <c r="I19" s="56">
        <v>17524</v>
      </c>
      <c r="J19" s="54">
        <v>8572</v>
      </c>
      <c r="K19" s="55">
        <v>4165</v>
      </c>
      <c r="L19" s="56">
        <v>4407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62313</v>
      </c>
      <c r="E20" s="55">
        <v>41085</v>
      </c>
      <c r="F20" s="56">
        <v>21228</v>
      </c>
      <c r="G20" s="54">
        <v>1369</v>
      </c>
      <c r="H20" s="55">
        <v>1071</v>
      </c>
      <c r="I20" s="56">
        <v>298</v>
      </c>
      <c r="J20" s="54">
        <v>60944</v>
      </c>
      <c r="K20" s="55">
        <v>40014</v>
      </c>
      <c r="L20" s="56">
        <v>20930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42411</v>
      </c>
      <c r="E21" s="55">
        <v>21494</v>
      </c>
      <c r="F21" s="56">
        <v>20917</v>
      </c>
      <c r="G21" s="54">
        <v>814</v>
      </c>
      <c r="H21" s="55">
        <v>573</v>
      </c>
      <c r="I21" s="56">
        <v>241</v>
      </c>
      <c r="J21" s="54">
        <v>41597</v>
      </c>
      <c r="K21" s="55">
        <v>20921</v>
      </c>
      <c r="L21" s="56">
        <v>20676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19022</v>
      </c>
      <c r="E22" s="55">
        <v>8097</v>
      </c>
      <c r="F22" s="56">
        <v>10925</v>
      </c>
      <c r="G22" s="54">
        <v>6169</v>
      </c>
      <c r="H22" s="55">
        <v>2553</v>
      </c>
      <c r="I22" s="56">
        <v>3616</v>
      </c>
      <c r="J22" s="54">
        <v>12853</v>
      </c>
      <c r="K22" s="55">
        <v>5544</v>
      </c>
      <c r="L22" s="56">
        <v>7309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80628</v>
      </c>
      <c r="E23" s="55">
        <v>37521</v>
      </c>
      <c r="F23" s="56">
        <v>43107</v>
      </c>
      <c r="G23" s="54">
        <v>2725</v>
      </c>
      <c r="H23" s="55">
        <v>1533</v>
      </c>
      <c r="I23" s="56">
        <v>1192</v>
      </c>
      <c r="J23" s="54">
        <v>77903</v>
      </c>
      <c r="K23" s="55">
        <v>35988</v>
      </c>
      <c r="L23" s="56">
        <v>41915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68843</v>
      </c>
      <c r="E24" s="55">
        <v>37805</v>
      </c>
      <c r="F24" s="56">
        <v>31038</v>
      </c>
      <c r="G24" s="54">
        <v>41031</v>
      </c>
      <c r="H24" s="55">
        <v>24178</v>
      </c>
      <c r="I24" s="56">
        <v>16853</v>
      </c>
      <c r="J24" s="54">
        <v>27812</v>
      </c>
      <c r="K24" s="55">
        <v>13627</v>
      </c>
      <c r="L24" s="56">
        <v>14185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371</v>
      </c>
      <c r="D25" s="54">
        <v>139612</v>
      </c>
      <c r="E25" s="55">
        <v>55847</v>
      </c>
      <c r="F25" s="56">
        <v>83765</v>
      </c>
      <c r="G25" s="54">
        <v>18115</v>
      </c>
      <c r="H25" s="55">
        <v>8701</v>
      </c>
      <c r="I25" s="56">
        <v>9414</v>
      </c>
      <c r="J25" s="54">
        <v>121497</v>
      </c>
      <c r="K25" s="55">
        <v>47146</v>
      </c>
      <c r="L25" s="56">
        <v>74351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49370</v>
      </c>
      <c r="E26" s="55">
        <v>19165</v>
      </c>
      <c r="F26" s="56">
        <v>30205</v>
      </c>
      <c r="G26" s="54">
        <v>3887</v>
      </c>
      <c r="H26" s="55">
        <v>1764</v>
      </c>
      <c r="I26" s="56">
        <v>2123</v>
      </c>
      <c r="J26" s="54">
        <v>45483</v>
      </c>
      <c r="K26" s="55">
        <v>17401</v>
      </c>
      <c r="L26" s="56">
        <v>28082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70264</v>
      </c>
      <c r="E27" s="55">
        <v>20541</v>
      </c>
      <c r="F27" s="56">
        <v>49723</v>
      </c>
      <c r="G27" s="54">
        <v>11095</v>
      </c>
      <c r="H27" s="55">
        <v>4908</v>
      </c>
      <c r="I27" s="56">
        <v>6187</v>
      </c>
      <c r="J27" s="54">
        <v>59169</v>
      </c>
      <c r="K27" s="55">
        <v>15633</v>
      </c>
      <c r="L27" s="56">
        <v>43536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15028</v>
      </c>
      <c r="E28" s="55">
        <v>8136</v>
      </c>
      <c r="F28" s="56">
        <v>6892</v>
      </c>
      <c r="G28" s="54">
        <v>2583</v>
      </c>
      <c r="H28" s="55">
        <v>1660</v>
      </c>
      <c r="I28" s="56">
        <v>923</v>
      </c>
      <c r="J28" s="54">
        <v>12445</v>
      </c>
      <c r="K28" s="55">
        <v>6476</v>
      </c>
      <c r="L28" s="56">
        <v>5969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24279</v>
      </c>
      <c r="E29" s="55">
        <v>9396</v>
      </c>
      <c r="F29" s="56">
        <v>14883</v>
      </c>
      <c r="G29" s="54">
        <v>6770</v>
      </c>
      <c r="H29" s="55">
        <v>2174</v>
      </c>
      <c r="I29" s="56">
        <v>4596</v>
      </c>
      <c r="J29" s="54">
        <v>17509</v>
      </c>
      <c r="K29" s="55">
        <v>7222</v>
      </c>
      <c r="L29" s="56">
        <v>10287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802</v>
      </c>
      <c r="E30" s="55">
        <v>206</v>
      </c>
      <c r="F30" s="56">
        <v>596</v>
      </c>
      <c r="G30" s="54">
        <v>369</v>
      </c>
      <c r="H30" s="55">
        <v>73</v>
      </c>
      <c r="I30" s="56">
        <v>296</v>
      </c>
      <c r="J30" s="54">
        <v>433</v>
      </c>
      <c r="K30" s="55">
        <v>133</v>
      </c>
      <c r="L30" s="56">
        <v>300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866</v>
      </c>
      <c r="E31" s="373">
        <v>380</v>
      </c>
      <c r="F31" s="374">
        <v>486</v>
      </c>
      <c r="G31" s="372">
        <v>58</v>
      </c>
      <c r="H31" s="373">
        <v>33</v>
      </c>
      <c r="I31" s="374">
        <v>25</v>
      </c>
      <c r="J31" s="372">
        <v>808</v>
      </c>
      <c r="K31" s="373">
        <v>347</v>
      </c>
      <c r="L31" s="374">
        <v>461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813</v>
      </c>
      <c r="E32" s="67">
        <v>428</v>
      </c>
      <c r="F32" s="68">
        <v>385</v>
      </c>
      <c r="G32" s="66">
        <v>21</v>
      </c>
      <c r="H32" s="67">
        <v>12</v>
      </c>
      <c r="I32" s="68">
        <v>9</v>
      </c>
      <c r="J32" s="66">
        <v>792</v>
      </c>
      <c r="K32" s="67">
        <v>416</v>
      </c>
      <c r="L32" s="68">
        <v>376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631</v>
      </c>
      <c r="E33" s="64">
        <v>630</v>
      </c>
      <c r="F33" s="65">
        <v>1</v>
      </c>
      <c r="G33" s="63">
        <v>374</v>
      </c>
      <c r="H33" s="64">
        <v>374</v>
      </c>
      <c r="I33" s="65">
        <v>0</v>
      </c>
      <c r="J33" s="63">
        <v>257</v>
      </c>
      <c r="K33" s="64">
        <v>256</v>
      </c>
      <c r="L33" s="65">
        <v>1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9394</v>
      </c>
      <c r="E34" s="67">
        <v>620</v>
      </c>
      <c r="F34" s="68">
        <v>8774</v>
      </c>
      <c r="G34" s="66">
        <v>1653</v>
      </c>
      <c r="H34" s="67">
        <v>191</v>
      </c>
      <c r="I34" s="68">
        <v>1462</v>
      </c>
      <c r="J34" s="66">
        <v>7741</v>
      </c>
      <c r="K34" s="67">
        <v>429</v>
      </c>
      <c r="L34" s="68">
        <v>7312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366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204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658408</v>
      </c>
      <c r="E9" s="50">
        <v>366946</v>
      </c>
      <c r="F9" s="51">
        <v>291462</v>
      </c>
      <c r="G9" s="49">
        <v>271516</v>
      </c>
      <c r="H9" s="50">
        <v>196933</v>
      </c>
      <c r="I9" s="51">
        <v>74583</v>
      </c>
      <c r="J9" s="49">
        <v>386892</v>
      </c>
      <c r="K9" s="50">
        <v>170013</v>
      </c>
      <c r="L9" s="51">
        <v>216879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644815</v>
      </c>
      <c r="E10" s="50">
        <v>365455</v>
      </c>
      <c r="F10" s="51">
        <v>279360</v>
      </c>
      <c r="G10" s="49">
        <v>268138</v>
      </c>
      <c r="H10" s="50">
        <v>195942</v>
      </c>
      <c r="I10" s="51">
        <v>72196</v>
      </c>
      <c r="J10" s="49">
        <v>376677</v>
      </c>
      <c r="K10" s="50">
        <v>169513</v>
      </c>
      <c r="L10" s="51">
        <v>207164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9814</v>
      </c>
      <c r="E11" s="55">
        <v>6056</v>
      </c>
      <c r="F11" s="56">
        <v>3758</v>
      </c>
      <c r="G11" s="54">
        <v>8408</v>
      </c>
      <c r="H11" s="55">
        <v>5429</v>
      </c>
      <c r="I11" s="56">
        <v>2979</v>
      </c>
      <c r="J11" s="54">
        <v>1406</v>
      </c>
      <c r="K11" s="55">
        <v>627</v>
      </c>
      <c r="L11" s="56">
        <v>779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1402</v>
      </c>
      <c r="E12" s="55">
        <v>1254</v>
      </c>
      <c r="F12" s="56">
        <v>148</v>
      </c>
      <c r="G12" s="54">
        <v>936</v>
      </c>
      <c r="H12" s="55">
        <v>912</v>
      </c>
      <c r="I12" s="56">
        <v>24</v>
      </c>
      <c r="J12" s="54">
        <v>466</v>
      </c>
      <c r="K12" s="55">
        <v>342</v>
      </c>
      <c r="L12" s="56">
        <v>124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368</v>
      </c>
      <c r="D13" s="54">
        <v>107112</v>
      </c>
      <c r="E13" s="55">
        <v>80653</v>
      </c>
      <c r="F13" s="56">
        <v>26459</v>
      </c>
      <c r="G13" s="54">
        <v>65669</v>
      </c>
      <c r="H13" s="55">
        <v>52914</v>
      </c>
      <c r="I13" s="56">
        <v>12755</v>
      </c>
      <c r="J13" s="54">
        <v>41443</v>
      </c>
      <c r="K13" s="55">
        <v>27739</v>
      </c>
      <c r="L13" s="56">
        <v>13704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3065</v>
      </c>
      <c r="E14" s="55">
        <v>2562</v>
      </c>
      <c r="F14" s="56">
        <v>503</v>
      </c>
      <c r="G14" s="54">
        <v>436</v>
      </c>
      <c r="H14" s="55">
        <v>394</v>
      </c>
      <c r="I14" s="56">
        <v>42</v>
      </c>
      <c r="J14" s="54">
        <v>2629</v>
      </c>
      <c r="K14" s="55">
        <v>2168</v>
      </c>
      <c r="L14" s="56">
        <v>461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4348</v>
      </c>
      <c r="E15" s="55">
        <v>3518</v>
      </c>
      <c r="F15" s="56">
        <v>830</v>
      </c>
      <c r="G15" s="54">
        <v>2995</v>
      </c>
      <c r="H15" s="55">
        <v>2795</v>
      </c>
      <c r="I15" s="56">
        <v>200</v>
      </c>
      <c r="J15" s="54">
        <v>1353</v>
      </c>
      <c r="K15" s="55">
        <v>723</v>
      </c>
      <c r="L15" s="56">
        <v>630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369</v>
      </c>
      <c r="D16" s="54">
        <v>57533</v>
      </c>
      <c r="E16" s="55">
        <v>50598</v>
      </c>
      <c r="F16" s="56">
        <v>6935</v>
      </c>
      <c r="G16" s="54">
        <v>43121</v>
      </c>
      <c r="H16" s="55">
        <v>42021</v>
      </c>
      <c r="I16" s="56">
        <v>1100</v>
      </c>
      <c r="J16" s="54">
        <v>14412</v>
      </c>
      <c r="K16" s="55">
        <v>8577</v>
      </c>
      <c r="L16" s="56">
        <v>5835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112489</v>
      </c>
      <c r="E17" s="55">
        <v>56883</v>
      </c>
      <c r="F17" s="56">
        <v>55606</v>
      </c>
      <c r="G17" s="54">
        <v>32901</v>
      </c>
      <c r="H17" s="55">
        <v>25872</v>
      </c>
      <c r="I17" s="56">
        <v>7029</v>
      </c>
      <c r="J17" s="54">
        <v>79588</v>
      </c>
      <c r="K17" s="55">
        <v>31011</v>
      </c>
      <c r="L17" s="56">
        <v>48577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48345</v>
      </c>
      <c r="E18" s="55">
        <v>36987</v>
      </c>
      <c r="F18" s="56">
        <v>11358</v>
      </c>
      <c r="G18" s="54">
        <v>20022</v>
      </c>
      <c r="H18" s="55">
        <v>18555</v>
      </c>
      <c r="I18" s="56">
        <v>1467</v>
      </c>
      <c r="J18" s="54">
        <v>28323</v>
      </c>
      <c r="K18" s="55">
        <v>18432</v>
      </c>
      <c r="L18" s="56">
        <v>9891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370</v>
      </c>
      <c r="D19" s="54">
        <v>25841</v>
      </c>
      <c r="E19" s="55">
        <v>10921</v>
      </c>
      <c r="F19" s="56">
        <v>14920</v>
      </c>
      <c r="G19" s="54">
        <v>22621</v>
      </c>
      <c r="H19" s="55">
        <v>9815</v>
      </c>
      <c r="I19" s="56">
        <v>12806</v>
      </c>
      <c r="J19" s="54">
        <v>3220</v>
      </c>
      <c r="K19" s="55">
        <v>1106</v>
      </c>
      <c r="L19" s="56">
        <v>2114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7116</v>
      </c>
      <c r="E20" s="55">
        <v>4660</v>
      </c>
      <c r="F20" s="56">
        <v>2456</v>
      </c>
      <c r="G20" s="54">
        <v>307</v>
      </c>
      <c r="H20" s="55">
        <v>181</v>
      </c>
      <c r="I20" s="56">
        <v>126</v>
      </c>
      <c r="J20" s="54">
        <v>6809</v>
      </c>
      <c r="K20" s="55">
        <v>4479</v>
      </c>
      <c r="L20" s="56">
        <v>2330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12537</v>
      </c>
      <c r="E21" s="55">
        <v>5907</v>
      </c>
      <c r="F21" s="56">
        <v>6630</v>
      </c>
      <c r="G21" s="54">
        <v>490</v>
      </c>
      <c r="H21" s="55">
        <v>83</v>
      </c>
      <c r="I21" s="56">
        <v>407</v>
      </c>
      <c r="J21" s="54">
        <v>12047</v>
      </c>
      <c r="K21" s="55">
        <v>5824</v>
      </c>
      <c r="L21" s="56">
        <v>6223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5194</v>
      </c>
      <c r="E22" s="55">
        <v>2375</v>
      </c>
      <c r="F22" s="56">
        <v>2819</v>
      </c>
      <c r="G22" s="54">
        <v>1748</v>
      </c>
      <c r="H22" s="55">
        <v>950</v>
      </c>
      <c r="I22" s="56">
        <v>798</v>
      </c>
      <c r="J22" s="54">
        <v>3446</v>
      </c>
      <c r="K22" s="55">
        <v>1425</v>
      </c>
      <c r="L22" s="56">
        <v>2021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26474</v>
      </c>
      <c r="E23" s="55">
        <v>12560</v>
      </c>
      <c r="F23" s="56">
        <v>13914</v>
      </c>
      <c r="G23" s="54">
        <v>2320</v>
      </c>
      <c r="H23" s="55">
        <v>1486</v>
      </c>
      <c r="I23" s="56">
        <v>834</v>
      </c>
      <c r="J23" s="54">
        <v>24154</v>
      </c>
      <c r="K23" s="55">
        <v>11074</v>
      </c>
      <c r="L23" s="56">
        <v>13080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35856</v>
      </c>
      <c r="E24" s="55">
        <v>21168</v>
      </c>
      <c r="F24" s="56">
        <v>14688</v>
      </c>
      <c r="G24" s="54">
        <v>26968</v>
      </c>
      <c r="H24" s="55">
        <v>16729</v>
      </c>
      <c r="I24" s="56">
        <v>10239</v>
      </c>
      <c r="J24" s="54">
        <v>8888</v>
      </c>
      <c r="K24" s="55">
        <v>4439</v>
      </c>
      <c r="L24" s="56">
        <v>4449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371</v>
      </c>
      <c r="D25" s="54">
        <v>121872</v>
      </c>
      <c r="E25" s="55">
        <v>48264</v>
      </c>
      <c r="F25" s="56">
        <v>73608</v>
      </c>
      <c r="G25" s="54">
        <v>25491</v>
      </c>
      <c r="H25" s="55">
        <v>12067</v>
      </c>
      <c r="I25" s="56">
        <v>13424</v>
      </c>
      <c r="J25" s="54">
        <v>96381</v>
      </c>
      <c r="K25" s="55">
        <v>36197</v>
      </c>
      <c r="L25" s="56">
        <v>60184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11839</v>
      </c>
      <c r="E26" s="55">
        <v>5358</v>
      </c>
      <c r="F26" s="56">
        <v>6481</v>
      </c>
      <c r="G26" s="54">
        <v>952</v>
      </c>
      <c r="H26" s="55">
        <v>514</v>
      </c>
      <c r="I26" s="56">
        <v>438</v>
      </c>
      <c r="J26" s="54">
        <v>10887</v>
      </c>
      <c r="K26" s="55">
        <v>4844</v>
      </c>
      <c r="L26" s="56">
        <v>6043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33995</v>
      </c>
      <c r="E27" s="55">
        <v>7814</v>
      </c>
      <c r="F27" s="56">
        <v>26181</v>
      </c>
      <c r="G27" s="54">
        <v>3819</v>
      </c>
      <c r="H27" s="55">
        <v>2105</v>
      </c>
      <c r="I27" s="56">
        <v>1714</v>
      </c>
      <c r="J27" s="54">
        <v>30176</v>
      </c>
      <c r="K27" s="55">
        <v>5709</v>
      </c>
      <c r="L27" s="56">
        <v>24467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5668</v>
      </c>
      <c r="E28" s="55">
        <v>3228</v>
      </c>
      <c r="F28" s="56">
        <v>2440</v>
      </c>
      <c r="G28" s="54">
        <v>2199</v>
      </c>
      <c r="H28" s="55">
        <v>1452</v>
      </c>
      <c r="I28" s="56">
        <v>747</v>
      </c>
      <c r="J28" s="54">
        <v>3469</v>
      </c>
      <c r="K28" s="55">
        <v>1776</v>
      </c>
      <c r="L28" s="56">
        <v>1693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13820</v>
      </c>
      <c r="E29" s="55">
        <v>4549</v>
      </c>
      <c r="F29" s="56">
        <v>9271</v>
      </c>
      <c r="G29" s="54">
        <v>6463</v>
      </c>
      <c r="H29" s="55">
        <v>1587</v>
      </c>
      <c r="I29" s="56">
        <v>4876</v>
      </c>
      <c r="J29" s="54">
        <v>7357</v>
      </c>
      <c r="K29" s="55">
        <v>2962</v>
      </c>
      <c r="L29" s="56">
        <v>4395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442</v>
      </c>
      <c r="E30" s="55">
        <v>99</v>
      </c>
      <c r="F30" s="56">
        <v>343</v>
      </c>
      <c r="G30" s="54">
        <v>271</v>
      </c>
      <c r="H30" s="55">
        <v>80</v>
      </c>
      <c r="I30" s="56">
        <v>191</v>
      </c>
      <c r="J30" s="54">
        <v>171</v>
      </c>
      <c r="K30" s="55">
        <v>19</v>
      </c>
      <c r="L30" s="56">
        <v>152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53</v>
      </c>
      <c r="E32" s="67">
        <v>41</v>
      </c>
      <c r="F32" s="68">
        <v>12</v>
      </c>
      <c r="G32" s="66">
        <v>1</v>
      </c>
      <c r="H32" s="67">
        <v>1</v>
      </c>
      <c r="I32" s="68">
        <v>0</v>
      </c>
      <c r="J32" s="66">
        <v>52</v>
      </c>
      <c r="K32" s="67">
        <v>40</v>
      </c>
      <c r="L32" s="68">
        <v>12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1096</v>
      </c>
      <c r="E33" s="64">
        <v>1093</v>
      </c>
      <c r="F33" s="65">
        <v>3</v>
      </c>
      <c r="G33" s="63">
        <v>887</v>
      </c>
      <c r="H33" s="64">
        <v>884</v>
      </c>
      <c r="I33" s="65">
        <v>3</v>
      </c>
      <c r="J33" s="63">
        <v>209</v>
      </c>
      <c r="K33" s="64">
        <v>209</v>
      </c>
      <c r="L33" s="65">
        <v>0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12497</v>
      </c>
      <c r="E34" s="67">
        <v>398</v>
      </c>
      <c r="F34" s="68">
        <v>12099</v>
      </c>
      <c r="G34" s="66">
        <v>2491</v>
      </c>
      <c r="H34" s="67">
        <v>107</v>
      </c>
      <c r="I34" s="68">
        <v>2384</v>
      </c>
      <c r="J34" s="66">
        <v>10006</v>
      </c>
      <c r="K34" s="67">
        <v>291</v>
      </c>
      <c r="L34" s="68">
        <v>9715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366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205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114306</v>
      </c>
      <c r="E9" s="50">
        <v>60270</v>
      </c>
      <c r="F9" s="51">
        <v>54036</v>
      </c>
      <c r="G9" s="49">
        <v>49454</v>
      </c>
      <c r="H9" s="50">
        <v>34677</v>
      </c>
      <c r="I9" s="51">
        <v>14777</v>
      </c>
      <c r="J9" s="49">
        <v>64852</v>
      </c>
      <c r="K9" s="50">
        <v>25593</v>
      </c>
      <c r="L9" s="51">
        <v>39259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112168</v>
      </c>
      <c r="E10" s="50">
        <v>60064</v>
      </c>
      <c r="F10" s="51">
        <v>52104</v>
      </c>
      <c r="G10" s="49">
        <v>48963</v>
      </c>
      <c r="H10" s="50">
        <v>34544</v>
      </c>
      <c r="I10" s="51">
        <v>14419</v>
      </c>
      <c r="J10" s="49">
        <v>63205</v>
      </c>
      <c r="K10" s="50">
        <v>25520</v>
      </c>
      <c r="L10" s="51">
        <v>37685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3277</v>
      </c>
      <c r="E11" s="55">
        <v>1888</v>
      </c>
      <c r="F11" s="56">
        <v>1389</v>
      </c>
      <c r="G11" s="54">
        <v>2936</v>
      </c>
      <c r="H11" s="55">
        <v>1771</v>
      </c>
      <c r="I11" s="56">
        <v>1165</v>
      </c>
      <c r="J11" s="54">
        <v>341</v>
      </c>
      <c r="K11" s="55">
        <v>117</v>
      </c>
      <c r="L11" s="56">
        <v>224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154</v>
      </c>
      <c r="E12" s="55">
        <v>130</v>
      </c>
      <c r="F12" s="56">
        <v>24</v>
      </c>
      <c r="G12" s="54">
        <v>110</v>
      </c>
      <c r="H12" s="55">
        <v>107</v>
      </c>
      <c r="I12" s="56">
        <v>3</v>
      </c>
      <c r="J12" s="54">
        <v>44</v>
      </c>
      <c r="K12" s="55">
        <v>23</v>
      </c>
      <c r="L12" s="56">
        <v>21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368</v>
      </c>
      <c r="D13" s="54">
        <v>15401</v>
      </c>
      <c r="E13" s="55">
        <v>11163</v>
      </c>
      <c r="F13" s="56">
        <v>4238</v>
      </c>
      <c r="G13" s="54">
        <v>10787</v>
      </c>
      <c r="H13" s="55">
        <v>8246</v>
      </c>
      <c r="I13" s="56">
        <v>2541</v>
      </c>
      <c r="J13" s="54">
        <v>4614</v>
      </c>
      <c r="K13" s="55">
        <v>2917</v>
      </c>
      <c r="L13" s="56">
        <v>1697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489</v>
      </c>
      <c r="E14" s="55">
        <v>420</v>
      </c>
      <c r="F14" s="56">
        <v>69</v>
      </c>
      <c r="G14" s="54">
        <v>32</v>
      </c>
      <c r="H14" s="55">
        <v>27</v>
      </c>
      <c r="I14" s="56">
        <v>5</v>
      </c>
      <c r="J14" s="54">
        <v>457</v>
      </c>
      <c r="K14" s="55">
        <v>393</v>
      </c>
      <c r="L14" s="56">
        <v>64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918</v>
      </c>
      <c r="E15" s="55">
        <v>751</v>
      </c>
      <c r="F15" s="56">
        <v>167</v>
      </c>
      <c r="G15" s="54">
        <v>613</v>
      </c>
      <c r="H15" s="55">
        <v>559</v>
      </c>
      <c r="I15" s="56">
        <v>54</v>
      </c>
      <c r="J15" s="54">
        <v>305</v>
      </c>
      <c r="K15" s="55">
        <v>192</v>
      </c>
      <c r="L15" s="56">
        <v>113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369</v>
      </c>
      <c r="D16" s="54">
        <v>11424</v>
      </c>
      <c r="E16" s="55">
        <v>10225</v>
      </c>
      <c r="F16" s="56">
        <v>1199</v>
      </c>
      <c r="G16" s="54">
        <v>9090</v>
      </c>
      <c r="H16" s="55">
        <v>8901</v>
      </c>
      <c r="I16" s="56">
        <v>189</v>
      </c>
      <c r="J16" s="54">
        <v>2334</v>
      </c>
      <c r="K16" s="55">
        <v>1324</v>
      </c>
      <c r="L16" s="56">
        <v>1010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17607</v>
      </c>
      <c r="E17" s="55">
        <v>7468</v>
      </c>
      <c r="F17" s="56">
        <v>10139</v>
      </c>
      <c r="G17" s="54">
        <v>5214</v>
      </c>
      <c r="H17" s="55">
        <v>3793</v>
      </c>
      <c r="I17" s="56">
        <v>1421</v>
      </c>
      <c r="J17" s="54">
        <v>12393</v>
      </c>
      <c r="K17" s="55">
        <v>3675</v>
      </c>
      <c r="L17" s="56">
        <v>8718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5400</v>
      </c>
      <c r="E18" s="55">
        <v>4601</v>
      </c>
      <c r="F18" s="56">
        <v>799</v>
      </c>
      <c r="G18" s="54">
        <v>3303</v>
      </c>
      <c r="H18" s="55">
        <v>3083</v>
      </c>
      <c r="I18" s="56">
        <v>220</v>
      </c>
      <c r="J18" s="54">
        <v>2097</v>
      </c>
      <c r="K18" s="55">
        <v>1518</v>
      </c>
      <c r="L18" s="56">
        <v>579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370</v>
      </c>
      <c r="D19" s="54">
        <v>8103</v>
      </c>
      <c r="E19" s="55">
        <v>3377</v>
      </c>
      <c r="F19" s="56">
        <v>4726</v>
      </c>
      <c r="G19" s="54">
        <v>6899</v>
      </c>
      <c r="H19" s="55">
        <v>3016</v>
      </c>
      <c r="I19" s="56">
        <v>3883</v>
      </c>
      <c r="J19" s="54">
        <v>1204</v>
      </c>
      <c r="K19" s="55">
        <v>361</v>
      </c>
      <c r="L19" s="56">
        <v>843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1405</v>
      </c>
      <c r="E20" s="55">
        <v>930</v>
      </c>
      <c r="F20" s="56">
        <v>475</v>
      </c>
      <c r="G20" s="54">
        <v>33</v>
      </c>
      <c r="H20" s="55">
        <v>13</v>
      </c>
      <c r="I20" s="56">
        <v>20</v>
      </c>
      <c r="J20" s="54">
        <v>1372</v>
      </c>
      <c r="K20" s="55">
        <v>917</v>
      </c>
      <c r="L20" s="56">
        <v>455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2467</v>
      </c>
      <c r="E21" s="55">
        <v>1284</v>
      </c>
      <c r="F21" s="56">
        <v>1183</v>
      </c>
      <c r="G21" s="54">
        <v>118</v>
      </c>
      <c r="H21" s="55">
        <v>49</v>
      </c>
      <c r="I21" s="56">
        <v>69</v>
      </c>
      <c r="J21" s="54">
        <v>2349</v>
      </c>
      <c r="K21" s="55">
        <v>1235</v>
      </c>
      <c r="L21" s="56">
        <v>1114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1089</v>
      </c>
      <c r="E22" s="55">
        <v>480</v>
      </c>
      <c r="F22" s="56">
        <v>609</v>
      </c>
      <c r="G22" s="54">
        <v>472</v>
      </c>
      <c r="H22" s="55">
        <v>209</v>
      </c>
      <c r="I22" s="56">
        <v>263</v>
      </c>
      <c r="J22" s="54">
        <v>617</v>
      </c>
      <c r="K22" s="55">
        <v>271</v>
      </c>
      <c r="L22" s="56">
        <v>346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3811</v>
      </c>
      <c r="E23" s="55">
        <v>1674</v>
      </c>
      <c r="F23" s="56">
        <v>2137</v>
      </c>
      <c r="G23" s="54">
        <v>461</v>
      </c>
      <c r="H23" s="55">
        <v>325</v>
      </c>
      <c r="I23" s="56">
        <v>136</v>
      </c>
      <c r="J23" s="54">
        <v>3350</v>
      </c>
      <c r="K23" s="55">
        <v>1349</v>
      </c>
      <c r="L23" s="56">
        <v>2001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3272</v>
      </c>
      <c r="E24" s="55">
        <v>1692</v>
      </c>
      <c r="F24" s="56">
        <v>1580</v>
      </c>
      <c r="G24" s="54">
        <v>2305</v>
      </c>
      <c r="H24" s="55">
        <v>1268</v>
      </c>
      <c r="I24" s="56">
        <v>1037</v>
      </c>
      <c r="J24" s="54">
        <v>967</v>
      </c>
      <c r="K24" s="55">
        <v>424</v>
      </c>
      <c r="L24" s="56">
        <v>543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371</v>
      </c>
      <c r="D25" s="54">
        <v>20171</v>
      </c>
      <c r="E25" s="55">
        <v>9062</v>
      </c>
      <c r="F25" s="56">
        <v>11109</v>
      </c>
      <c r="G25" s="54">
        <v>3076</v>
      </c>
      <c r="H25" s="55">
        <v>1834</v>
      </c>
      <c r="I25" s="56">
        <v>1242</v>
      </c>
      <c r="J25" s="54">
        <v>17095</v>
      </c>
      <c r="K25" s="55">
        <v>7228</v>
      </c>
      <c r="L25" s="56">
        <v>9867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2168</v>
      </c>
      <c r="E26" s="55">
        <v>1029</v>
      </c>
      <c r="F26" s="56">
        <v>1139</v>
      </c>
      <c r="G26" s="54">
        <v>224</v>
      </c>
      <c r="H26" s="55">
        <v>146</v>
      </c>
      <c r="I26" s="56">
        <v>78</v>
      </c>
      <c r="J26" s="54">
        <v>1944</v>
      </c>
      <c r="K26" s="55">
        <v>883</v>
      </c>
      <c r="L26" s="56">
        <v>1061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10860</v>
      </c>
      <c r="E27" s="55">
        <v>2319</v>
      </c>
      <c r="F27" s="56">
        <v>8541</v>
      </c>
      <c r="G27" s="54">
        <v>1284</v>
      </c>
      <c r="H27" s="55">
        <v>474</v>
      </c>
      <c r="I27" s="56">
        <v>810</v>
      </c>
      <c r="J27" s="54">
        <v>9576</v>
      </c>
      <c r="K27" s="55">
        <v>1845</v>
      </c>
      <c r="L27" s="56">
        <v>7731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1451</v>
      </c>
      <c r="E28" s="55">
        <v>731</v>
      </c>
      <c r="F28" s="56">
        <v>720</v>
      </c>
      <c r="G28" s="54">
        <v>676</v>
      </c>
      <c r="H28" s="55">
        <v>392</v>
      </c>
      <c r="I28" s="56">
        <v>284</v>
      </c>
      <c r="J28" s="54">
        <v>775</v>
      </c>
      <c r="K28" s="55">
        <v>339</v>
      </c>
      <c r="L28" s="56">
        <v>436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2633</v>
      </c>
      <c r="E29" s="55">
        <v>819</v>
      </c>
      <c r="F29" s="56">
        <v>1814</v>
      </c>
      <c r="G29" s="54">
        <v>1273</v>
      </c>
      <c r="H29" s="55">
        <v>314</v>
      </c>
      <c r="I29" s="56">
        <v>959</v>
      </c>
      <c r="J29" s="54">
        <v>1360</v>
      </c>
      <c r="K29" s="55">
        <v>505</v>
      </c>
      <c r="L29" s="56">
        <v>855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67</v>
      </c>
      <c r="E30" s="55">
        <v>20</v>
      </c>
      <c r="F30" s="56">
        <v>47</v>
      </c>
      <c r="G30" s="54">
        <v>57</v>
      </c>
      <c r="H30" s="55">
        <v>17</v>
      </c>
      <c r="I30" s="56">
        <v>40</v>
      </c>
      <c r="J30" s="54">
        <v>10</v>
      </c>
      <c r="K30" s="55">
        <v>3</v>
      </c>
      <c r="L30" s="56">
        <v>7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1</v>
      </c>
      <c r="E32" s="67">
        <v>1</v>
      </c>
      <c r="F32" s="68">
        <v>0</v>
      </c>
      <c r="G32" s="66">
        <v>0</v>
      </c>
      <c r="H32" s="67">
        <v>0</v>
      </c>
      <c r="I32" s="68">
        <v>0</v>
      </c>
      <c r="J32" s="66">
        <v>1</v>
      </c>
      <c r="K32" s="67">
        <v>1</v>
      </c>
      <c r="L32" s="68">
        <v>0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163</v>
      </c>
      <c r="E33" s="64">
        <v>162</v>
      </c>
      <c r="F33" s="65">
        <v>1</v>
      </c>
      <c r="G33" s="63">
        <v>126</v>
      </c>
      <c r="H33" s="64">
        <v>125</v>
      </c>
      <c r="I33" s="65">
        <v>1</v>
      </c>
      <c r="J33" s="63">
        <v>37</v>
      </c>
      <c r="K33" s="64">
        <v>37</v>
      </c>
      <c r="L33" s="65">
        <v>0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1975</v>
      </c>
      <c r="E34" s="67">
        <v>44</v>
      </c>
      <c r="F34" s="68">
        <v>1931</v>
      </c>
      <c r="G34" s="66">
        <v>365</v>
      </c>
      <c r="H34" s="67">
        <v>8</v>
      </c>
      <c r="I34" s="68">
        <v>357</v>
      </c>
      <c r="J34" s="66">
        <v>1610</v>
      </c>
      <c r="K34" s="67">
        <v>36</v>
      </c>
      <c r="L34" s="68">
        <v>1574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185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366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698719</v>
      </c>
      <c r="E9" s="50">
        <v>386468</v>
      </c>
      <c r="F9" s="51">
        <v>312251</v>
      </c>
      <c r="G9" s="49">
        <v>289838</v>
      </c>
      <c r="H9" s="50">
        <v>208927</v>
      </c>
      <c r="I9" s="51">
        <v>80911</v>
      </c>
      <c r="J9" s="49">
        <v>408881</v>
      </c>
      <c r="K9" s="50">
        <v>177541</v>
      </c>
      <c r="L9" s="51">
        <v>231340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684766</v>
      </c>
      <c r="E10" s="50">
        <v>384761</v>
      </c>
      <c r="F10" s="51">
        <v>300005</v>
      </c>
      <c r="G10" s="49">
        <v>285744</v>
      </c>
      <c r="H10" s="50">
        <v>207830</v>
      </c>
      <c r="I10" s="51">
        <v>77914</v>
      </c>
      <c r="J10" s="49">
        <v>399022</v>
      </c>
      <c r="K10" s="50">
        <v>176931</v>
      </c>
      <c r="L10" s="51">
        <v>222091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4212</v>
      </c>
      <c r="E11" s="55">
        <v>2423</v>
      </c>
      <c r="F11" s="56">
        <v>1789</v>
      </c>
      <c r="G11" s="54">
        <v>3608</v>
      </c>
      <c r="H11" s="55">
        <v>2115</v>
      </c>
      <c r="I11" s="56">
        <v>1493</v>
      </c>
      <c r="J11" s="54">
        <v>604</v>
      </c>
      <c r="K11" s="55">
        <v>308</v>
      </c>
      <c r="L11" s="56">
        <v>296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1123</v>
      </c>
      <c r="E12" s="55">
        <v>953</v>
      </c>
      <c r="F12" s="56">
        <v>170</v>
      </c>
      <c r="G12" s="54">
        <v>660</v>
      </c>
      <c r="H12" s="55">
        <v>639</v>
      </c>
      <c r="I12" s="56">
        <v>21</v>
      </c>
      <c r="J12" s="54">
        <v>463</v>
      </c>
      <c r="K12" s="55">
        <v>314</v>
      </c>
      <c r="L12" s="56">
        <v>149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368</v>
      </c>
      <c r="D13" s="54">
        <v>176171</v>
      </c>
      <c r="E13" s="55">
        <v>132686</v>
      </c>
      <c r="F13" s="56">
        <v>43485</v>
      </c>
      <c r="G13" s="54">
        <v>104678</v>
      </c>
      <c r="H13" s="55">
        <v>83335</v>
      </c>
      <c r="I13" s="56">
        <v>21343</v>
      </c>
      <c r="J13" s="54">
        <v>71493</v>
      </c>
      <c r="K13" s="55">
        <v>49351</v>
      </c>
      <c r="L13" s="56">
        <v>22142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3085</v>
      </c>
      <c r="E14" s="55">
        <v>2579</v>
      </c>
      <c r="F14" s="56">
        <v>506</v>
      </c>
      <c r="G14" s="54">
        <v>291</v>
      </c>
      <c r="H14" s="55">
        <v>268</v>
      </c>
      <c r="I14" s="56">
        <v>23</v>
      </c>
      <c r="J14" s="54">
        <v>2794</v>
      </c>
      <c r="K14" s="55">
        <v>2311</v>
      </c>
      <c r="L14" s="56">
        <v>483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3539</v>
      </c>
      <c r="E15" s="55">
        <v>2548</v>
      </c>
      <c r="F15" s="56">
        <v>991</v>
      </c>
      <c r="G15" s="54">
        <v>2053</v>
      </c>
      <c r="H15" s="55">
        <v>1583</v>
      </c>
      <c r="I15" s="56">
        <v>470</v>
      </c>
      <c r="J15" s="54">
        <v>1486</v>
      </c>
      <c r="K15" s="55">
        <v>965</v>
      </c>
      <c r="L15" s="56">
        <v>521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369</v>
      </c>
      <c r="D16" s="54">
        <v>53848</v>
      </c>
      <c r="E16" s="55">
        <v>46713</v>
      </c>
      <c r="F16" s="56">
        <v>7135</v>
      </c>
      <c r="G16" s="54">
        <v>38478</v>
      </c>
      <c r="H16" s="55">
        <v>37358</v>
      </c>
      <c r="I16" s="56">
        <v>1120</v>
      </c>
      <c r="J16" s="54">
        <v>15370</v>
      </c>
      <c r="K16" s="55">
        <v>9355</v>
      </c>
      <c r="L16" s="56">
        <v>6015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100101</v>
      </c>
      <c r="E17" s="55">
        <v>45313</v>
      </c>
      <c r="F17" s="56">
        <v>54788</v>
      </c>
      <c r="G17" s="54">
        <v>25939</v>
      </c>
      <c r="H17" s="55">
        <v>18691</v>
      </c>
      <c r="I17" s="56">
        <v>7248</v>
      </c>
      <c r="J17" s="54">
        <v>74162</v>
      </c>
      <c r="K17" s="55">
        <v>26622</v>
      </c>
      <c r="L17" s="56">
        <v>47540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29490</v>
      </c>
      <c r="E18" s="55">
        <v>23199</v>
      </c>
      <c r="F18" s="56">
        <v>6291</v>
      </c>
      <c r="G18" s="54">
        <v>16074</v>
      </c>
      <c r="H18" s="55">
        <v>14400</v>
      </c>
      <c r="I18" s="56">
        <v>1674</v>
      </c>
      <c r="J18" s="54">
        <v>13416</v>
      </c>
      <c r="K18" s="55">
        <v>8799</v>
      </c>
      <c r="L18" s="56">
        <v>4617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370</v>
      </c>
      <c r="D19" s="54">
        <v>23202</v>
      </c>
      <c r="E19" s="55">
        <v>8778</v>
      </c>
      <c r="F19" s="56">
        <v>14424</v>
      </c>
      <c r="G19" s="54">
        <v>20216</v>
      </c>
      <c r="H19" s="55">
        <v>7819</v>
      </c>
      <c r="I19" s="56">
        <v>12397</v>
      </c>
      <c r="J19" s="54">
        <v>2986</v>
      </c>
      <c r="K19" s="55">
        <v>959</v>
      </c>
      <c r="L19" s="56">
        <v>2027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16154</v>
      </c>
      <c r="E20" s="55">
        <v>11249</v>
      </c>
      <c r="F20" s="56">
        <v>4905</v>
      </c>
      <c r="G20" s="54">
        <v>273</v>
      </c>
      <c r="H20" s="55">
        <v>162</v>
      </c>
      <c r="I20" s="56">
        <v>111</v>
      </c>
      <c r="J20" s="54">
        <v>15881</v>
      </c>
      <c r="K20" s="55">
        <v>11087</v>
      </c>
      <c r="L20" s="56">
        <v>4794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15110</v>
      </c>
      <c r="E21" s="55">
        <v>7229</v>
      </c>
      <c r="F21" s="56">
        <v>7881</v>
      </c>
      <c r="G21" s="54">
        <v>504</v>
      </c>
      <c r="H21" s="55">
        <v>154</v>
      </c>
      <c r="I21" s="56">
        <v>350</v>
      </c>
      <c r="J21" s="54">
        <v>14606</v>
      </c>
      <c r="K21" s="55">
        <v>7075</v>
      </c>
      <c r="L21" s="56">
        <v>7531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5225</v>
      </c>
      <c r="E22" s="55">
        <v>2171</v>
      </c>
      <c r="F22" s="56">
        <v>3054</v>
      </c>
      <c r="G22" s="54">
        <v>1569</v>
      </c>
      <c r="H22" s="55">
        <v>668</v>
      </c>
      <c r="I22" s="56">
        <v>901</v>
      </c>
      <c r="J22" s="54">
        <v>3656</v>
      </c>
      <c r="K22" s="55">
        <v>1503</v>
      </c>
      <c r="L22" s="56">
        <v>2153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27674</v>
      </c>
      <c r="E23" s="55">
        <v>12818</v>
      </c>
      <c r="F23" s="56">
        <v>14856</v>
      </c>
      <c r="G23" s="54">
        <v>1915</v>
      </c>
      <c r="H23" s="55">
        <v>1150</v>
      </c>
      <c r="I23" s="56">
        <v>765</v>
      </c>
      <c r="J23" s="54">
        <v>25759</v>
      </c>
      <c r="K23" s="55">
        <v>11668</v>
      </c>
      <c r="L23" s="56">
        <v>14091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50701</v>
      </c>
      <c r="E24" s="55">
        <v>32366</v>
      </c>
      <c r="F24" s="56">
        <v>18335</v>
      </c>
      <c r="G24" s="54">
        <v>40169</v>
      </c>
      <c r="H24" s="55">
        <v>27454</v>
      </c>
      <c r="I24" s="56">
        <v>12715</v>
      </c>
      <c r="J24" s="54">
        <v>10532</v>
      </c>
      <c r="K24" s="55">
        <v>4912</v>
      </c>
      <c r="L24" s="56">
        <v>5620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371</v>
      </c>
      <c r="D25" s="54">
        <v>95702</v>
      </c>
      <c r="E25" s="55">
        <v>31876</v>
      </c>
      <c r="F25" s="56">
        <v>63826</v>
      </c>
      <c r="G25" s="54">
        <v>15843</v>
      </c>
      <c r="H25" s="55">
        <v>6955</v>
      </c>
      <c r="I25" s="56">
        <v>8888</v>
      </c>
      <c r="J25" s="54">
        <v>79859</v>
      </c>
      <c r="K25" s="55">
        <v>24921</v>
      </c>
      <c r="L25" s="56">
        <v>54938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11272</v>
      </c>
      <c r="E26" s="55">
        <v>3942</v>
      </c>
      <c r="F26" s="56">
        <v>7330</v>
      </c>
      <c r="G26" s="54">
        <v>709</v>
      </c>
      <c r="H26" s="55">
        <v>317</v>
      </c>
      <c r="I26" s="56">
        <v>392</v>
      </c>
      <c r="J26" s="54">
        <v>10563</v>
      </c>
      <c r="K26" s="55">
        <v>3625</v>
      </c>
      <c r="L26" s="56">
        <v>6938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51542</v>
      </c>
      <c r="E27" s="55">
        <v>11908</v>
      </c>
      <c r="F27" s="56">
        <v>39634</v>
      </c>
      <c r="G27" s="54">
        <v>5924</v>
      </c>
      <c r="H27" s="55">
        <v>2607</v>
      </c>
      <c r="I27" s="56">
        <v>3317</v>
      </c>
      <c r="J27" s="54">
        <v>45618</v>
      </c>
      <c r="K27" s="55">
        <v>9301</v>
      </c>
      <c r="L27" s="56">
        <v>36317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3966</v>
      </c>
      <c r="E28" s="55">
        <v>2146</v>
      </c>
      <c r="F28" s="56">
        <v>1820</v>
      </c>
      <c r="G28" s="54">
        <v>1471</v>
      </c>
      <c r="H28" s="55">
        <v>849</v>
      </c>
      <c r="I28" s="56">
        <v>622</v>
      </c>
      <c r="J28" s="54">
        <v>2495</v>
      </c>
      <c r="K28" s="55">
        <v>1297</v>
      </c>
      <c r="L28" s="56">
        <v>1198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12332</v>
      </c>
      <c r="E29" s="55">
        <v>3775</v>
      </c>
      <c r="F29" s="56">
        <v>8557</v>
      </c>
      <c r="G29" s="54">
        <v>5138</v>
      </c>
      <c r="H29" s="55">
        <v>1259</v>
      </c>
      <c r="I29" s="56">
        <v>3879</v>
      </c>
      <c r="J29" s="54">
        <v>7194</v>
      </c>
      <c r="K29" s="55">
        <v>2516</v>
      </c>
      <c r="L29" s="56">
        <v>4678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259</v>
      </c>
      <c r="E30" s="55">
        <v>50</v>
      </c>
      <c r="F30" s="56">
        <v>209</v>
      </c>
      <c r="G30" s="54">
        <v>231</v>
      </c>
      <c r="H30" s="55">
        <v>46</v>
      </c>
      <c r="I30" s="56">
        <v>185</v>
      </c>
      <c r="J30" s="54">
        <v>28</v>
      </c>
      <c r="K30" s="55">
        <v>4</v>
      </c>
      <c r="L30" s="56">
        <v>24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58</v>
      </c>
      <c r="E32" s="67">
        <v>39</v>
      </c>
      <c r="F32" s="68">
        <v>19</v>
      </c>
      <c r="G32" s="66">
        <v>1</v>
      </c>
      <c r="H32" s="67">
        <v>1</v>
      </c>
      <c r="I32" s="68">
        <v>0</v>
      </c>
      <c r="J32" s="66">
        <v>57</v>
      </c>
      <c r="K32" s="67">
        <v>38</v>
      </c>
      <c r="L32" s="68">
        <v>19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1126</v>
      </c>
      <c r="E33" s="64">
        <v>1125</v>
      </c>
      <c r="F33" s="65">
        <v>1</v>
      </c>
      <c r="G33" s="63">
        <v>931</v>
      </c>
      <c r="H33" s="64">
        <v>930</v>
      </c>
      <c r="I33" s="65">
        <v>1</v>
      </c>
      <c r="J33" s="63">
        <v>195</v>
      </c>
      <c r="K33" s="64">
        <v>195</v>
      </c>
      <c r="L33" s="65">
        <v>0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12827</v>
      </c>
      <c r="E34" s="67">
        <v>582</v>
      </c>
      <c r="F34" s="68">
        <v>12245</v>
      </c>
      <c r="G34" s="66">
        <v>3163</v>
      </c>
      <c r="H34" s="67">
        <v>167</v>
      </c>
      <c r="I34" s="68">
        <v>2996</v>
      </c>
      <c r="J34" s="66">
        <v>9664</v>
      </c>
      <c r="K34" s="67">
        <v>415</v>
      </c>
      <c r="L34" s="68">
        <v>9249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366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551049</v>
      </c>
      <c r="E9" s="50">
        <v>300117</v>
      </c>
      <c r="F9" s="51">
        <v>250932</v>
      </c>
      <c r="G9" s="49">
        <v>223865</v>
      </c>
      <c r="H9" s="50">
        <v>160044</v>
      </c>
      <c r="I9" s="51">
        <v>63821</v>
      </c>
      <c r="J9" s="49">
        <v>327184</v>
      </c>
      <c r="K9" s="50">
        <v>140073</v>
      </c>
      <c r="L9" s="51">
        <v>187111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541002</v>
      </c>
      <c r="E10" s="50">
        <v>298600</v>
      </c>
      <c r="F10" s="51">
        <v>242402</v>
      </c>
      <c r="G10" s="49">
        <v>220998</v>
      </c>
      <c r="H10" s="50">
        <v>159075</v>
      </c>
      <c r="I10" s="51">
        <v>61923</v>
      </c>
      <c r="J10" s="49">
        <v>320004</v>
      </c>
      <c r="K10" s="50">
        <v>139525</v>
      </c>
      <c r="L10" s="51">
        <v>180479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7028</v>
      </c>
      <c r="E11" s="55">
        <v>4253</v>
      </c>
      <c r="F11" s="56">
        <v>2775</v>
      </c>
      <c r="G11" s="54">
        <v>6236</v>
      </c>
      <c r="H11" s="55">
        <v>3853</v>
      </c>
      <c r="I11" s="56">
        <v>2383</v>
      </c>
      <c r="J11" s="54">
        <v>792</v>
      </c>
      <c r="K11" s="55">
        <v>400</v>
      </c>
      <c r="L11" s="56">
        <v>392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1306</v>
      </c>
      <c r="E12" s="55">
        <v>1126</v>
      </c>
      <c r="F12" s="56">
        <v>180</v>
      </c>
      <c r="G12" s="54">
        <v>957</v>
      </c>
      <c r="H12" s="55">
        <v>920</v>
      </c>
      <c r="I12" s="56">
        <v>37</v>
      </c>
      <c r="J12" s="54">
        <v>349</v>
      </c>
      <c r="K12" s="55">
        <v>206</v>
      </c>
      <c r="L12" s="56">
        <v>143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368</v>
      </c>
      <c r="D13" s="54">
        <v>113211</v>
      </c>
      <c r="E13" s="55">
        <v>85986</v>
      </c>
      <c r="F13" s="56">
        <v>27225</v>
      </c>
      <c r="G13" s="54">
        <v>65098</v>
      </c>
      <c r="H13" s="55">
        <v>52441</v>
      </c>
      <c r="I13" s="56">
        <v>12657</v>
      </c>
      <c r="J13" s="54">
        <v>48113</v>
      </c>
      <c r="K13" s="55">
        <v>33545</v>
      </c>
      <c r="L13" s="56">
        <v>14568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3511</v>
      </c>
      <c r="E14" s="55">
        <v>2843</v>
      </c>
      <c r="F14" s="56">
        <v>668</v>
      </c>
      <c r="G14" s="54">
        <v>1027</v>
      </c>
      <c r="H14" s="55">
        <v>931</v>
      </c>
      <c r="I14" s="56">
        <v>96</v>
      </c>
      <c r="J14" s="54">
        <v>2484</v>
      </c>
      <c r="K14" s="55">
        <v>1912</v>
      </c>
      <c r="L14" s="56">
        <v>572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3602</v>
      </c>
      <c r="E15" s="55">
        <v>2684</v>
      </c>
      <c r="F15" s="56">
        <v>918</v>
      </c>
      <c r="G15" s="54">
        <v>2454</v>
      </c>
      <c r="H15" s="55">
        <v>2098</v>
      </c>
      <c r="I15" s="56">
        <v>356</v>
      </c>
      <c r="J15" s="54">
        <v>1148</v>
      </c>
      <c r="K15" s="55">
        <v>586</v>
      </c>
      <c r="L15" s="56">
        <v>562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369</v>
      </c>
      <c r="D16" s="54">
        <v>43167</v>
      </c>
      <c r="E16" s="55">
        <v>37796</v>
      </c>
      <c r="F16" s="56">
        <v>5371</v>
      </c>
      <c r="G16" s="54">
        <v>32699</v>
      </c>
      <c r="H16" s="55">
        <v>31749</v>
      </c>
      <c r="I16" s="56">
        <v>950</v>
      </c>
      <c r="J16" s="54">
        <v>10468</v>
      </c>
      <c r="K16" s="55">
        <v>6047</v>
      </c>
      <c r="L16" s="56">
        <v>4421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74395</v>
      </c>
      <c r="E17" s="55">
        <v>32549</v>
      </c>
      <c r="F17" s="56">
        <v>41846</v>
      </c>
      <c r="G17" s="54">
        <v>20580</v>
      </c>
      <c r="H17" s="55">
        <v>14393</v>
      </c>
      <c r="I17" s="56">
        <v>6187</v>
      </c>
      <c r="J17" s="54">
        <v>53815</v>
      </c>
      <c r="K17" s="55">
        <v>18156</v>
      </c>
      <c r="L17" s="56">
        <v>35659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24817</v>
      </c>
      <c r="E18" s="55">
        <v>19637</v>
      </c>
      <c r="F18" s="56">
        <v>5180</v>
      </c>
      <c r="G18" s="54">
        <v>14472</v>
      </c>
      <c r="H18" s="55">
        <v>12834</v>
      </c>
      <c r="I18" s="56">
        <v>1638</v>
      </c>
      <c r="J18" s="54">
        <v>10345</v>
      </c>
      <c r="K18" s="55">
        <v>6803</v>
      </c>
      <c r="L18" s="56">
        <v>3542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370</v>
      </c>
      <c r="D19" s="54">
        <v>26842</v>
      </c>
      <c r="E19" s="55">
        <v>10306</v>
      </c>
      <c r="F19" s="56">
        <v>16536</v>
      </c>
      <c r="G19" s="54">
        <v>23270</v>
      </c>
      <c r="H19" s="55">
        <v>9265</v>
      </c>
      <c r="I19" s="56">
        <v>14005</v>
      </c>
      <c r="J19" s="54">
        <v>3572</v>
      </c>
      <c r="K19" s="55">
        <v>1041</v>
      </c>
      <c r="L19" s="56">
        <v>2531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12473</v>
      </c>
      <c r="E20" s="55">
        <v>8436</v>
      </c>
      <c r="F20" s="56">
        <v>4037</v>
      </c>
      <c r="G20" s="54">
        <v>414</v>
      </c>
      <c r="H20" s="55">
        <v>195</v>
      </c>
      <c r="I20" s="56">
        <v>219</v>
      </c>
      <c r="J20" s="54">
        <v>12059</v>
      </c>
      <c r="K20" s="55">
        <v>8241</v>
      </c>
      <c r="L20" s="56">
        <v>3818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11598</v>
      </c>
      <c r="E21" s="55">
        <v>5603</v>
      </c>
      <c r="F21" s="56">
        <v>5995</v>
      </c>
      <c r="G21" s="54">
        <v>550</v>
      </c>
      <c r="H21" s="55">
        <v>254</v>
      </c>
      <c r="I21" s="56">
        <v>296</v>
      </c>
      <c r="J21" s="54">
        <v>11048</v>
      </c>
      <c r="K21" s="55">
        <v>5349</v>
      </c>
      <c r="L21" s="56">
        <v>5699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5038</v>
      </c>
      <c r="E22" s="55">
        <v>2069</v>
      </c>
      <c r="F22" s="56">
        <v>2969</v>
      </c>
      <c r="G22" s="54">
        <v>1857</v>
      </c>
      <c r="H22" s="55">
        <v>829</v>
      </c>
      <c r="I22" s="56">
        <v>1028</v>
      </c>
      <c r="J22" s="54">
        <v>3181</v>
      </c>
      <c r="K22" s="55">
        <v>1240</v>
      </c>
      <c r="L22" s="56">
        <v>1941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24462</v>
      </c>
      <c r="E23" s="55">
        <v>12078</v>
      </c>
      <c r="F23" s="56">
        <v>12384</v>
      </c>
      <c r="G23" s="54">
        <v>1754</v>
      </c>
      <c r="H23" s="55">
        <v>1103</v>
      </c>
      <c r="I23" s="56">
        <v>651</v>
      </c>
      <c r="J23" s="54">
        <v>22708</v>
      </c>
      <c r="K23" s="55">
        <v>10975</v>
      </c>
      <c r="L23" s="56">
        <v>11733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33220</v>
      </c>
      <c r="E24" s="55">
        <v>20529</v>
      </c>
      <c r="F24" s="56">
        <v>12691</v>
      </c>
      <c r="G24" s="54">
        <v>25447</v>
      </c>
      <c r="H24" s="55">
        <v>16992</v>
      </c>
      <c r="I24" s="56">
        <v>8455</v>
      </c>
      <c r="J24" s="54">
        <v>7773</v>
      </c>
      <c r="K24" s="55">
        <v>3537</v>
      </c>
      <c r="L24" s="56">
        <v>4236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371</v>
      </c>
      <c r="D25" s="54">
        <v>80996</v>
      </c>
      <c r="E25" s="55">
        <v>30825</v>
      </c>
      <c r="F25" s="56">
        <v>50171</v>
      </c>
      <c r="G25" s="54">
        <v>11189</v>
      </c>
      <c r="H25" s="55">
        <v>6089</v>
      </c>
      <c r="I25" s="56">
        <v>5100</v>
      </c>
      <c r="J25" s="54">
        <v>69807</v>
      </c>
      <c r="K25" s="55">
        <v>24736</v>
      </c>
      <c r="L25" s="56">
        <v>45071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15370</v>
      </c>
      <c r="E26" s="55">
        <v>6809</v>
      </c>
      <c r="F26" s="56">
        <v>8561</v>
      </c>
      <c r="G26" s="54">
        <v>697</v>
      </c>
      <c r="H26" s="55">
        <v>369</v>
      </c>
      <c r="I26" s="56">
        <v>328</v>
      </c>
      <c r="J26" s="54">
        <v>14673</v>
      </c>
      <c r="K26" s="55">
        <v>6440</v>
      </c>
      <c r="L26" s="56">
        <v>8233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43857</v>
      </c>
      <c r="E27" s="55">
        <v>9101</v>
      </c>
      <c r="F27" s="56">
        <v>34756</v>
      </c>
      <c r="G27" s="54">
        <v>4951</v>
      </c>
      <c r="H27" s="55">
        <v>2326</v>
      </c>
      <c r="I27" s="56">
        <v>2625</v>
      </c>
      <c r="J27" s="54">
        <v>38906</v>
      </c>
      <c r="K27" s="55">
        <v>6775</v>
      </c>
      <c r="L27" s="56">
        <v>32131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4664</v>
      </c>
      <c r="E28" s="55">
        <v>2406</v>
      </c>
      <c r="F28" s="56">
        <v>2258</v>
      </c>
      <c r="G28" s="54">
        <v>1998</v>
      </c>
      <c r="H28" s="55">
        <v>1127</v>
      </c>
      <c r="I28" s="56">
        <v>871</v>
      </c>
      <c r="J28" s="54">
        <v>2666</v>
      </c>
      <c r="K28" s="55">
        <v>1279</v>
      </c>
      <c r="L28" s="56">
        <v>1387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11046</v>
      </c>
      <c r="E29" s="55">
        <v>3457</v>
      </c>
      <c r="F29" s="56">
        <v>7589</v>
      </c>
      <c r="G29" s="54">
        <v>5057</v>
      </c>
      <c r="H29" s="55">
        <v>1250</v>
      </c>
      <c r="I29" s="56">
        <v>3807</v>
      </c>
      <c r="J29" s="54">
        <v>5989</v>
      </c>
      <c r="K29" s="55">
        <v>2207</v>
      </c>
      <c r="L29" s="56">
        <v>3782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354</v>
      </c>
      <c r="E30" s="55">
        <v>74</v>
      </c>
      <c r="F30" s="56">
        <v>280</v>
      </c>
      <c r="G30" s="54">
        <v>291</v>
      </c>
      <c r="H30" s="55">
        <v>57</v>
      </c>
      <c r="I30" s="56">
        <v>234</v>
      </c>
      <c r="J30" s="54">
        <v>63</v>
      </c>
      <c r="K30" s="55">
        <v>17</v>
      </c>
      <c r="L30" s="56">
        <v>46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45</v>
      </c>
      <c r="E32" s="67">
        <v>33</v>
      </c>
      <c r="F32" s="68">
        <v>12</v>
      </c>
      <c r="G32" s="66">
        <v>0</v>
      </c>
      <c r="H32" s="67">
        <v>0</v>
      </c>
      <c r="I32" s="68">
        <v>0</v>
      </c>
      <c r="J32" s="66">
        <v>45</v>
      </c>
      <c r="K32" s="67">
        <v>33</v>
      </c>
      <c r="L32" s="68">
        <v>12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1023</v>
      </c>
      <c r="E33" s="64">
        <v>1020</v>
      </c>
      <c r="F33" s="65">
        <v>3</v>
      </c>
      <c r="G33" s="63">
        <v>831</v>
      </c>
      <c r="H33" s="64">
        <v>830</v>
      </c>
      <c r="I33" s="65">
        <v>1</v>
      </c>
      <c r="J33" s="63">
        <v>192</v>
      </c>
      <c r="K33" s="64">
        <v>190</v>
      </c>
      <c r="L33" s="65">
        <v>2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9024</v>
      </c>
      <c r="E34" s="67">
        <v>497</v>
      </c>
      <c r="F34" s="68">
        <v>8527</v>
      </c>
      <c r="G34" s="66">
        <v>2036</v>
      </c>
      <c r="H34" s="67">
        <v>139</v>
      </c>
      <c r="I34" s="68">
        <v>1897</v>
      </c>
      <c r="J34" s="66">
        <v>6988</v>
      </c>
      <c r="K34" s="67">
        <v>358</v>
      </c>
      <c r="L34" s="68">
        <v>6630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366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206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228040</v>
      </c>
      <c r="E9" s="50">
        <v>120673</v>
      </c>
      <c r="F9" s="51">
        <v>107367</v>
      </c>
      <c r="G9" s="49">
        <v>92393</v>
      </c>
      <c r="H9" s="50">
        <v>63907</v>
      </c>
      <c r="I9" s="51">
        <v>28486</v>
      </c>
      <c r="J9" s="49">
        <v>135647</v>
      </c>
      <c r="K9" s="50">
        <v>56766</v>
      </c>
      <c r="L9" s="51">
        <v>78881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223748</v>
      </c>
      <c r="E10" s="50">
        <v>120024</v>
      </c>
      <c r="F10" s="51">
        <v>103724</v>
      </c>
      <c r="G10" s="49">
        <v>91053</v>
      </c>
      <c r="H10" s="50">
        <v>63433</v>
      </c>
      <c r="I10" s="51">
        <v>27620</v>
      </c>
      <c r="J10" s="49">
        <v>132695</v>
      </c>
      <c r="K10" s="50">
        <v>56591</v>
      </c>
      <c r="L10" s="51">
        <v>76104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2187</v>
      </c>
      <c r="E11" s="55">
        <v>1486</v>
      </c>
      <c r="F11" s="56">
        <v>701</v>
      </c>
      <c r="G11" s="54">
        <v>1795</v>
      </c>
      <c r="H11" s="55">
        <v>1296</v>
      </c>
      <c r="I11" s="56">
        <v>499</v>
      </c>
      <c r="J11" s="54">
        <v>392</v>
      </c>
      <c r="K11" s="55">
        <v>190</v>
      </c>
      <c r="L11" s="56">
        <v>202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540</v>
      </c>
      <c r="E12" s="55">
        <v>451</v>
      </c>
      <c r="F12" s="56">
        <v>89</v>
      </c>
      <c r="G12" s="54">
        <v>335</v>
      </c>
      <c r="H12" s="55">
        <v>318</v>
      </c>
      <c r="I12" s="56">
        <v>17</v>
      </c>
      <c r="J12" s="54">
        <v>205</v>
      </c>
      <c r="K12" s="55">
        <v>133</v>
      </c>
      <c r="L12" s="56">
        <v>72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368</v>
      </c>
      <c r="D13" s="54">
        <v>36947</v>
      </c>
      <c r="E13" s="55">
        <v>27696</v>
      </c>
      <c r="F13" s="56">
        <v>9251</v>
      </c>
      <c r="G13" s="54">
        <v>21742</v>
      </c>
      <c r="H13" s="55">
        <v>17222</v>
      </c>
      <c r="I13" s="56">
        <v>4520</v>
      </c>
      <c r="J13" s="54">
        <v>15205</v>
      </c>
      <c r="K13" s="55">
        <v>10474</v>
      </c>
      <c r="L13" s="56">
        <v>4731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2288</v>
      </c>
      <c r="E14" s="55">
        <v>1840</v>
      </c>
      <c r="F14" s="56">
        <v>448</v>
      </c>
      <c r="G14" s="54">
        <v>250</v>
      </c>
      <c r="H14" s="55">
        <v>242</v>
      </c>
      <c r="I14" s="56">
        <v>8</v>
      </c>
      <c r="J14" s="54">
        <v>2038</v>
      </c>
      <c r="K14" s="55">
        <v>1598</v>
      </c>
      <c r="L14" s="56">
        <v>440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1345</v>
      </c>
      <c r="E15" s="55">
        <v>1133</v>
      </c>
      <c r="F15" s="56">
        <v>212</v>
      </c>
      <c r="G15" s="54">
        <v>903</v>
      </c>
      <c r="H15" s="55">
        <v>866</v>
      </c>
      <c r="I15" s="56">
        <v>37</v>
      </c>
      <c r="J15" s="54">
        <v>442</v>
      </c>
      <c r="K15" s="55">
        <v>267</v>
      </c>
      <c r="L15" s="56">
        <v>175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369</v>
      </c>
      <c r="D16" s="54">
        <v>18064</v>
      </c>
      <c r="E16" s="55">
        <v>15836</v>
      </c>
      <c r="F16" s="56">
        <v>2228</v>
      </c>
      <c r="G16" s="54">
        <v>13749</v>
      </c>
      <c r="H16" s="55">
        <v>13302</v>
      </c>
      <c r="I16" s="56">
        <v>447</v>
      </c>
      <c r="J16" s="54">
        <v>4315</v>
      </c>
      <c r="K16" s="55">
        <v>2534</v>
      </c>
      <c r="L16" s="56">
        <v>1781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33105</v>
      </c>
      <c r="E17" s="55">
        <v>14474</v>
      </c>
      <c r="F17" s="56">
        <v>18631</v>
      </c>
      <c r="G17" s="54">
        <v>8717</v>
      </c>
      <c r="H17" s="55">
        <v>6534</v>
      </c>
      <c r="I17" s="56">
        <v>2183</v>
      </c>
      <c r="J17" s="54">
        <v>24388</v>
      </c>
      <c r="K17" s="55">
        <v>7940</v>
      </c>
      <c r="L17" s="56">
        <v>16448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9987</v>
      </c>
      <c r="E18" s="55">
        <v>8082</v>
      </c>
      <c r="F18" s="56">
        <v>1905</v>
      </c>
      <c r="G18" s="54">
        <v>5163</v>
      </c>
      <c r="H18" s="55">
        <v>4709</v>
      </c>
      <c r="I18" s="56">
        <v>454</v>
      </c>
      <c r="J18" s="54">
        <v>4824</v>
      </c>
      <c r="K18" s="55">
        <v>3373</v>
      </c>
      <c r="L18" s="56">
        <v>1451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370</v>
      </c>
      <c r="D19" s="54">
        <v>18216</v>
      </c>
      <c r="E19" s="55">
        <v>7072</v>
      </c>
      <c r="F19" s="56">
        <v>11144</v>
      </c>
      <c r="G19" s="54">
        <v>15813</v>
      </c>
      <c r="H19" s="55">
        <v>6425</v>
      </c>
      <c r="I19" s="56">
        <v>9388</v>
      </c>
      <c r="J19" s="54">
        <v>2403</v>
      </c>
      <c r="K19" s="55">
        <v>647</v>
      </c>
      <c r="L19" s="56">
        <v>1756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3778</v>
      </c>
      <c r="E20" s="55">
        <v>2506</v>
      </c>
      <c r="F20" s="56">
        <v>1272</v>
      </c>
      <c r="G20" s="54">
        <v>177</v>
      </c>
      <c r="H20" s="55">
        <v>83</v>
      </c>
      <c r="I20" s="56">
        <v>94</v>
      </c>
      <c r="J20" s="54">
        <v>3601</v>
      </c>
      <c r="K20" s="55">
        <v>2423</v>
      </c>
      <c r="L20" s="56">
        <v>1178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5767</v>
      </c>
      <c r="E21" s="55">
        <v>2981</v>
      </c>
      <c r="F21" s="56">
        <v>2786</v>
      </c>
      <c r="G21" s="54">
        <v>153</v>
      </c>
      <c r="H21" s="55">
        <v>45</v>
      </c>
      <c r="I21" s="56">
        <v>108</v>
      </c>
      <c r="J21" s="54">
        <v>5614</v>
      </c>
      <c r="K21" s="55">
        <v>2936</v>
      </c>
      <c r="L21" s="56">
        <v>2678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1736</v>
      </c>
      <c r="E22" s="55">
        <v>725</v>
      </c>
      <c r="F22" s="56">
        <v>1011</v>
      </c>
      <c r="G22" s="54">
        <v>513</v>
      </c>
      <c r="H22" s="55">
        <v>269</v>
      </c>
      <c r="I22" s="56">
        <v>244</v>
      </c>
      <c r="J22" s="54">
        <v>1223</v>
      </c>
      <c r="K22" s="55">
        <v>456</v>
      </c>
      <c r="L22" s="56">
        <v>767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8183</v>
      </c>
      <c r="E23" s="55">
        <v>3725</v>
      </c>
      <c r="F23" s="56">
        <v>4458</v>
      </c>
      <c r="G23" s="54">
        <v>712</v>
      </c>
      <c r="H23" s="55">
        <v>488</v>
      </c>
      <c r="I23" s="56">
        <v>224</v>
      </c>
      <c r="J23" s="54">
        <v>7471</v>
      </c>
      <c r="K23" s="55">
        <v>3237</v>
      </c>
      <c r="L23" s="56">
        <v>4234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14803</v>
      </c>
      <c r="E24" s="55">
        <v>9026</v>
      </c>
      <c r="F24" s="56">
        <v>5777</v>
      </c>
      <c r="G24" s="54">
        <v>11631</v>
      </c>
      <c r="H24" s="55">
        <v>7492</v>
      </c>
      <c r="I24" s="56">
        <v>4139</v>
      </c>
      <c r="J24" s="54">
        <v>3172</v>
      </c>
      <c r="K24" s="55">
        <v>1534</v>
      </c>
      <c r="L24" s="56">
        <v>1638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371</v>
      </c>
      <c r="D25" s="54">
        <v>37206</v>
      </c>
      <c r="E25" s="55">
        <v>15485</v>
      </c>
      <c r="F25" s="56">
        <v>21721</v>
      </c>
      <c r="G25" s="54">
        <v>3904</v>
      </c>
      <c r="H25" s="55">
        <v>2249</v>
      </c>
      <c r="I25" s="56">
        <v>1655</v>
      </c>
      <c r="J25" s="54">
        <v>33302</v>
      </c>
      <c r="K25" s="55">
        <v>13236</v>
      </c>
      <c r="L25" s="56">
        <v>20066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4739</v>
      </c>
      <c r="E26" s="55">
        <v>1678</v>
      </c>
      <c r="F26" s="56">
        <v>3061</v>
      </c>
      <c r="G26" s="54">
        <v>603</v>
      </c>
      <c r="H26" s="55">
        <v>194</v>
      </c>
      <c r="I26" s="56">
        <v>409</v>
      </c>
      <c r="J26" s="54">
        <v>4136</v>
      </c>
      <c r="K26" s="55">
        <v>1484</v>
      </c>
      <c r="L26" s="56">
        <v>2652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18273</v>
      </c>
      <c r="E27" s="55">
        <v>3376</v>
      </c>
      <c r="F27" s="56">
        <v>14897</v>
      </c>
      <c r="G27" s="54">
        <v>1690</v>
      </c>
      <c r="H27" s="55">
        <v>599</v>
      </c>
      <c r="I27" s="56">
        <v>1091</v>
      </c>
      <c r="J27" s="54">
        <v>16583</v>
      </c>
      <c r="K27" s="55">
        <v>2777</v>
      </c>
      <c r="L27" s="56">
        <v>13806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1896</v>
      </c>
      <c r="E28" s="55">
        <v>1031</v>
      </c>
      <c r="F28" s="56">
        <v>865</v>
      </c>
      <c r="G28" s="54">
        <v>898</v>
      </c>
      <c r="H28" s="55">
        <v>550</v>
      </c>
      <c r="I28" s="56">
        <v>348</v>
      </c>
      <c r="J28" s="54">
        <v>998</v>
      </c>
      <c r="K28" s="55">
        <v>481</v>
      </c>
      <c r="L28" s="56">
        <v>517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4539</v>
      </c>
      <c r="E29" s="55">
        <v>1383</v>
      </c>
      <c r="F29" s="56">
        <v>3156</v>
      </c>
      <c r="G29" s="54">
        <v>2196</v>
      </c>
      <c r="H29" s="55">
        <v>528</v>
      </c>
      <c r="I29" s="56">
        <v>1668</v>
      </c>
      <c r="J29" s="54">
        <v>2343</v>
      </c>
      <c r="K29" s="55">
        <v>855</v>
      </c>
      <c r="L29" s="56">
        <v>1488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135</v>
      </c>
      <c r="E30" s="55">
        <v>27</v>
      </c>
      <c r="F30" s="56">
        <v>108</v>
      </c>
      <c r="G30" s="54">
        <v>109</v>
      </c>
      <c r="H30" s="55">
        <v>22</v>
      </c>
      <c r="I30" s="56">
        <v>87</v>
      </c>
      <c r="J30" s="54">
        <v>26</v>
      </c>
      <c r="K30" s="55">
        <v>5</v>
      </c>
      <c r="L30" s="56">
        <v>21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13</v>
      </c>
      <c r="E32" s="67">
        <v>11</v>
      </c>
      <c r="F32" s="68">
        <v>2</v>
      </c>
      <c r="G32" s="66">
        <v>0</v>
      </c>
      <c r="H32" s="67">
        <v>0</v>
      </c>
      <c r="I32" s="68">
        <v>0</v>
      </c>
      <c r="J32" s="66">
        <v>13</v>
      </c>
      <c r="K32" s="67">
        <v>11</v>
      </c>
      <c r="L32" s="68">
        <v>2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549</v>
      </c>
      <c r="E33" s="64">
        <v>547</v>
      </c>
      <c r="F33" s="65">
        <v>2</v>
      </c>
      <c r="G33" s="63">
        <v>448</v>
      </c>
      <c r="H33" s="64">
        <v>448</v>
      </c>
      <c r="I33" s="65">
        <v>0</v>
      </c>
      <c r="J33" s="63">
        <v>101</v>
      </c>
      <c r="K33" s="64">
        <v>99</v>
      </c>
      <c r="L33" s="65">
        <v>2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3743</v>
      </c>
      <c r="E34" s="67">
        <v>102</v>
      </c>
      <c r="F34" s="68">
        <v>3641</v>
      </c>
      <c r="G34" s="66">
        <v>892</v>
      </c>
      <c r="H34" s="67">
        <v>26</v>
      </c>
      <c r="I34" s="68">
        <v>866</v>
      </c>
      <c r="J34" s="66">
        <v>2851</v>
      </c>
      <c r="K34" s="67">
        <v>76</v>
      </c>
      <c r="L34" s="68">
        <v>2775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188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366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4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269305</v>
      </c>
      <c r="E9" s="50">
        <v>142083</v>
      </c>
      <c r="F9" s="51">
        <v>127222</v>
      </c>
      <c r="G9" s="49">
        <v>103700</v>
      </c>
      <c r="H9" s="50">
        <v>70951</v>
      </c>
      <c r="I9" s="51">
        <v>32749</v>
      </c>
      <c r="J9" s="49">
        <v>165605</v>
      </c>
      <c r="K9" s="50">
        <v>71132</v>
      </c>
      <c r="L9" s="51">
        <v>94473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264031</v>
      </c>
      <c r="E10" s="50">
        <v>141317</v>
      </c>
      <c r="F10" s="51">
        <v>122714</v>
      </c>
      <c r="G10" s="49">
        <v>102228</v>
      </c>
      <c r="H10" s="50">
        <v>70434</v>
      </c>
      <c r="I10" s="51">
        <v>31794</v>
      </c>
      <c r="J10" s="49">
        <v>161803</v>
      </c>
      <c r="K10" s="50">
        <v>70883</v>
      </c>
      <c r="L10" s="51">
        <v>90920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1360</v>
      </c>
      <c r="E11" s="55">
        <v>924</v>
      </c>
      <c r="F11" s="56">
        <v>436</v>
      </c>
      <c r="G11" s="54">
        <v>1032</v>
      </c>
      <c r="H11" s="55">
        <v>733</v>
      </c>
      <c r="I11" s="56">
        <v>299</v>
      </c>
      <c r="J11" s="54">
        <v>328</v>
      </c>
      <c r="K11" s="55">
        <v>191</v>
      </c>
      <c r="L11" s="56">
        <v>137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471</v>
      </c>
      <c r="E12" s="55">
        <v>409</v>
      </c>
      <c r="F12" s="56">
        <v>62</v>
      </c>
      <c r="G12" s="54">
        <v>349</v>
      </c>
      <c r="H12" s="55">
        <v>339</v>
      </c>
      <c r="I12" s="56">
        <v>10</v>
      </c>
      <c r="J12" s="54">
        <v>122</v>
      </c>
      <c r="K12" s="55">
        <v>70</v>
      </c>
      <c r="L12" s="56">
        <v>52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368</v>
      </c>
      <c r="D13" s="54">
        <v>35018</v>
      </c>
      <c r="E13" s="55">
        <v>25680</v>
      </c>
      <c r="F13" s="56">
        <v>9338</v>
      </c>
      <c r="G13" s="54">
        <v>20168</v>
      </c>
      <c r="H13" s="55">
        <v>15841</v>
      </c>
      <c r="I13" s="56">
        <v>4327</v>
      </c>
      <c r="J13" s="54">
        <v>14850</v>
      </c>
      <c r="K13" s="55">
        <v>9839</v>
      </c>
      <c r="L13" s="56">
        <v>5011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2945</v>
      </c>
      <c r="E14" s="55">
        <v>2437</v>
      </c>
      <c r="F14" s="56">
        <v>508</v>
      </c>
      <c r="G14" s="54">
        <v>243</v>
      </c>
      <c r="H14" s="55">
        <v>229</v>
      </c>
      <c r="I14" s="56">
        <v>14</v>
      </c>
      <c r="J14" s="54">
        <v>2702</v>
      </c>
      <c r="K14" s="55">
        <v>2208</v>
      </c>
      <c r="L14" s="56">
        <v>494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1062</v>
      </c>
      <c r="E15" s="55">
        <v>864</v>
      </c>
      <c r="F15" s="56">
        <v>198</v>
      </c>
      <c r="G15" s="54">
        <v>711</v>
      </c>
      <c r="H15" s="55">
        <v>674</v>
      </c>
      <c r="I15" s="56">
        <v>37</v>
      </c>
      <c r="J15" s="54">
        <v>351</v>
      </c>
      <c r="K15" s="55">
        <v>190</v>
      </c>
      <c r="L15" s="56">
        <v>161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369</v>
      </c>
      <c r="D16" s="54">
        <v>20175</v>
      </c>
      <c r="E16" s="55">
        <v>17511</v>
      </c>
      <c r="F16" s="56">
        <v>2664</v>
      </c>
      <c r="G16" s="54">
        <v>15289</v>
      </c>
      <c r="H16" s="55">
        <v>14866</v>
      </c>
      <c r="I16" s="56">
        <v>423</v>
      </c>
      <c r="J16" s="54">
        <v>4886</v>
      </c>
      <c r="K16" s="55">
        <v>2645</v>
      </c>
      <c r="L16" s="56">
        <v>2241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45887</v>
      </c>
      <c r="E17" s="55">
        <v>21691</v>
      </c>
      <c r="F17" s="56">
        <v>24196</v>
      </c>
      <c r="G17" s="54">
        <v>9847</v>
      </c>
      <c r="H17" s="55">
        <v>7353</v>
      </c>
      <c r="I17" s="56">
        <v>2494</v>
      </c>
      <c r="J17" s="54">
        <v>36040</v>
      </c>
      <c r="K17" s="55">
        <v>14338</v>
      </c>
      <c r="L17" s="56">
        <v>21702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14176</v>
      </c>
      <c r="E18" s="55">
        <v>11208</v>
      </c>
      <c r="F18" s="56">
        <v>2968</v>
      </c>
      <c r="G18" s="54">
        <v>7494</v>
      </c>
      <c r="H18" s="55">
        <v>6784</v>
      </c>
      <c r="I18" s="56">
        <v>710</v>
      </c>
      <c r="J18" s="54">
        <v>6682</v>
      </c>
      <c r="K18" s="55">
        <v>4424</v>
      </c>
      <c r="L18" s="56">
        <v>2258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370</v>
      </c>
      <c r="D19" s="54">
        <v>27529</v>
      </c>
      <c r="E19" s="55">
        <v>12123</v>
      </c>
      <c r="F19" s="56">
        <v>15406</v>
      </c>
      <c r="G19" s="54">
        <v>23020</v>
      </c>
      <c r="H19" s="55">
        <v>10752</v>
      </c>
      <c r="I19" s="56">
        <v>12268</v>
      </c>
      <c r="J19" s="54">
        <v>4509</v>
      </c>
      <c r="K19" s="55">
        <v>1371</v>
      </c>
      <c r="L19" s="56">
        <v>3138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6154</v>
      </c>
      <c r="E20" s="55">
        <v>3980</v>
      </c>
      <c r="F20" s="56">
        <v>2174</v>
      </c>
      <c r="G20" s="54">
        <v>214</v>
      </c>
      <c r="H20" s="55">
        <v>120</v>
      </c>
      <c r="I20" s="56">
        <v>94</v>
      </c>
      <c r="J20" s="54">
        <v>5940</v>
      </c>
      <c r="K20" s="55">
        <v>3860</v>
      </c>
      <c r="L20" s="56">
        <v>2080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8928</v>
      </c>
      <c r="E21" s="55">
        <v>4376</v>
      </c>
      <c r="F21" s="56">
        <v>4552</v>
      </c>
      <c r="G21" s="54">
        <v>503</v>
      </c>
      <c r="H21" s="55">
        <v>304</v>
      </c>
      <c r="I21" s="56">
        <v>199</v>
      </c>
      <c r="J21" s="54">
        <v>8425</v>
      </c>
      <c r="K21" s="55">
        <v>4072</v>
      </c>
      <c r="L21" s="56">
        <v>4353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2663</v>
      </c>
      <c r="E22" s="55">
        <v>1161</v>
      </c>
      <c r="F22" s="56">
        <v>1502</v>
      </c>
      <c r="G22" s="54">
        <v>578</v>
      </c>
      <c r="H22" s="55">
        <v>250</v>
      </c>
      <c r="I22" s="56">
        <v>328</v>
      </c>
      <c r="J22" s="54">
        <v>2085</v>
      </c>
      <c r="K22" s="55">
        <v>911</v>
      </c>
      <c r="L22" s="56">
        <v>1174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12015</v>
      </c>
      <c r="E23" s="55">
        <v>5212</v>
      </c>
      <c r="F23" s="56">
        <v>6803</v>
      </c>
      <c r="G23" s="54">
        <v>700</v>
      </c>
      <c r="H23" s="55">
        <v>379</v>
      </c>
      <c r="I23" s="56">
        <v>321</v>
      </c>
      <c r="J23" s="54">
        <v>11315</v>
      </c>
      <c r="K23" s="55">
        <v>4833</v>
      </c>
      <c r="L23" s="56">
        <v>6482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15023</v>
      </c>
      <c r="E24" s="55">
        <v>8627</v>
      </c>
      <c r="F24" s="56">
        <v>6396</v>
      </c>
      <c r="G24" s="54">
        <v>10758</v>
      </c>
      <c r="H24" s="55">
        <v>6758</v>
      </c>
      <c r="I24" s="56">
        <v>4000</v>
      </c>
      <c r="J24" s="54">
        <v>4265</v>
      </c>
      <c r="K24" s="55">
        <v>1869</v>
      </c>
      <c r="L24" s="56">
        <v>2396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371</v>
      </c>
      <c r="D25" s="54">
        <v>31665</v>
      </c>
      <c r="E25" s="55">
        <v>12542</v>
      </c>
      <c r="F25" s="56">
        <v>19123</v>
      </c>
      <c r="G25" s="54">
        <v>5268</v>
      </c>
      <c r="H25" s="55">
        <v>2435</v>
      </c>
      <c r="I25" s="56">
        <v>2833</v>
      </c>
      <c r="J25" s="54">
        <v>26397</v>
      </c>
      <c r="K25" s="55">
        <v>10107</v>
      </c>
      <c r="L25" s="56">
        <v>16290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5723</v>
      </c>
      <c r="E26" s="55">
        <v>2356</v>
      </c>
      <c r="F26" s="56">
        <v>3367</v>
      </c>
      <c r="G26" s="54">
        <v>292</v>
      </c>
      <c r="H26" s="55">
        <v>145</v>
      </c>
      <c r="I26" s="56">
        <v>147</v>
      </c>
      <c r="J26" s="54">
        <v>5431</v>
      </c>
      <c r="K26" s="55">
        <v>2211</v>
      </c>
      <c r="L26" s="56">
        <v>3220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23666</v>
      </c>
      <c r="E27" s="55">
        <v>6021</v>
      </c>
      <c r="F27" s="56">
        <v>17645</v>
      </c>
      <c r="G27" s="54">
        <v>2181</v>
      </c>
      <c r="H27" s="55">
        <v>957</v>
      </c>
      <c r="I27" s="56">
        <v>1224</v>
      </c>
      <c r="J27" s="54">
        <v>21485</v>
      </c>
      <c r="K27" s="55">
        <v>5064</v>
      </c>
      <c r="L27" s="56">
        <v>16421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4050</v>
      </c>
      <c r="E28" s="55">
        <v>2293</v>
      </c>
      <c r="F28" s="56">
        <v>1757</v>
      </c>
      <c r="G28" s="54">
        <v>1299</v>
      </c>
      <c r="H28" s="55">
        <v>852</v>
      </c>
      <c r="I28" s="56">
        <v>447</v>
      </c>
      <c r="J28" s="54">
        <v>2751</v>
      </c>
      <c r="K28" s="55">
        <v>1441</v>
      </c>
      <c r="L28" s="56">
        <v>1310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5250</v>
      </c>
      <c r="E29" s="55">
        <v>1822</v>
      </c>
      <c r="F29" s="56">
        <v>3428</v>
      </c>
      <c r="G29" s="54">
        <v>2113</v>
      </c>
      <c r="H29" s="55">
        <v>625</v>
      </c>
      <c r="I29" s="56">
        <v>1488</v>
      </c>
      <c r="J29" s="54">
        <v>3137</v>
      </c>
      <c r="K29" s="55">
        <v>1197</v>
      </c>
      <c r="L29" s="56">
        <v>1940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224</v>
      </c>
      <c r="E30" s="55">
        <v>55</v>
      </c>
      <c r="F30" s="56">
        <v>169</v>
      </c>
      <c r="G30" s="54">
        <v>167</v>
      </c>
      <c r="H30" s="55">
        <v>37</v>
      </c>
      <c r="I30" s="56">
        <v>130</v>
      </c>
      <c r="J30" s="54">
        <v>57</v>
      </c>
      <c r="K30" s="55">
        <v>18</v>
      </c>
      <c r="L30" s="56">
        <v>39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47</v>
      </c>
      <c r="E32" s="67">
        <v>25</v>
      </c>
      <c r="F32" s="68">
        <v>22</v>
      </c>
      <c r="G32" s="66">
        <v>2</v>
      </c>
      <c r="H32" s="67">
        <v>1</v>
      </c>
      <c r="I32" s="68">
        <v>1</v>
      </c>
      <c r="J32" s="66">
        <v>45</v>
      </c>
      <c r="K32" s="67">
        <v>24</v>
      </c>
      <c r="L32" s="68">
        <v>21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592</v>
      </c>
      <c r="E33" s="64">
        <v>592</v>
      </c>
      <c r="F33" s="65">
        <v>0</v>
      </c>
      <c r="G33" s="63">
        <v>473</v>
      </c>
      <c r="H33" s="64">
        <v>473</v>
      </c>
      <c r="I33" s="65">
        <v>0</v>
      </c>
      <c r="J33" s="63">
        <v>119</v>
      </c>
      <c r="K33" s="64">
        <v>119</v>
      </c>
      <c r="L33" s="65">
        <v>0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4682</v>
      </c>
      <c r="E34" s="67">
        <v>174</v>
      </c>
      <c r="F34" s="68">
        <v>4508</v>
      </c>
      <c r="G34" s="66">
        <v>999</v>
      </c>
      <c r="H34" s="67">
        <v>44</v>
      </c>
      <c r="I34" s="68">
        <v>955</v>
      </c>
      <c r="J34" s="66">
        <v>3683</v>
      </c>
      <c r="K34" s="67">
        <v>130</v>
      </c>
      <c r="L34" s="68">
        <v>3553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366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352454</v>
      </c>
      <c r="E9" s="50">
        <v>185850</v>
      </c>
      <c r="F9" s="51">
        <v>166604</v>
      </c>
      <c r="G9" s="49">
        <v>146171</v>
      </c>
      <c r="H9" s="50">
        <v>99482</v>
      </c>
      <c r="I9" s="51">
        <v>46689</v>
      </c>
      <c r="J9" s="49">
        <v>206283</v>
      </c>
      <c r="K9" s="50">
        <v>86368</v>
      </c>
      <c r="L9" s="51">
        <v>119915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345140</v>
      </c>
      <c r="E10" s="50">
        <v>184863</v>
      </c>
      <c r="F10" s="51">
        <v>160277</v>
      </c>
      <c r="G10" s="49">
        <v>144116</v>
      </c>
      <c r="H10" s="50">
        <v>98809</v>
      </c>
      <c r="I10" s="51">
        <v>45307</v>
      </c>
      <c r="J10" s="49">
        <v>201024</v>
      </c>
      <c r="K10" s="50">
        <v>86054</v>
      </c>
      <c r="L10" s="51">
        <v>114970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1936</v>
      </c>
      <c r="E11" s="55">
        <v>1268</v>
      </c>
      <c r="F11" s="56">
        <v>668</v>
      </c>
      <c r="G11" s="54">
        <v>1672</v>
      </c>
      <c r="H11" s="55">
        <v>1106</v>
      </c>
      <c r="I11" s="56">
        <v>566</v>
      </c>
      <c r="J11" s="54">
        <v>264</v>
      </c>
      <c r="K11" s="55">
        <v>162</v>
      </c>
      <c r="L11" s="56">
        <v>102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517</v>
      </c>
      <c r="E12" s="55">
        <v>465</v>
      </c>
      <c r="F12" s="56">
        <v>52</v>
      </c>
      <c r="G12" s="54">
        <v>410</v>
      </c>
      <c r="H12" s="55">
        <v>401</v>
      </c>
      <c r="I12" s="56">
        <v>9</v>
      </c>
      <c r="J12" s="54">
        <v>107</v>
      </c>
      <c r="K12" s="55">
        <v>64</v>
      </c>
      <c r="L12" s="56">
        <v>43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368</v>
      </c>
      <c r="D13" s="54">
        <v>54766</v>
      </c>
      <c r="E13" s="55">
        <v>39593</v>
      </c>
      <c r="F13" s="56">
        <v>15173</v>
      </c>
      <c r="G13" s="54">
        <v>31246</v>
      </c>
      <c r="H13" s="55">
        <v>24541</v>
      </c>
      <c r="I13" s="56">
        <v>6705</v>
      </c>
      <c r="J13" s="54">
        <v>23520</v>
      </c>
      <c r="K13" s="55">
        <v>15052</v>
      </c>
      <c r="L13" s="56">
        <v>8468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3096</v>
      </c>
      <c r="E14" s="55">
        <v>2561</v>
      </c>
      <c r="F14" s="56">
        <v>535</v>
      </c>
      <c r="G14" s="54">
        <v>857</v>
      </c>
      <c r="H14" s="55">
        <v>782</v>
      </c>
      <c r="I14" s="56">
        <v>75</v>
      </c>
      <c r="J14" s="54">
        <v>2239</v>
      </c>
      <c r="K14" s="55">
        <v>1779</v>
      </c>
      <c r="L14" s="56">
        <v>460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1354</v>
      </c>
      <c r="E15" s="55">
        <v>1106</v>
      </c>
      <c r="F15" s="56">
        <v>248</v>
      </c>
      <c r="G15" s="54">
        <v>957</v>
      </c>
      <c r="H15" s="55">
        <v>867</v>
      </c>
      <c r="I15" s="56">
        <v>90</v>
      </c>
      <c r="J15" s="54">
        <v>397</v>
      </c>
      <c r="K15" s="55">
        <v>239</v>
      </c>
      <c r="L15" s="56">
        <v>158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369</v>
      </c>
      <c r="D16" s="54">
        <v>30272</v>
      </c>
      <c r="E16" s="55">
        <v>26532</v>
      </c>
      <c r="F16" s="56">
        <v>3740</v>
      </c>
      <c r="G16" s="54">
        <v>22990</v>
      </c>
      <c r="H16" s="55">
        <v>22239</v>
      </c>
      <c r="I16" s="56">
        <v>751</v>
      </c>
      <c r="J16" s="54">
        <v>7282</v>
      </c>
      <c r="K16" s="55">
        <v>4293</v>
      </c>
      <c r="L16" s="56">
        <v>2989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50331</v>
      </c>
      <c r="E17" s="55">
        <v>22680</v>
      </c>
      <c r="F17" s="56">
        <v>27651</v>
      </c>
      <c r="G17" s="54">
        <v>13355</v>
      </c>
      <c r="H17" s="55">
        <v>9583</v>
      </c>
      <c r="I17" s="56">
        <v>3772</v>
      </c>
      <c r="J17" s="54">
        <v>36976</v>
      </c>
      <c r="K17" s="55">
        <v>13097</v>
      </c>
      <c r="L17" s="56">
        <v>23879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20391</v>
      </c>
      <c r="E18" s="55">
        <v>15713</v>
      </c>
      <c r="F18" s="56">
        <v>4678</v>
      </c>
      <c r="G18" s="54">
        <v>11137</v>
      </c>
      <c r="H18" s="55">
        <v>9848</v>
      </c>
      <c r="I18" s="56">
        <v>1289</v>
      </c>
      <c r="J18" s="54">
        <v>9254</v>
      </c>
      <c r="K18" s="55">
        <v>5865</v>
      </c>
      <c r="L18" s="56">
        <v>3389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370</v>
      </c>
      <c r="D19" s="54">
        <v>40501</v>
      </c>
      <c r="E19" s="55">
        <v>17325</v>
      </c>
      <c r="F19" s="56">
        <v>23176</v>
      </c>
      <c r="G19" s="54">
        <v>34537</v>
      </c>
      <c r="H19" s="55">
        <v>15758</v>
      </c>
      <c r="I19" s="56">
        <v>18779</v>
      </c>
      <c r="J19" s="54">
        <v>5964</v>
      </c>
      <c r="K19" s="55">
        <v>1567</v>
      </c>
      <c r="L19" s="56">
        <v>4397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5677</v>
      </c>
      <c r="E20" s="55">
        <v>3842</v>
      </c>
      <c r="F20" s="56">
        <v>1835</v>
      </c>
      <c r="G20" s="54">
        <v>226</v>
      </c>
      <c r="H20" s="55">
        <v>156</v>
      </c>
      <c r="I20" s="56">
        <v>70</v>
      </c>
      <c r="J20" s="54">
        <v>5451</v>
      </c>
      <c r="K20" s="55">
        <v>3686</v>
      </c>
      <c r="L20" s="56">
        <v>1765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8157</v>
      </c>
      <c r="E21" s="55">
        <v>3987</v>
      </c>
      <c r="F21" s="56">
        <v>4170</v>
      </c>
      <c r="G21" s="54">
        <v>341</v>
      </c>
      <c r="H21" s="55">
        <v>79</v>
      </c>
      <c r="I21" s="56">
        <v>262</v>
      </c>
      <c r="J21" s="54">
        <v>7816</v>
      </c>
      <c r="K21" s="55">
        <v>3908</v>
      </c>
      <c r="L21" s="56">
        <v>3908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2828</v>
      </c>
      <c r="E22" s="55">
        <v>1327</v>
      </c>
      <c r="F22" s="56">
        <v>1501</v>
      </c>
      <c r="G22" s="54">
        <v>646</v>
      </c>
      <c r="H22" s="55">
        <v>358</v>
      </c>
      <c r="I22" s="56">
        <v>288</v>
      </c>
      <c r="J22" s="54">
        <v>2182</v>
      </c>
      <c r="K22" s="55">
        <v>969</v>
      </c>
      <c r="L22" s="56">
        <v>1213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13572</v>
      </c>
      <c r="E23" s="55">
        <v>6362</v>
      </c>
      <c r="F23" s="56">
        <v>7210</v>
      </c>
      <c r="G23" s="54">
        <v>801</v>
      </c>
      <c r="H23" s="55">
        <v>447</v>
      </c>
      <c r="I23" s="56">
        <v>354</v>
      </c>
      <c r="J23" s="54">
        <v>12771</v>
      </c>
      <c r="K23" s="55">
        <v>5915</v>
      </c>
      <c r="L23" s="56">
        <v>6856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13982</v>
      </c>
      <c r="E24" s="55">
        <v>7413</v>
      </c>
      <c r="F24" s="56">
        <v>6569</v>
      </c>
      <c r="G24" s="54">
        <v>9466</v>
      </c>
      <c r="H24" s="55">
        <v>5574</v>
      </c>
      <c r="I24" s="56">
        <v>3892</v>
      </c>
      <c r="J24" s="54">
        <v>4516</v>
      </c>
      <c r="K24" s="55">
        <v>1839</v>
      </c>
      <c r="L24" s="56">
        <v>2677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371</v>
      </c>
      <c r="D25" s="54">
        <v>40330</v>
      </c>
      <c r="E25" s="55">
        <v>16885</v>
      </c>
      <c r="F25" s="56">
        <v>23445</v>
      </c>
      <c r="G25" s="54">
        <v>6075</v>
      </c>
      <c r="H25" s="55">
        <v>3607</v>
      </c>
      <c r="I25" s="56">
        <v>2468</v>
      </c>
      <c r="J25" s="54">
        <v>34255</v>
      </c>
      <c r="K25" s="55">
        <v>13278</v>
      </c>
      <c r="L25" s="56">
        <v>20977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8718</v>
      </c>
      <c r="E26" s="55">
        <v>3813</v>
      </c>
      <c r="F26" s="56">
        <v>4905</v>
      </c>
      <c r="G26" s="54">
        <v>454</v>
      </c>
      <c r="H26" s="55">
        <v>205</v>
      </c>
      <c r="I26" s="56">
        <v>249</v>
      </c>
      <c r="J26" s="54">
        <v>8264</v>
      </c>
      <c r="K26" s="55">
        <v>3608</v>
      </c>
      <c r="L26" s="56">
        <v>4656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37885</v>
      </c>
      <c r="E27" s="55">
        <v>9630</v>
      </c>
      <c r="F27" s="56">
        <v>28255</v>
      </c>
      <c r="G27" s="54">
        <v>4098</v>
      </c>
      <c r="H27" s="55">
        <v>1485</v>
      </c>
      <c r="I27" s="56">
        <v>2613</v>
      </c>
      <c r="J27" s="54">
        <v>33787</v>
      </c>
      <c r="K27" s="55">
        <v>8145</v>
      </c>
      <c r="L27" s="56">
        <v>25642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3499</v>
      </c>
      <c r="E28" s="55">
        <v>1870</v>
      </c>
      <c r="F28" s="56">
        <v>1629</v>
      </c>
      <c r="G28" s="54">
        <v>1617</v>
      </c>
      <c r="H28" s="55">
        <v>922</v>
      </c>
      <c r="I28" s="56">
        <v>695</v>
      </c>
      <c r="J28" s="54">
        <v>1882</v>
      </c>
      <c r="K28" s="55">
        <v>948</v>
      </c>
      <c r="L28" s="56">
        <v>934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6965</v>
      </c>
      <c r="E29" s="55">
        <v>2386</v>
      </c>
      <c r="F29" s="56">
        <v>4579</v>
      </c>
      <c r="G29" s="54">
        <v>3019</v>
      </c>
      <c r="H29" s="55">
        <v>804</v>
      </c>
      <c r="I29" s="56">
        <v>2215</v>
      </c>
      <c r="J29" s="54">
        <v>3946</v>
      </c>
      <c r="K29" s="55">
        <v>1582</v>
      </c>
      <c r="L29" s="56">
        <v>2364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313</v>
      </c>
      <c r="E30" s="55">
        <v>78</v>
      </c>
      <c r="F30" s="56">
        <v>235</v>
      </c>
      <c r="G30" s="54">
        <v>209</v>
      </c>
      <c r="H30" s="55">
        <v>45</v>
      </c>
      <c r="I30" s="56">
        <v>164</v>
      </c>
      <c r="J30" s="54">
        <v>104</v>
      </c>
      <c r="K30" s="55">
        <v>33</v>
      </c>
      <c r="L30" s="56">
        <v>71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45</v>
      </c>
      <c r="E32" s="67">
        <v>25</v>
      </c>
      <c r="F32" s="68">
        <v>20</v>
      </c>
      <c r="G32" s="66">
        <v>2</v>
      </c>
      <c r="H32" s="67">
        <v>1</v>
      </c>
      <c r="I32" s="68">
        <v>1</v>
      </c>
      <c r="J32" s="66">
        <v>43</v>
      </c>
      <c r="K32" s="67">
        <v>24</v>
      </c>
      <c r="L32" s="68">
        <v>19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746</v>
      </c>
      <c r="E33" s="64">
        <v>745</v>
      </c>
      <c r="F33" s="65">
        <v>1</v>
      </c>
      <c r="G33" s="63">
        <v>613</v>
      </c>
      <c r="H33" s="64">
        <v>613</v>
      </c>
      <c r="I33" s="65">
        <v>0</v>
      </c>
      <c r="J33" s="63">
        <v>133</v>
      </c>
      <c r="K33" s="64">
        <v>132</v>
      </c>
      <c r="L33" s="65">
        <v>1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6568</v>
      </c>
      <c r="E34" s="67">
        <v>242</v>
      </c>
      <c r="F34" s="68">
        <v>6326</v>
      </c>
      <c r="G34" s="66">
        <v>1442</v>
      </c>
      <c r="H34" s="67">
        <v>60</v>
      </c>
      <c r="I34" s="68">
        <v>1382</v>
      </c>
      <c r="J34" s="66">
        <v>5126</v>
      </c>
      <c r="K34" s="67">
        <v>182</v>
      </c>
      <c r="L34" s="68">
        <v>4944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240</v>
      </c>
    </row>
    <row r="3" spans="1:6" ht="8.25" customHeight="1" x14ac:dyDescent="0.25"/>
    <row r="4" spans="1:6" s="206" customFormat="1" x14ac:dyDescent="0.25">
      <c r="A4" s="210" t="s">
        <v>241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242</v>
      </c>
      <c r="C6" s="205" t="s">
        <v>352</v>
      </c>
    </row>
    <row r="7" spans="1:6" ht="15" customHeight="1" x14ac:dyDescent="0.25">
      <c r="B7" s="205" t="s">
        <v>245</v>
      </c>
      <c r="C7" s="239" t="s">
        <v>289</v>
      </c>
    </row>
    <row r="8" spans="1:6" ht="15" customHeight="1" x14ac:dyDescent="0.25">
      <c r="B8" s="205" t="s">
        <v>246</v>
      </c>
      <c r="C8" s="239" t="s">
        <v>243</v>
      </c>
    </row>
    <row r="9" spans="1:6" s="212" customFormat="1" ht="21" customHeight="1" x14ac:dyDescent="0.25">
      <c r="B9" s="213" t="s">
        <v>244</v>
      </c>
      <c r="C9" s="213"/>
    </row>
    <row r="10" spans="1:6" ht="14.25" customHeight="1" x14ac:dyDescent="0.25">
      <c r="B10" s="205" t="s">
        <v>247</v>
      </c>
      <c r="C10" s="205" t="s">
        <v>2</v>
      </c>
    </row>
    <row r="11" spans="1:6" ht="14.25" customHeight="1" x14ac:dyDescent="0.25">
      <c r="B11" s="205" t="s">
        <v>248</v>
      </c>
      <c r="C11" s="205" t="s">
        <v>308</v>
      </c>
    </row>
    <row r="12" spans="1:6" ht="14.25" customHeight="1" x14ac:dyDescent="0.25">
      <c r="B12" s="205" t="s">
        <v>249</v>
      </c>
      <c r="C12" s="205" t="s">
        <v>309</v>
      </c>
    </row>
    <row r="13" spans="1:6" ht="14.25" customHeight="1" x14ac:dyDescent="0.25">
      <c r="B13" s="205" t="s">
        <v>250</v>
      </c>
      <c r="C13" s="205" t="s">
        <v>182</v>
      </c>
    </row>
    <row r="14" spans="1:6" ht="14.25" customHeight="1" x14ac:dyDescent="0.25">
      <c r="B14" s="205" t="s">
        <v>251</v>
      </c>
      <c r="C14" s="205" t="s">
        <v>183</v>
      </c>
    </row>
    <row r="15" spans="1:6" ht="14.25" customHeight="1" x14ac:dyDescent="0.25">
      <c r="B15" s="205" t="s">
        <v>252</v>
      </c>
      <c r="C15" s="205" t="s">
        <v>184</v>
      </c>
      <c r="F15" s="205"/>
    </row>
    <row r="16" spans="1:6" ht="14.25" customHeight="1" x14ac:dyDescent="0.25">
      <c r="B16" s="205" t="s">
        <v>253</v>
      </c>
      <c r="C16" s="205" t="s">
        <v>185</v>
      </c>
    </row>
    <row r="17" spans="2:3" ht="14.25" customHeight="1" x14ac:dyDescent="0.25">
      <c r="B17" s="205" t="s">
        <v>254</v>
      </c>
      <c r="C17" s="205" t="s">
        <v>186</v>
      </c>
    </row>
    <row r="18" spans="2:3" ht="14.25" customHeight="1" x14ac:dyDescent="0.25">
      <c r="B18" s="205" t="s">
        <v>256</v>
      </c>
      <c r="C18" s="205" t="s">
        <v>187</v>
      </c>
    </row>
    <row r="19" spans="2:3" ht="14.25" customHeight="1" x14ac:dyDescent="0.25">
      <c r="B19" s="205" t="s">
        <v>257</v>
      </c>
      <c r="C19" s="205" t="s">
        <v>188</v>
      </c>
    </row>
    <row r="20" spans="2:3" ht="14.25" customHeight="1" x14ac:dyDescent="0.25">
      <c r="B20" s="205" t="s">
        <v>259</v>
      </c>
      <c r="C20" s="205" t="s">
        <v>189</v>
      </c>
    </row>
    <row r="21" spans="2:3" ht="14.25" customHeight="1" x14ac:dyDescent="0.25">
      <c r="B21" s="205" t="s">
        <v>260</v>
      </c>
      <c r="C21" s="205" t="s">
        <v>190</v>
      </c>
    </row>
    <row r="22" spans="2:3" s="212" customFormat="1" ht="21" customHeight="1" x14ac:dyDescent="0.25">
      <c r="B22" s="213" t="s">
        <v>255</v>
      </c>
      <c r="C22" s="213"/>
    </row>
    <row r="23" spans="2:3" ht="14.25" customHeight="1" x14ac:dyDescent="0.25">
      <c r="B23" s="205" t="s">
        <v>261</v>
      </c>
      <c r="C23" s="205" t="s">
        <v>2</v>
      </c>
    </row>
    <row r="24" spans="2:3" ht="14.25" customHeight="1" x14ac:dyDescent="0.25">
      <c r="B24" s="205" t="s">
        <v>262</v>
      </c>
      <c r="C24" s="205" t="s">
        <v>258</v>
      </c>
    </row>
    <row r="25" spans="2:3" s="214" customFormat="1" ht="14.25" customHeight="1" x14ac:dyDescent="0.2">
      <c r="B25" s="215"/>
      <c r="C25" s="204" t="s">
        <v>364</v>
      </c>
    </row>
    <row r="26" spans="2:3" ht="14.25" customHeight="1" x14ac:dyDescent="0.25">
      <c r="B26" s="205" t="s">
        <v>263</v>
      </c>
      <c r="C26" s="205" t="s">
        <v>182</v>
      </c>
    </row>
    <row r="27" spans="2:3" ht="14.25" customHeight="1" x14ac:dyDescent="0.25">
      <c r="B27" s="205" t="s">
        <v>264</v>
      </c>
      <c r="C27" s="205" t="s">
        <v>183</v>
      </c>
    </row>
    <row r="28" spans="2:3" ht="14.25" customHeight="1" x14ac:dyDescent="0.25">
      <c r="B28" s="205" t="s">
        <v>265</v>
      </c>
      <c r="C28" s="205" t="s">
        <v>184</v>
      </c>
    </row>
    <row r="29" spans="2:3" ht="14.25" customHeight="1" x14ac:dyDescent="0.25">
      <c r="B29" s="205" t="s">
        <v>266</v>
      </c>
      <c r="C29" s="205" t="s">
        <v>185</v>
      </c>
    </row>
    <row r="30" spans="2:3" ht="14.25" customHeight="1" x14ac:dyDescent="0.25">
      <c r="B30" s="205" t="s">
        <v>267</v>
      </c>
      <c r="C30" s="205" t="s">
        <v>186</v>
      </c>
    </row>
    <row r="31" spans="2:3" ht="14.25" customHeight="1" x14ac:dyDescent="0.25">
      <c r="B31" s="205" t="s">
        <v>269</v>
      </c>
      <c r="C31" s="205" t="s">
        <v>187</v>
      </c>
    </row>
    <row r="32" spans="2:3" ht="14.25" customHeight="1" x14ac:dyDescent="0.25">
      <c r="B32" s="205" t="s">
        <v>270</v>
      </c>
      <c r="C32" s="205" t="s">
        <v>188</v>
      </c>
    </row>
    <row r="33" spans="1:3" ht="14.25" customHeight="1" x14ac:dyDescent="0.25">
      <c r="B33" s="205" t="s">
        <v>272</v>
      </c>
      <c r="C33" s="205" t="s">
        <v>189</v>
      </c>
    </row>
    <row r="34" spans="1:3" ht="14.25" customHeight="1" x14ac:dyDescent="0.25">
      <c r="B34" s="205" t="s">
        <v>274</v>
      </c>
      <c r="C34" s="205" t="s">
        <v>190</v>
      </c>
    </row>
    <row r="35" spans="1:3" ht="8.25" customHeight="1" x14ac:dyDescent="0.25"/>
    <row r="36" spans="1:3" s="206" customFormat="1" x14ac:dyDescent="0.25">
      <c r="A36" s="210" t="s">
        <v>268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275</v>
      </c>
      <c r="C38" s="205" t="s">
        <v>345</v>
      </c>
    </row>
    <row r="39" spans="1:3" ht="14.25" customHeight="1" x14ac:dyDescent="0.25">
      <c r="B39" s="205" t="s">
        <v>276</v>
      </c>
      <c r="C39" s="205" t="s">
        <v>243</v>
      </c>
    </row>
    <row r="40" spans="1:3" ht="14.25" customHeight="1" x14ac:dyDescent="0.25">
      <c r="B40" s="205" t="s">
        <v>277</v>
      </c>
      <c r="C40" s="205" t="s">
        <v>271</v>
      </c>
    </row>
    <row r="41" spans="1:3" ht="14.25" customHeight="1" x14ac:dyDescent="0.25">
      <c r="B41" s="205" t="s">
        <v>278</v>
      </c>
      <c r="C41" s="205" t="s">
        <v>273</v>
      </c>
    </row>
    <row r="42" spans="1:3" s="218" customFormat="1" ht="21" customHeight="1" x14ac:dyDescent="0.25">
      <c r="B42" s="213" t="s">
        <v>244</v>
      </c>
      <c r="C42" s="219"/>
    </row>
    <row r="43" spans="1:3" ht="14.25" customHeight="1" x14ac:dyDescent="0.25">
      <c r="B43" s="205" t="s">
        <v>279</v>
      </c>
      <c r="C43" s="205" t="s">
        <v>2</v>
      </c>
    </row>
    <row r="44" spans="1:3" ht="14.25" customHeight="1" x14ac:dyDescent="0.25">
      <c r="B44" s="205" t="s">
        <v>280</v>
      </c>
      <c r="C44" s="205" t="s">
        <v>308</v>
      </c>
    </row>
    <row r="45" spans="1:3" ht="14.25" customHeight="1" x14ac:dyDescent="0.25">
      <c r="B45" s="205" t="s">
        <v>281</v>
      </c>
      <c r="C45" s="205" t="s">
        <v>309</v>
      </c>
    </row>
    <row r="46" spans="1:3" ht="14.25" customHeight="1" x14ac:dyDescent="0.25">
      <c r="B46" s="205" t="s">
        <v>282</v>
      </c>
      <c r="C46" s="205" t="s">
        <v>182</v>
      </c>
    </row>
    <row r="47" spans="1:3" ht="14.25" customHeight="1" x14ac:dyDescent="0.25">
      <c r="B47" s="205" t="s">
        <v>283</v>
      </c>
      <c r="C47" s="205" t="s">
        <v>183</v>
      </c>
    </row>
    <row r="48" spans="1:3" ht="14.25" customHeight="1" x14ac:dyDescent="0.25">
      <c r="B48" s="205" t="s">
        <v>284</v>
      </c>
      <c r="C48" s="205" t="s">
        <v>184</v>
      </c>
    </row>
    <row r="49" spans="2:8" ht="14.25" customHeight="1" x14ac:dyDescent="0.25">
      <c r="B49" s="205" t="s">
        <v>286</v>
      </c>
      <c r="C49" s="205" t="s">
        <v>185</v>
      </c>
    </row>
    <row r="50" spans="2:8" ht="14.25" customHeight="1" x14ac:dyDescent="0.25">
      <c r="B50" s="205" t="s">
        <v>287</v>
      </c>
      <c r="C50" s="205" t="s">
        <v>186</v>
      </c>
      <c r="H50" s="218"/>
    </row>
    <row r="51" spans="2:8" ht="14.25" customHeight="1" x14ac:dyDescent="0.25">
      <c r="B51" s="205" t="s">
        <v>288</v>
      </c>
      <c r="C51" s="205" t="s">
        <v>187</v>
      </c>
    </row>
    <row r="52" spans="2:8" ht="14.25" customHeight="1" x14ac:dyDescent="0.25">
      <c r="B52" s="205" t="s">
        <v>334</v>
      </c>
      <c r="C52" s="205" t="s">
        <v>188</v>
      </c>
    </row>
    <row r="53" spans="2:8" ht="14.25" customHeight="1" x14ac:dyDescent="0.25">
      <c r="B53" s="205" t="s">
        <v>335</v>
      </c>
      <c r="C53" s="205" t="s">
        <v>189</v>
      </c>
    </row>
    <row r="54" spans="2:8" ht="14.25" customHeight="1" x14ac:dyDescent="0.25">
      <c r="B54" s="205" t="s">
        <v>336</v>
      </c>
      <c r="C54" s="205" t="s">
        <v>190</v>
      </c>
    </row>
    <row r="55" spans="2:8" s="218" customFormat="1" ht="21" customHeight="1" x14ac:dyDescent="0.25">
      <c r="B55" s="213" t="s">
        <v>255</v>
      </c>
      <c r="C55" s="219"/>
    </row>
    <row r="56" spans="2:8" ht="14.25" customHeight="1" x14ac:dyDescent="0.25">
      <c r="B56" s="205" t="s">
        <v>337</v>
      </c>
      <c r="C56" s="205" t="s">
        <v>2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190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366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111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171280</v>
      </c>
      <c r="E9" s="50">
        <v>91487</v>
      </c>
      <c r="F9" s="51">
        <v>79793</v>
      </c>
      <c r="G9" s="49">
        <v>62611</v>
      </c>
      <c r="H9" s="50">
        <v>43868</v>
      </c>
      <c r="I9" s="51">
        <v>18743</v>
      </c>
      <c r="J9" s="49">
        <v>108669</v>
      </c>
      <c r="K9" s="50">
        <v>47619</v>
      </c>
      <c r="L9" s="51">
        <v>61050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167848</v>
      </c>
      <c r="E10" s="50">
        <v>91079</v>
      </c>
      <c r="F10" s="51">
        <v>76769</v>
      </c>
      <c r="G10" s="49">
        <v>61717</v>
      </c>
      <c r="H10" s="50">
        <v>43621</v>
      </c>
      <c r="I10" s="51">
        <v>18096</v>
      </c>
      <c r="J10" s="49">
        <v>106131</v>
      </c>
      <c r="K10" s="50">
        <v>47458</v>
      </c>
      <c r="L10" s="51">
        <v>58673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847</v>
      </c>
      <c r="E11" s="55">
        <v>529</v>
      </c>
      <c r="F11" s="56">
        <v>318</v>
      </c>
      <c r="G11" s="54">
        <v>727</v>
      </c>
      <c r="H11" s="55">
        <v>465</v>
      </c>
      <c r="I11" s="56">
        <v>262</v>
      </c>
      <c r="J11" s="54">
        <v>120</v>
      </c>
      <c r="K11" s="55">
        <v>64</v>
      </c>
      <c r="L11" s="56">
        <v>56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191</v>
      </c>
      <c r="E12" s="55">
        <v>167</v>
      </c>
      <c r="F12" s="56">
        <v>24</v>
      </c>
      <c r="G12" s="54">
        <v>139</v>
      </c>
      <c r="H12" s="55">
        <v>135</v>
      </c>
      <c r="I12" s="56">
        <v>4</v>
      </c>
      <c r="J12" s="54">
        <v>52</v>
      </c>
      <c r="K12" s="55">
        <v>32</v>
      </c>
      <c r="L12" s="56">
        <v>20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368</v>
      </c>
      <c r="D13" s="54">
        <v>44947</v>
      </c>
      <c r="E13" s="55">
        <v>33417</v>
      </c>
      <c r="F13" s="56">
        <v>11530</v>
      </c>
      <c r="G13" s="54">
        <v>20896</v>
      </c>
      <c r="H13" s="55">
        <v>16163</v>
      </c>
      <c r="I13" s="56">
        <v>4733</v>
      </c>
      <c r="J13" s="54">
        <v>24051</v>
      </c>
      <c r="K13" s="55">
        <v>17254</v>
      </c>
      <c r="L13" s="56">
        <v>6797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1773</v>
      </c>
      <c r="E14" s="55">
        <v>1449</v>
      </c>
      <c r="F14" s="56">
        <v>324</v>
      </c>
      <c r="G14" s="54">
        <v>176</v>
      </c>
      <c r="H14" s="55">
        <v>151</v>
      </c>
      <c r="I14" s="56">
        <v>25</v>
      </c>
      <c r="J14" s="54">
        <v>1597</v>
      </c>
      <c r="K14" s="55">
        <v>1298</v>
      </c>
      <c r="L14" s="56">
        <v>299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803</v>
      </c>
      <c r="E15" s="55">
        <v>648</v>
      </c>
      <c r="F15" s="56">
        <v>155</v>
      </c>
      <c r="G15" s="54">
        <v>515</v>
      </c>
      <c r="H15" s="55">
        <v>475</v>
      </c>
      <c r="I15" s="56">
        <v>40</v>
      </c>
      <c r="J15" s="54">
        <v>288</v>
      </c>
      <c r="K15" s="55">
        <v>173</v>
      </c>
      <c r="L15" s="56">
        <v>115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369</v>
      </c>
      <c r="D16" s="54">
        <v>12282</v>
      </c>
      <c r="E16" s="55">
        <v>10395</v>
      </c>
      <c r="F16" s="56">
        <v>1887</v>
      </c>
      <c r="G16" s="54">
        <v>8406</v>
      </c>
      <c r="H16" s="55">
        <v>8125</v>
      </c>
      <c r="I16" s="56">
        <v>281</v>
      </c>
      <c r="J16" s="54">
        <v>3876</v>
      </c>
      <c r="K16" s="55">
        <v>2270</v>
      </c>
      <c r="L16" s="56">
        <v>1606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22698</v>
      </c>
      <c r="E17" s="55">
        <v>9528</v>
      </c>
      <c r="F17" s="56">
        <v>13170</v>
      </c>
      <c r="G17" s="54">
        <v>5309</v>
      </c>
      <c r="H17" s="55">
        <v>3752</v>
      </c>
      <c r="I17" s="56">
        <v>1557</v>
      </c>
      <c r="J17" s="54">
        <v>17389</v>
      </c>
      <c r="K17" s="55">
        <v>5776</v>
      </c>
      <c r="L17" s="56">
        <v>11613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7355</v>
      </c>
      <c r="E18" s="55">
        <v>5531</v>
      </c>
      <c r="F18" s="56">
        <v>1824</v>
      </c>
      <c r="G18" s="54">
        <v>4240</v>
      </c>
      <c r="H18" s="55">
        <v>3707</v>
      </c>
      <c r="I18" s="56">
        <v>533</v>
      </c>
      <c r="J18" s="54">
        <v>3115</v>
      </c>
      <c r="K18" s="55">
        <v>1824</v>
      </c>
      <c r="L18" s="56">
        <v>1291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370</v>
      </c>
      <c r="D19" s="54">
        <v>11626</v>
      </c>
      <c r="E19" s="55">
        <v>4936</v>
      </c>
      <c r="F19" s="56">
        <v>6690</v>
      </c>
      <c r="G19" s="54">
        <v>9935</v>
      </c>
      <c r="H19" s="55">
        <v>4388</v>
      </c>
      <c r="I19" s="56">
        <v>5547</v>
      </c>
      <c r="J19" s="54">
        <v>1691</v>
      </c>
      <c r="K19" s="55">
        <v>548</v>
      </c>
      <c r="L19" s="56">
        <v>1143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1961</v>
      </c>
      <c r="E20" s="55">
        <v>1264</v>
      </c>
      <c r="F20" s="56">
        <v>697</v>
      </c>
      <c r="G20" s="54">
        <v>80</v>
      </c>
      <c r="H20" s="55">
        <v>51</v>
      </c>
      <c r="I20" s="56">
        <v>29</v>
      </c>
      <c r="J20" s="54">
        <v>1881</v>
      </c>
      <c r="K20" s="55">
        <v>1213</v>
      </c>
      <c r="L20" s="56">
        <v>668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4521</v>
      </c>
      <c r="E21" s="55">
        <v>1990</v>
      </c>
      <c r="F21" s="56">
        <v>2531</v>
      </c>
      <c r="G21" s="54">
        <v>88</v>
      </c>
      <c r="H21" s="55">
        <v>5</v>
      </c>
      <c r="I21" s="56">
        <v>83</v>
      </c>
      <c r="J21" s="54">
        <v>4433</v>
      </c>
      <c r="K21" s="55">
        <v>1985</v>
      </c>
      <c r="L21" s="56">
        <v>2448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1256</v>
      </c>
      <c r="E22" s="55">
        <v>548</v>
      </c>
      <c r="F22" s="56">
        <v>708</v>
      </c>
      <c r="G22" s="54">
        <v>181</v>
      </c>
      <c r="H22" s="55">
        <v>93</v>
      </c>
      <c r="I22" s="56">
        <v>88</v>
      </c>
      <c r="J22" s="54">
        <v>1075</v>
      </c>
      <c r="K22" s="55">
        <v>455</v>
      </c>
      <c r="L22" s="56">
        <v>620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5552</v>
      </c>
      <c r="E23" s="55">
        <v>2306</v>
      </c>
      <c r="F23" s="56">
        <v>3246</v>
      </c>
      <c r="G23" s="54">
        <v>260</v>
      </c>
      <c r="H23" s="55">
        <v>136</v>
      </c>
      <c r="I23" s="56">
        <v>124</v>
      </c>
      <c r="J23" s="54">
        <v>5292</v>
      </c>
      <c r="K23" s="55">
        <v>2170</v>
      </c>
      <c r="L23" s="56">
        <v>3122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7634</v>
      </c>
      <c r="E24" s="55">
        <v>4447</v>
      </c>
      <c r="F24" s="56">
        <v>3187</v>
      </c>
      <c r="G24" s="54">
        <v>6184</v>
      </c>
      <c r="H24" s="55">
        <v>3908</v>
      </c>
      <c r="I24" s="56">
        <v>2276</v>
      </c>
      <c r="J24" s="54">
        <v>1450</v>
      </c>
      <c r="K24" s="55">
        <v>539</v>
      </c>
      <c r="L24" s="56">
        <v>911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371</v>
      </c>
      <c r="D25" s="54">
        <v>24631</v>
      </c>
      <c r="E25" s="55">
        <v>8389</v>
      </c>
      <c r="F25" s="56">
        <v>16242</v>
      </c>
      <c r="G25" s="54">
        <v>1135</v>
      </c>
      <c r="H25" s="55">
        <v>552</v>
      </c>
      <c r="I25" s="56">
        <v>583</v>
      </c>
      <c r="J25" s="54">
        <v>23496</v>
      </c>
      <c r="K25" s="55">
        <v>7837</v>
      </c>
      <c r="L25" s="56">
        <v>15659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2228</v>
      </c>
      <c r="E26" s="55">
        <v>746</v>
      </c>
      <c r="F26" s="56">
        <v>1482</v>
      </c>
      <c r="G26" s="54">
        <v>124</v>
      </c>
      <c r="H26" s="55">
        <v>31</v>
      </c>
      <c r="I26" s="56">
        <v>93</v>
      </c>
      <c r="J26" s="54">
        <v>2104</v>
      </c>
      <c r="K26" s="55">
        <v>715</v>
      </c>
      <c r="L26" s="56">
        <v>1389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12505</v>
      </c>
      <c r="E27" s="55">
        <v>2901</v>
      </c>
      <c r="F27" s="56">
        <v>9604</v>
      </c>
      <c r="G27" s="54">
        <v>1421</v>
      </c>
      <c r="H27" s="55">
        <v>825</v>
      </c>
      <c r="I27" s="56">
        <v>596</v>
      </c>
      <c r="J27" s="54">
        <v>11084</v>
      </c>
      <c r="K27" s="55">
        <v>2076</v>
      </c>
      <c r="L27" s="56">
        <v>9008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1669</v>
      </c>
      <c r="E28" s="55">
        <v>893</v>
      </c>
      <c r="F28" s="56">
        <v>776</v>
      </c>
      <c r="G28" s="54">
        <v>674</v>
      </c>
      <c r="H28" s="55">
        <v>416</v>
      </c>
      <c r="I28" s="56">
        <v>258</v>
      </c>
      <c r="J28" s="54">
        <v>995</v>
      </c>
      <c r="K28" s="55">
        <v>477</v>
      </c>
      <c r="L28" s="56">
        <v>518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3183</v>
      </c>
      <c r="E29" s="55">
        <v>933</v>
      </c>
      <c r="F29" s="56">
        <v>2250</v>
      </c>
      <c r="G29" s="54">
        <v>1183</v>
      </c>
      <c r="H29" s="55">
        <v>239</v>
      </c>
      <c r="I29" s="56">
        <v>944</v>
      </c>
      <c r="J29" s="54">
        <v>2000</v>
      </c>
      <c r="K29" s="55">
        <v>694</v>
      </c>
      <c r="L29" s="56">
        <v>1306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64</v>
      </c>
      <c r="E30" s="55">
        <v>6</v>
      </c>
      <c r="F30" s="56">
        <v>58</v>
      </c>
      <c r="G30" s="54">
        <v>43</v>
      </c>
      <c r="H30" s="55">
        <v>3</v>
      </c>
      <c r="I30" s="56">
        <v>40</v>
      </c>
      <c r="J30" s="54">
        <v>21</v>
      </c>
      <c r="K30" s="55">
        <v>3</v>
      </c>
      <c r="L30" s="56">
        <v>18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122</v>
      </c>
      <c r="E32" s="67">
        <v>56</v>
      </c>
      <c r="F32" s="68">
        <v>66</v>
      </c>
      <c r="G32" s="66">
        <v>1</v>
      </c>
      <c r="H32" s="67">
        <v>1</v>
      </c>
      <c r="I32" s="68">
        <v>0</v>
      </c>
      <c r="J32" s="66">
        <v>121</v>
      </c>
      <c r="K32" s="67">
        <v>55</v>
      </c>
      <c r="L32" s="68">
        <v>66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302</v>
      </c>
      <c r="E33" s="64">
        <v>302</v>
      </c>
      <c r="F33" s="65">
        <v>0</v>
      </c>
      <c r="G33" s="63">
        <v>227</v>
      </c>
      <c r="H33" s="64">
        <v>227</v>
      </c>
      <c r="I33" s="65">
        <v>0</v>
      </c>
      <c r="J33" s="63">
        <v>75</v>
      </c>
      <c r="K33" s="64">
        <v>75</v>
      </c>
      <c r="L33" s="65">
        <v>0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3130</v>
      </c>
      <c r="E34" s="67">
        <v>106</v>
      </c>
      <c r="F34" s="68">
        <v>3024</v>
      </c>
      <c r="G34" s="66">
        <v>667</v>
      </c>
      <c r="H34" s="67">
        <v>20</v>
      </c>
      <c r="I34" s="68">
        <v>647</v>
      </c>
      <c r="J34" s="66">
        <v>2463</v>
      </c>
      <c r="K34" s="67">
        <v>86</v>
      </c>
      <c r="L34" s="68">
        <v>2377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366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30" t="s">
        <v>88</v>
      </c>
      <c r="F9" s="131" t="s">
        <v>5</v>
      </c>
      <c r="G9" s="137" t="s">
        <v>87</v>
      </c>
      <c r="H9" s="130" t="s">
        <v>88</v>
      </c>
      <c r="I9" s="131" t="s">
        <v>5</v>
      </c>
      <c r="J9" s="137" t="s">
        <v>87</v>
      </c>
      <c r="K9" s="130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3944561</v>
      </c>
      <c r="D10" s="138">
        <v>2120571</v>
      </c>
      <c r="E10" s="73">
        <v>1823990</v>
      </c>
      <c r="F10" s="132">
        <v>1472752</v>
      </c>
      <c r="G10" s="138">
        <v>1035212</v>
      </c>
      <c r="H10" s="73">
        <v>437540</v>
      </c>
      <c r="I10" s="132">
        <v>2471809</v>
      </c>
      <c r="J10" s="138">
        <v>1085359</v>
      </c>
      <c r="K10" s="74">
        <v>1386450</v>
      </c>
    </row>
    <row r="11" spans="1:11" ht="18" customHeight="1" x14ac:dyDescent="0.2">
      <c r="A11" s="75">
        <v>2</v>
      </c>
      <c r="B11" s="70" t="s">
        <v>122</v>
      </c>
      <c r="C11" s="133">
        <v>141</v>
      </c>
      <c r="D11" s="139">
        <v>64</v>
      </c>
      <c r="E11" s="76">
        <v>77</v>
      </c>
      <c r="F11" s="133">
        <v>117</v>
      </c>
      <c r="G11" s="139">
        <v>54</v>
      </c>
      <c r="H11" s="76">
        <v>63</v>
      </c>
      <c r="I11" s="133">
        <v>24</v>
      </c>
      <c r="J11" s="139">
        <v>10</v>
      </c>
      <c r="K11" s="77">
        <v>14</v>
      </c>
    </row>
    <row r="12" spans="1:11" x14ac:dyDescent="0.2">
      <c r="A12" s="75">
        <v>3</v>
      </c>
      <c r="B12" s="70" t="s">
        <v>23</v>
      </c>
      <c r="C12" s="133">
        <v>3668</v>
      </c>
      <c r="D12" s="139">
        <v>2218</v>
      </c>
      <c r="E12" s="76">
        <v>1450</v>
      </c>
      <c r="F12" s="133">
        <v>2719</v>
      </c>
      <c r="G12" s="139">
        <v>1867</v>
      </c>
      <c r="H12" s="76">
        <v>852</v>
      </c>
      <c r="I12" s="133">
        <v>949</v>
      </c>
      <c r="J12" s="139">
        <v>351</v>
      </c>
      <c r="K12" s="77">
        <v>598</v>
      </c>
    </row>
    <row r="13" spans="1:11" x14ac:dyDescent="0.2">
      <c r="A13" s="75">
        <v>4</v>
      </c>
      <c r="B13" s="70" t="s">
        <v>24</v>
      </c>
      <c r="C13" s="133">
        <v>20060</v>
      </c>
      <c r="D13" s="139">
        <v>12736</v>
      </c>
      <c r="E13" s="76">
        <v>7324</v>
      </c>
      <c r="F13" s="133">
        <v>14324</v>
      </c>
      <c r="G13" s="139">
        <v>10825</v>
      </c>
      <c r="H13" s="76">
        <v>3499</v>
      </c>
      <c r="I13" s="133">
        <v>5736</v>
      </c>
      <c r="J13" s="139">
        <v>1911</v>
      </c>
      <c r="K13" s="77">
        <v>3825</v>
      </c>
    </row>
    <row r="14" spans="1:11" x14ac:dyDescent="0.2">
      <c r="A14" s="75">
        <v>5</v>
      </c>
      <c r="B14" s="70" t="s">
        <v>25</v>
      </c>
      <c r="C14" s="133">
        <v>28372</v>
      </c>
      <c r="D14" s="139">
        <v>17098</v>
      </c>
      <c r="E14" s="76">
        <v>11274</v>
      </c>
      <c r="F14" s="133">
        <v>19295</v>
      </c>
      <c r="G14" s="139">
        <v>13911</v>
      </c>
      <c r="H14" s="76">
        <v>5384</v>
      </c>
      <c r="I14" s="133">
        <v>9077</v>
      </c>
      <c r="J14" s="139">
        <v>3187</v>
      </c>
      <c r="K14" s="77">
        <v>5890</v>
      </c>
    </row>
    <row r="15" spans="1:11" x14ac:dyDescent="0.2">
      <c r="A15" s="75">
        <v>6</v>
      </c>
      <c r="B15" s="70" t="s">
        <v>26</v>
      </c>
      <c r="C15" s="133">
        <v>33852</v>
      </c>
      <c r="D15" s="139">
        <v>20604</v>
      </c>
      <c r="E15" s="76">
        <v>13248</v>
      </c>
      <c r="F15" s="133">
        <v>22169</v>
      </c>
      <c r="G15" s="139">
        <v>16696</v>
      </c>
      <c r="H15" s="76">
        <v>5473</v>
      </c>
      <c r="I15" s="133">
        <v>11683</v>
      </c>
      <c r="J15" s="139">
        <v>3908</v>
      </c>
      <c r="K15" s="77">
        <v>7775</v>
      </c>
    </row>
    <row r="16" spans="1:11" s="82" customFormat="1" ht="18" customHeight="1" x14ac:dyDescent="0.2">
      <c r="A16" s="78">
        <v>7</v>
      </c>
      <c r="B16" s="79" t="s">
        <v>27</v>
      </c>
      <c r="C16" s="134">
        <v>42555</v>
      </c>
      <c r="D16" s="140">
        <v>25719</v>
      </c>
      <c r="E16" s="80">
        <v>16836</v>
      </c>
      <c r="F16" s="134">
        <v>26587</v>
      </c>
      <c r="G16" s="140">
        <v>20274</v>
      </c>
      <c r="H16" s="80">
        <v>6313</v>
      </c>
      <c r="I16" s="134">
        <v>15968</v>
      </c>
      <c r="J16" s="140">
        <v>5445</v>
      </c>
      <c r="K16" s="81">
        <v>10523</v>
      </c>
    </row>
    <row r="17" spans="1:11" x14ac:dyDescent="0.2">
      <c r="A17" s="75">
        <v>8</v>
      </c>
      <c r="B17" s="70" t="s">
        <v>28</v>
      </c>
      <c r="C17" s="133">
        <v>52034</v>
      </c>
      <c r="D17" s="139">
        <v>29906</v>
      </c>
      <c r="E17" s="76">
        <v>22128</v>
      </c>
      <c r="F17" s="133">
        <v>27974</v>
      </c>
      <c r="G17" s="139">
        <v>21059</v>
      </c>
      <c r="H17" s="76">
        <v>6915</v>
      </c>
      <c r="I17" s="133">
        <v>24060</v>
      </c>
      <c r="J17" s="139">
        <v>8847</v>
      </c>
      <c r="K17" s="77">
        <v>15213</v>
      </c>
    </row>
    <row r="18" spans="1:11" x14ac:dyDescent="0.2">
      <c r="A18" s="75">
        <v>9</v>
      </c>
      <c r="B18" s="70" t="s">
        <v>29</v>
      </c>
      <c r="C18" s="133">
        <v>56255</v>
      </c>
      <c r="D18" s="139">
        <v>31918</v>
      </c>
      <c r="E18" s="76">
        <v>24337</v>
      </c>
      <c r="F18" s="133">
        <v>27203</v>
      </c>
      <c r="G18" s="139">
        <v>20393</v>
      </c>
      <c r="H18" s="76">
        <v>6810</v>
      </c>
      <c r="I18" s="133">
        <v>29052</v>
      </c>
      <c r="J18" s="139">
        <v>11525</v>
      </c>
      <c r="K18" s="77">
        <v>17527</v>
      </c>
    </row>
    <row r="19" spans="1:11" x14ac:dyDescent="0.2">
      <c r="A19" s="75">
        <v>10</v>
      </c>
      <c r="B19" s="70" t="s">
        <v>30</v>
      </c>
      <c r="C19" s="133">
        <v>62414</v>
      </c>
      <c r="D19" s="139">
        <v>34723</v>
      </c>
      <c r="E19" s="76">
        <v>27691</v>
      </c>
      <c r="F19" s="133">
        <v>28154</v>
      </c>
      <c r="G19" s="139">
        <v>20934</v>
      </c>
      <c r="H19" s="76">
        <v>7220</v>
      </c>
      <c r="I19" s="133">
        <v>34260</v>
      </c>
      <c r="J19" s="139">
        <v>13789</v>
      </c>
      <c r="K19" s="77">
        <v>20471</v>
      </c>
    </row>
    <row r="20" spans="1:11" x14ac:dyDescent="0.2">
      <c r="A20" s="75">
        <v>11</v>
      </c>
      <c r="B20" s="70" t="s">
        <v>31</v>
      </c>
      <c r="C20" s="133">
        <v>67121</v>
      </c>
      <c r="D20" s="139">
        <v>37002</v>
      </c>
      <c r="E20" s="76">
        <v>30119</v>
      </c>
      <c r="F20" s="133">
        <v>28238</v>
      </c>
      <c r="G20" s="139">
        <v>21296</v>
      </c>
      <c r="H20" s="76">
        <v>6942</v>
      </c>
      <c r="I20" s="133">
        <v>38883</v>
      </c>
      <c r="J20" s="139">
        <v>15706</v>
      </c>
      <c r="K20" s="77">
        <v>23177</v>
      </c>
    </row>
    <row r="21" spans="1:11" s="82" customFormat="1" ht="18" customHeight="1" x14ac:dyDescent="0.2">
      <c r="A21" s="78">
        <v>12</v>
      </c>
      <c r="B21" s="79" t="s">
        <v>32</v>
      </c>
      <c r="C21" s="134">
        <v>73296</v>
      </c>
      <c r="D21" s="140">
        <v>39479</v>
      </c>
      <c r="E21" s="80">
        <v>33817</v>
      </c>
      <c r="F21" s="134">
        <v>28797</v>
      </c>
      <c r="G21" s="140">
        <v>21619</v>
      </c>
      <c r="H21" s="80">
        <v>7178</v>
      </c>
      <c r="I21" s="134">
        <v>44499</v>
      </c>
      <c r="J21" s="140">
        <v>17860</v>
      </c>
      <c r="K21" s="81">
        <v>26639</v>
      </c>
    </row>
    <row r="22" spans="1:11" x14ac:dyDescent="0.2">
      <c r="A22" s="75">
        <v>13</v>
      </c>
      <c r="B22" s="70" t="s">
        <v>33</v>
      </c>
      <c r="C22" s="133">
        <v>82342</v>
      </c>
      <c r="D22" s="139">
        <v>43936</v>
      </c>
      <c r="E22" s="76">
        <v>38406</v>
      </c>
      <c r="F22" s="133">
        <v>30475</v>
      </c>
      <c r="G22" s="139">
        <v>23017</v>
      </c>
      <c r="H22" s="76">
        <v>7458</v>
      </c>
      <c r="I22" s="133">
        <v>51867</v>
      </c>
      <c r="J22" s="139">
        <v>20919</v>
      </c>
      <c r="K22" s="77">
        <v>30948</v>
      </c>
    </row>
    <row r="23" spans="1:11" x14ac:dyDescent="0.2">
      <c r="A23" s="75">
        <v>14</v>
      </c>
      <c r="B23" s="70" t="s">
        <v>34</v>
      </c>
      <c r="C23" s="133">
        <v>86618</v>
      </c>
      <c r="D23" s="139">
        <v>46398</v>
      </c>
      <c r="E23" s="76">
        <v>40220</v>
      </c>
      <c r="F23" s="133">
        <v>31168</v>
      </c>
      <c r="G23" s="139">
        <v>23654</v>
      </c>
      <c r="H23" s="76">
        <v>7514</v>
      </c>
      <c r="I23" s="133">
        <v>55450</v>
      </c>
      <c r="J23" s="139">
        <v>22744</v>
      </c>
      <c r="K23" s="77">
        <v>32706</v>
      </c>
    </row>
    <row r="24" spans="1:11" x14ac:dyDescent="0.2">
      <c r="A24" s="75">
        <v>15</v>
      </c>
      <c r="B24" s="70" t="s">
        <v>35</v>
      </c>
      <c r="C24" s="133">
        <v>89280</v>
      </c>
      <c r="D24" s="139">
        <v>48403</v>
      </c>
      <c r="E24" s="76">
        <v>40877</v>
      </c>
      <c r="F24" s="133">
        <v>31397</v>
      </c>
      <c r="G24" s="139">
        <v>23795</v>
      </c>
      <c r="H24" s="76">
        <v>7602</v>
      </c>
      <c r="I24" s="133">
        <v>57883</v>
      </c>
      <c r="J24" s="139">
        <v>24608</v>
      </c>
      <c r="K24" s="77">
        <v>33275</v>
      </c>
    </row>
    <row r="25" spans="1:11" x14ac:dyDescent="0.2">
      <c r="A25" s="75">
        <v>16</v>
      </c>
      <c r="B25" s="70" t="s">
        <v>36</v>
      </c>
      <c r="C25" s="133">
        <v>93868</v>
      </c>
      <c r="D25" s="139">
        <v>51191</v>
      </c>
      <c r="E25" s="76">
        <v>42677</v>
      </c>
      <c r="F25" s="133">
        <v>32878</v>
      </c>
      <c r="G25" s="139">
        <v>24978</v>
      </c>
      <c r="H25" s="76">
        <v>7900</v>
      </c>
      <c r="I25" s="133">
        <v>60990</v>
      </c>
      <c r="J25" s="139">
        <v>26213</v>
      </c>
      <c r="K25" s="77">
        <v>34777</v>
      </c>
    </row>
    <row r="26" spans="1:11" s="82" customFormat="1" ht="18" customHeight="1" x14ac:dyDescent="0.2">
      <c r="A26" s="78">
        <v>17</v>
      </c>
      <c r="B26" s="79" t="s">
        <v>37</v>
      </c>
      <c r="C26" s="134">
        <v>95652</v>
      </c>
      <c r="D26" s="140">
        <v>52914</v>
      </c>
      <c r="E26" s="80">
        <v>42738</v>
      </c>
      <c r="F26" s="134">
        <v>33063</v>
      </c>
      <c r="G26" s="140">
        <v>25319</v>
      </c>
      <c r="H26" s="80">
        <v>7744</v>
      </c>
      <c r="I26" s="134">
        <v>62589</v>
      </c>
      <c r="J26" s="140">
        <v>27595</v>
      </c>
      <c r="K26" s="81">
        <v>34994</v>
      </c>
    </row>
    <row r="27" spans="1:11" x14ac:dyDescent="0.2">
      <c r="A27" s="75">
        <v>18</v>
      </c>
      <c r="B27" s="70" t="s">
        <v>38</v>
      </c>
      <c r="C27" s="133">
        <v>97241</v>
      </c>
      <c r="D27" s="139">
        <v>53865</v>
      </c>
      <c r="E27" s="76">
        <v>43376</v>
      </c>
      <c r="F27" s="133">
        <v>33486</v>
      </c>
      <c r="G27" s="139">
        <v>25438</v>
      </c>
      <c r="H27" s="76">
        <v>8048</v>
      </c>
      <c r="I27" s="133">
        <v>63755</v>
      </c>
      <c r="J27" s="139">
        <v>28427</v>
      </c>
      <c r="K27" s="77">
        <v>35328</v>
      </c>
    </row>
    <row r="28" spans="1:11" x14ac:dyDescent="0.2">
      <c r="A28" s="75">
        <v>19</v>
      </c>
      <c r="B28" s="70" t="s">
        <v>39</v>
      </c>
      <c r="C28" s="133">
        <v>97103</v>
      </c>
      <c r="D28" s="139">
        <v>54024</v>
      </c>
      <c r="E28" s="76">
        <v>43079</v>
      </c>
      <c r="F28" s="133">
        <v>33662</v>
      </c>
      <c r="G28" s="139">
        <v>25445</v>
      </c>
      <c r="H28" s="76">
        <v>8217</v>
      </c>
      <c r="I28" s="133">
        <v>63441</v>
      </c>
      <c r="J28" s="139">
        <v>28579</v>
      </c>
      <c r="K28" s="77">
        <v>34862</v>
      </c>
    </row>
    <row r="29" spans="1:11" x14ac:dyDescent="0.2">
      <c r="A29" s="75">
        <v>20</v>
      </c>
      <c r="B29" s="70" t="s">
        <v>40</v>
      </c>
      <c r="C29" s="133">
        <v>96138</v>
      </c>
      <c r="D29" s="139">
        <v>53564</v>
      </c>
      <c r="E29" s="76">
        <v>42574</v>
      </c>
      <c r="F29" s="133">
        <v>33646</v>
      </c>
      <c r="G29" s="139">
        <v>25276</v>
      </c>
      <c r="H29" s="76">
        <v>8370</v>
      </c>
      <c r="I29" s="133">
        <v>62492</v>
      </c>
      <c r="J29" s="139">
        <v>28288</v>
      </c>
      <c r="K29" s="77">
        <v>34204</v>
      </c>
    </row>
    <row r="30" spans="1:11" x14ac:dyDescent="0.2">
      <c r="A30" s="75">
        <v>21</v>
      </c>
      <c r="B30" s="70" t="s">
        <v>41</v>
      </c>
      <c r="C30" s="133">
        <v>96133</v>
      </c>
      <c r="D30" s="139">
        <v>53471</v>
      </c>
      <c r="E30" s="76">
        <v>42662</v>
      </c>
      <c r="F30" s="133">
        <v>33469</v>
      </c>
      <c r="G30" s="139">
        <v>24887</v>
      </c>
      <c r="H30" s="76">
        <v>8582</v>
      </c>
      <c r="I30" s="133">
        <v>62664</v>
      </c>
      <c r="J30" s="139">
        <v>28584</v>
      </c>
      <c r="K30" s="77">
        <v>34080</v>
      </c>
    </row>
    <row r="31" spans="1:11" s="82" customFormat="1" ht="18" customHeight="1" x14ac:dyDescent="0.2">
      <c r="A31" s="78">
        <v>22</v>
      </c>
      <c r="B31" s="79" t="s">
        <v>42</v>
      </c>
      <c r="C31" s="134">
        <v>95774</v>
      </c>
      <c r="D31" s="140">
        <v>53025</v>
      </c>
      <c r="E31" s="80">
        <v>42749</v>
      </c>
      <c r="F31" s="134">
        <v>33281</v>
      </c>
      <c r="G31" s="140">
        <v>24718</v>
      </c>
      <c r="H31" s="80">
        <v>8563</v>
      </c>
      <c r="I31" s="134">
        <v>62493</v>
      </c>
      <c r="J31" s="140">
        <v>28307</v>
      </c>
      <c r="K31" s="81">
        <v>34186</v>
      </c>
    </row>
    <row r="32" spans="1:11" x14ac:dyDescent="0.2">
      <c r="A32" s="75">
        <v>23</v>
      </c>
      <c r="B32" s="70" t="s">
        <v>43</v>
      </c>
      <c r="C32" s="133">
        <v>94419</v>
      </c>
      <c r="D32" s="139">
        <v>51878</v>
      </c>
      <c r="E32" s="76">
        <v>42541</v>
      </c>
      <c r="F32" s="133">
        <v>33042</v>
      </c>
      <c r="G32" s="139">
        <v>24361</v>
      </c>
      <c r="H32" s="76">
        <v>8681</v>
      </c>
      <c r="I32" s="133">
        <v>61377</v>
      </c>
      <c r="J32" s="139">
        <v>27517</v>
      </c>
      <c r="K32" s="77">
        <v>33860</v>
      </c>
    </row>
    <row r="33" spans="1:11" x14ac:dyDescent="0.2">
      <c r="A33" s="75">
        <v>24</v>
      </c>
      <c r="B33" s="70" t="s">
        <v>44</v>
      </c>
      <c r="C33" s="133">
        <v>94727</v>
      </c>
      <c r="D33" s="139">
        <v>51662</v>
      </c>
      <c r="E33" s="76">
        <v>43065</v>
      </c>
      <c r="F33" s="133">
        <v>33148</v>
      </c>
      <c r="G33" s="139">
        <v>24322</v>
      </c>
      <c r="H33" s="76">
        <v>8826</v>
      </c>
      <c r="I33" s="133">
        <v>61579</v>
      </c>
      <c r="J33" s="139">
        <v>27340</v>
      </c>
      <c r="K33" s="77">
        <v>34239</v>
      </c>
    </row>
    <row r="34" spans="1:11" x14ac:dyDescent="0.2">
      <c r="A34" s="75">
        <v>25</v>
      </c>
      <c r="B34" s="70" t="s">
        <v>45</v>
      </c>
      <c r="C34" s="133">
        <v>96537</v>
      </c>
      <c r="D34" s="139">
        <v>52417</v>
      </c>
      <c r="E34" s="76">
        <v>44120</v>
      </c>
      <c r="F34" s="133">
        <v>33485</v>
      </c>
      <c r="G34" s="139">
        <v>24405</v>
      </c>
      <c r="H34" s="76">
        <v>9080</v>
      </c>
      <c r="I34" s="133">
        <v>63052</v>
      </c>
      <c r="J34" s="139">
        <v>28012</v>
      </c>
      <c r="K34" s="77">
        <v>35040</v>
      </c>
    </row>
    <row r="35" spans="1:11" x14ac:dyDescent="0.2">
      <c r="A35" s="75">
        <v>26</v>
      </c>
      <c r="B35" s="70" t="s">
        <v>66</v>
      </c>
      <c r="C35" s="133">
        <v>96321</v>
      </c>
      <c r="D35" s="139">
        <v>51519</v>
      </c>
      <c r="E35" s="76">
        <v>44802</v>
      </c>
      <c r="F35" s="133">
        <v>33234</v>
      </c>
      <c r="G35" s="139">
        <v>24074</v>
      </c>
      <c r="H35" s="76">
        <v>9160</v>
      </c>
      <c r="I35" s="133">
        <v>63087</v>
      </c>
      <c r="J35" s="139">
        <v>27445</v>
      </c>
      <c r="K35" s="77">
        <v>35642</v>
      </c>
    </row>
    <row r="36" spans="1:11" s="82" customFormat="1" ht="18" customHeight="1" x14ac:dyDescent="0.2">
      <c r="A36" s="78">
        <v>27</v>
      </c>
      <c r="B36" s="79" t="s">
        <v>67</v>
      </c>
      <c r="C36" s="134">
        <v>97584</v>
      </c>
      <c r="D36" s="140">
        <v>52050</v>
      </c>
      <c r="E36" s="80">
        <v>45534</v>
      </c>
      <c r="F36" s="134">
        <v>34079</v>
      </c>
      <c r="G36" s="140">
        <v>24553</v>
      </c>
      <c r="H36" s="80">
        <v>9526</v>
      </c>
      <c r="I36" s="134">
        <v>63505</v>
      </c>
      <c r="J36" s="140">
        <v>27497</v>
      </c>
      <c r="K36" s="81">
        <v>36008</v>
      </c>
    </row>
    <row r="37" spans="1:11" x14ac:dyDescent="0.2">
      <c r="A37" s="75">
        <v>28</v>
      </c>
      <c r="B37" s="70" t="s">
        <v>46</v>
      </c>
      <c r="C37" s="133">
        <v>99746</v>
      </c>
      <c r="D37" s="139">
        <v>52620</v>
      </c>
      <c r="E37" s="76">
        <v>47126</v>
      </c>
      <c r="F37" s="133">
        <v>34776</v>
      </c>
      <c r="G37" s="139">
        <v>24763</v>
      </c>
      <c r="H37" s="76">
        <v>10013</v>
      </c>
      <c r="I37" s="133">
        <v>64970</v>
      </c>
      <c r="J37" s="139">
        <v>27857</v>
      </c>
      <c r="K37" s="77">
        <v>37113</v>
      </c>
    </row>
    <row r="38" spans="1:11" x14ac:dyDescent="0.2">
      <c r="A38" s="75">
        <v>29</v>
      </c>
      <c r="B38" s="70" t="s">
        <v>47</v>
      </c>
      <c r="C38" s="133">
        <v>98797</v>
      </c>
      <c r="D38" s="139">
        <v>51952</v>
      </c>
      <c r="E38" s="76">
        <v>46845</v>
      </c>
      <c r="F38" s="133">
        <v>34618</v>
      </c>
      <c r="G38" s="139">
        <v>24294</v>
      </c>
      <c r="H38" s="76">
        <v>10324</v>
      </c>
      <c r="I38" s="133">
        <v>64179</v>
      </c>
      <c r="J38" s="139">
        <v>27658</v>
      </c>
      <c r="K38" s="77">
        <v>36521</v>
      </c>
    </row>
    <row r="39" spans="1:11" x14ac:dyDescent="0.2">
      <c r="A39" s="75">
        <v>30</v>
      </c>
      <c r="B39" s="70" t="s">
        <v>68</v>
      </c>
      <c r="C39" s="133">
        <v>93503</v>
      </c>
      <c r="D39" s="139">
        <v>49095</v>
      </c>
      <c r="E39" s="76">
        <v>44408</v>
      </c>
      <c r="F39" s="133">
        <v>33847</v>
      </c>
      <c r="G39" s="139">
        <v>23561</v>
      </c>
      <c r="H39" s="76">
        <v>10286</v>
      </c>
      <c r="I39" s="133">
        <v>59656</v>
      </c>
      <c r="J39" s="139">
        <v>25534</v>
      </c>
      <c r="K39" s="77">
        <v>34122</v>
      </c>
    </row>
    <row r="40" spans="1:11" x14ac:dyDescent="0.2">
      <c r="A40" s="75">
        <v>31</v>
      </c>
      <c r="B40" s="70" t="s">
        <v>69</v>
      </c>
      <c r="C40" s="133">
        <v>91793</v>
      </c>
      <c r="D40" s="139">
        <v>47528</v>
      </c>
      <c r="E40" s="76">
        <v>44265</v>
      </c>
      <c r="F40" s="133">
        <v>33397</v>
      </c>
      <c r="G40" s="139">
        <v>23095</v>
      </c>
      <c r="H40" s="76">
        <v>10302</v>
      </c>
      <c r="I40" s="133">
        <v>58396</v>
      </c>
      <c r="J40" s="139">
        <v>24433</v>
      </c>
      <c r="K40" s="77">
        <v>33963</v>
      </c>
    </row>
    <row r="41" spans="1:11" x14ac:dyDescent="0.2">
      <c r="A41" s="75">
        <v>32</v>
      </c>
      <c r="B41" s="70" t="s">
        <v>70</v>
      </c>
      <c r="C41" s="133">
        <v>90377</v>
      </c>
      <c r="D41" s="139">
        <v>46966</v>
      </c>
      <c r="E41" s="76">
        <v>43411</v>
      </c>
      <c r="F41" s="133">
        <v>33473</v>
      </c>
      <c r="G41" s="139">
        <v>22910</v>
      </c>
      <c r="H41" s="76">
        <v>10563</v>
      </c>
      <c r="I41" s="133">
        <v>56904</v>
      </c>
      <c r="J41" s="139">
        <v>24056</v>
      </c>
      <c r="K41" s="77">
        <v>32848</v>
      </c>
    </row>
    <row r="42" spans="1:11" s="69" customFormat="1" ht="18" customHeight="1" x14ac:dyDescent="0.2">
      <c r="A42" s="83">
        <v>33</v>
      </c>
      <c r="B42" s="84" t="s">
        <v>48</v>
      </c>
      <c r="C42" s="135">
        <v>90112</v>
      </c>
      <c r="D42" s="141">
        <v>46112</v>
      </c>
      <c r="E42" s="85">
        <v>44000</v>
      </c>
      <c r="F42" s="135">
        <v>33562</v>
      </c>
      <c r="G42" s="141">
        <v>22436</v>
      </c>
      <c r="H42" s="85">
        <v>11126</v>
      </c>
      <c r="I42" s="135">
        <v>56550</v>
      </c>
      <c r="J42" s="141">
        <v>23676</v>
      </c>
      <c r="K42" s="86">
        <v>32874</v>
      </c>
    </row>
    <row r="43" spans="1:11" x14ac:dyDescent="0.2">
      <c r="A43" s="75">
        <v>34</v>
      </c>
      <c r="B43" s="70" t="s">
        <v>71</v>
      </c>
      <c r="C43" s="133">
        <v>91397</v>
      </c>
      <c r="D43" s="139">
        <v>46726</v>
      </c>
      <c r="E43" s="76">
        <v>44671</v>
      </c>
      <c r="F43" s="133">
        <v>34423</v>
      </c>
      <c r="G43" s="139">
        <v>22928</v>
      </c>
      <c r="H43" s="76">
        <v>11495</v>
      </c>
      <c r="I43" s="133">
        <v>56974</v>
      </c>
      <c r="J43" s="139">
        <v>23798</v>
      </c>
      <c r="K43" s="77">
        <v>33176</v>
      </c>
    </row>
    <row r="44" spans="1:11" x14ac:dyDescent="0.2">
      <c r="A44" s="75">
        <v>35</v>
      </c>
      <c r="B44" s="70" t="s">
        <v>72</v>
      </c>
      <c r="C44" s="133">
        <v>95009</v>
      </c>
      <c r="D44" s="139">
        <v>47895</v>
      </c>
      <c r="E44" s="76">
        <v>47114</v>
      </c>
      <c r="F44" s="133">
        <v>35522</v>
      </c>
      <c r="G44" s="139">
        <v>23192</v>
      </c>
      <c r="H44" s="76">
        <v>12330</v>
      </c>
      <c r="I44" s="133">
        <v>59487</v>
      </c>
      <c r="J44" s="139">
        <v>24703</v>
      </c>
      <c r="K44" s="77">
        <v>34784</v>
      </c>
    </row>
    <row r="45" spans="1:11" x14ac:dyDescent="0.2">
      <c r="A45" s="75">
        <v>36</v>
      </c>
      <c r="B45" s="70" t="s">
        <v>73</v>
      </c>
      <c r="C45" s="133">
        <v>94045</v>
      </c>
      <c r="D45" s="139">
        <v>47055</v>
      </c>
      <c r="E45" s="76">
        <v>46990</v>
      </c>
      <c r="F45" s="133">
        <v>35309</v>
      </c>
      <c r="G45" s="139">
        <v>22506</v>
      </c>
      <c r="H45" s="76">
        <v>12803</v>
      </c>
      <c r="I45" s="133">
        <v>58736</v>
      </c>
      <c r="J45" s="139">
        <v>24549</v>
      </c>
      <c r="K45" s="77">
        <v>34187</v>
      </c>
    </row>
    <row r="46" spans="1:11" s="82" customFormat="1" ht="18" customHeight="1" x14ac:dyDescent="0.2">
      <c r="A46" s="78">
        <v>37</v>
      </c>
      <c r="B46" s="79" t="s">
        <v>74</v>
      </c>
      <c r="C46" s="134">
        <v>95270</v>
      </c>
      <c r="D46" s="140">
        <v>47242</v>
      </c>
      <c r="E46" s="80">
        <v>48028</v>
      </c>
      <c r="F46" s="134">
        <v>35423</v>
      </c>
      <c r="G46" s="140">
        <v>22273</v>
      </c>
      <c r="H46" s="80">
        <v>13150</v>
      </c>
      <c r="I46" s="134">
        <v>59847</v>
      </c>
      <c r="J46" s="140">
        <v>24969</v>
      </c>
      <c r="K46" s="81">
        <v>34878</v>
      </c>
    </row>
    <row r="47" spans="1:11" x14ac:dyDescent="0.2">
      <c r="A47" s="75">
        <v>38</v>
      </c>
      <c r="B47" s="70" t="s">
        <v>49</v>
      </c>
      <c r="C47" s="133">
        <v>99300</v>
      </c>
      <c r="D47" s="139">
        <v>49151</v>
      </c>
      <c r="E47" s="76">
        <v>50149</v>
      </c>
      <c r="F47" s="133">
        <v>36951</v>
      </c>
      <c r="G47" s="139">
        <v>23147</v>
      </c>
      <c r="H47" s="76">
        <v>13804</v>
      </c>
      <c r="I47" s="133">
        <v>62349</v>
      </c>
      <c r="J47" s="139">
        <v>26004</v>
      </c>
      <c r="K47" s="77">
        <v>36345</v>
      </c>
    </row>
    <row r="48" spans="1:11" x14ac:dyDescent="0.2">
      <c r="A48" s="75">
        <v>39</v>
      </c>
      <c r="B48" s="70" t="s">
        <v>50</v>
      </c>
      <c r="C48" s="133">
        <v>100239</v>
      </c>
      <c r="D48" s="139">
        <v>50007</v>
      </c>
      <c r="E48" s="76">
        <v>50232</v>
      </c>
      <c r="F48" s="133">
        <v>36963</v>
      </c>
      <c r="G48" s="139">
        <v>23196</v>
      </c>
      <c r="H48" s="76">
        <v>13767</v>
      </c>
      <c r="I48" s="133">
        <v>63276</v>
      </c>
      <c r="J48" s="139">
        <v>26811</v>
      </c>
      <c r="K48" s="77">
        <v>36465</v>
      </c>
    </row>
    <row r="49" spans="1:11" x14ac:dyDescent="0.2">
      <c r="A49" s="75">
        <v>40</v>
      </c>
      <c r="B49" s="70" t="s">
        <v>51</v>
      </c>
      <c r="C49" s="133">
        <v>103108</v>
      </c>
      <c r="D49" s="139">
        <v>51463</v>
      </c>
      <c r="E49" s="76">
        <v>51645</v>
      </c>
      <c r="F49" s="133">
        <v>38077</v>
      </c>
      <c r="G49" s="139">
        <v>23749</v>
      </c>
      <c r="H49" s="76">
        <v>14328</v>
      </c>
      <c r="I49" s="133">
        <v>65031</v>
      </c>
      <c r="J49" s="139">
        <v>27714</v>
      </c>
      <c r="K49" s="77">
        <v>37317</v>
      </c>
    </row>
    <row r="50" spans="1:11" x14ac:dyDescent="0.2">
      <c r="A50" s="75">
        <v>41</v>
      </c>
      <c r="B50" s="70" t="s">
        <v>75</v>
      </c>
      <c r="C50" s="133">
        <v>105539</v>
      </c>
      <c r="D50" s="139">
        <v>52640</v>
      </c>
      <c r="E50" s="76">
        <v>52899</v>
      </c>
      <c r="F50" s="133">
        <v>38257</v>
      </c>
      <c r="G50" s="139">
        <v>23961</v>
      </c>
      <c r="H50" s="76">
        <v>14296</v>
      </c>
      <c r="I50" s="133">
        <v>67282</v>
      </c>
      <c r="J50" s="139">
        <v>28679</v>
      </c>
      <c r="K50" s="77">
        <v>38603</v>
      </c>
    </row>
    <row r="51" spans="1:11" s="82" customFormat="1" ht="18" customHeight="1" x14ac:dyDescent="0.2">
      <c r="A51" s="78">
        <v>42</v>
      </c>
      <c r="B51" s="79" t="s">
        <v>76</v>
      </c>
      <c r="C51" s="134">
        <v>106179</v>
      </c>
      <c r="D51" s="140">
        <v>53480</v>
      </c>
      <c r="E51" s="80">
        <v>52699</v>
      </c>
      <c r="F51" s="134">
        <v>38720</v>
      </c>
      <c r="G51" s="140">
        <v>24322</v>
      </c>
      <c r="H51" s="80">
        <v>14398</v>
      </c>
      <c r="I51" s="134">
        <v>67459</v>
      </c>
      <c r="J51" s="140">
        <v>29158</v>
      </c>
      <c r="K51" s="81">
        <v>38301</v>
      </c>
    </row>
    <row r="52" spans="1:11" x14ac:dyDescent="0.2">
      <c r="A52" s="75">
        <v>43</v>
      </c>
      <c r="B52" s="70" t="s">
        <v>52</v>
      </c>
      <c r="C52" s="133">
        <v>102497</v>
      </c>
      <c r="D52" s="139">
        <v>51534</v>
      </c>
      <c r="E52" s="76">
        <v>50963</v>
      </c>
      <c r="F52" s="133">
        <v>36583</v>
      </c>
      <c r="G52" s="139">
        <v>23091</v>
      </c>
      <c r="H52" s="76">
        <v>13492</v>
      </c>
      <c r="I52" s="133">
        <v>65914</v>
      </c>
      <c r="J52" s="139">
        <v>28443</v>
      </c>
      <c r="K52" s="77">
        <v>37471</v>
      </c>
    </row>
    <row r="53" spans="1:11" x14ac:dyDescent="0.2">
      <c r="A53" s="75">
        <v>44</v>
      </c>
      <c r="B53" s="70" t="s">
        <v>77</v>
      </c>
      <c r="C53" s="133">
        <v>99211</v>
      </c>
      <c r="D53" s="139">
        <v>50108</v>
      </c>
      <c r="E53" s="76">
        <v>49103</v>
      </c>
      <c r="F53" s="133">
        <v>35920</v>
      </c>
      <c r="G53" s="139">
        <v>22489</v>
      </c>
      <c r="H53" s="76">
        <v>13431</v>
      </c>
      <c r="I53" s="133">
        <v>63291</v>
      </c>
      <c r="J53" s="139">
        <v>27619</v>
      </c>
      <c r="K53" s="77">
        <v>35672</v>
      </c>
    </row>
    <row r="54" spans="1:11" x14ac:dyDescent="0.2">
      <c r="A54" s="75">
        <v>45</v>
      </c>
      <c r="B54" s="70" t="s">
        <v>78</v>
      </c>
      <c r="C54" s="133">
        <v>98308</v>
      </c>
      <c r="D54" s="139">
        <v>49201</v>
      </c>
      <c r="E54" s="76">
        <v>49107</v>
      </c>
      <c r="F54" s="133">
        <v>35220</v>
      </c>
      <c r="G54" s="139">
        <v>21799</v>
      </c>
      <c r="H54" s="76">
        <v>13421</v>
      </c>
      <c r="I54" s="133">
        <v>63088</v>
      </c>
      <c r="J54" s="139">
        <v>27402</v>
      </c>
      <c r="K54" s="77">
        <v>35686</v>
      </c>
    </row>
    <row r="55" spans="1:11" x14ac:dyDescent="0.2">
      <c r="A55" s="75">
        <v>46</v>
      </c>
      <c r="B55" s="70" t="s">
        <v>79</v>
      </c>
      <c r="C55" s="133">
        <v>91591</v>
      </c>
      <c r="D55" s="139">
        <v>46189</v>
      </c>
      <c r="E55" s="76">
        <v>45402</v>
      </c>
      <c r="F55" s="133">
        <v>32134</v>
      </c>
      <c r="G55" s="139">
        <v>19976</v>
      </c>
      <c r="H55" s="76">
        <v>12158</v>
      </c>
      <c r="I55" s="133">
        <v>59457</v>
      </c>
      <c r="J55" s="139">
        <v>26213</v>
      </c>
      <c r="K55" s="77">
        <v>33244</v>
      </c>
    </row>
    <row r="56" spans="1:11" s="82" customFormat="1" ht="18" customHeight="1" x14ac:dyDescent="0.2">
      <c r="A56" s="78">
        <v>47</v>
      </c>
      <c r="B56" s="79" t="s">
        <v>80</v>
      </c>
      <c r="C56" s="134">
        <v>85279</v>
      </c>
      <c r="D56" s="140">
        <v>44255</v>
      </c>
      <c r="E56" s="80">
        <v>41024</v>
      </c>
      <c r="F56" s="134">
        <v>29205</v>
      </c>
      <c r="G56" s="140">
        <v>18503</v>
      </c>
      <c r="H56" s="80">
        <v>10702</v>
      </c>
      <c r="I56" s="134">
        <v>56074</v>
      </c>
      <c r="J56" s="140">
        <v>25752</v>
      </c>
      <c r="K56" s="81">
        <v>30322</v>
      </c>
    </row>
    <row r="57" spans="1:11" x14ac:dyDescent="0.2">
      <c r="A57" s="75">
        <v>48</v>
      </c>
      <c r="B57" s="70" t="s">
        <v>53</v>
      </c>
      <c r="C57" s="133">
        <v>53426</v>
      </c>
      <c r="D57" s="139">
        <v>38694</v>
      </c>
      <c r="E57" s="76">
        <v>14732</v>
      </c>
      <c r="F57" s="133">
        <v>18501</v>
      </c>
      <c r="G57" s="139">
        <v>15604</v>
      </c>
      <c r="H57" s="76">
        <v>2897</v>
      </c>
      <c r="I57" s="133">
        <v>34925</v>
      </c>
      <c r="J57" s="139">
        <v>23090</v>
      </c>
      <c r="K57" s="77">
        <v>11835</v>
      </c>
    </row>
    <row r="58" spans="1:11" x14ac:dyDescent="0.2">
      <c r="A58" s="75">
        <v>49</v>
      </c>
      <c r="B58" s="70" t="s">
        <v>54</v>
      </c>
      <c r="C58" s="133">
        <v>41342</v>
      </c>
      <c r="D58" s="139">
        <v>31648</v>
      </c>
      <c r="E58" s="76">
        <v>9694</v>
      </c>
      <c r="F58" s="133">
        <v>13298</v>
      </c>
      <c r="G58" s="139">
        <v>11677</v>
      </c>
      <c r="H58" s="76">
        <v>1621</v>
      </c>
      <c r="I58" s="133">
        <v>28044</v>
      </c>
      <c r="J58" s="139">
        <v>19971</v>
      </c>
      <c r="K58" s="77">
        <v>8073</v>
      </c>
    </row>
    <row r="59" spans="1:11" x14ac:dyDescent="0.2">
      <c r="A59" s="75">
        <v>50</v>
      </c>
      <c r="B59" s="70" t="s">
        <v>55</v>
      </c>
      <c r="C59" s="133">
        <v>23853</v>
      </c>
      <c r="D59" s="139">
        <v>16944</v>
      </c>
      <c r="E59" s="76">
        <v>6909</v>
      </c>
      <c r="F59" s="133">
        <v>6817</v>
      </c>
      <c r="G59" s="139">
        <v>5585</v>
      </c>
      <c r="H59" s="76">
        <v>1232</v>
      </c>
      <c r="I59" s="133">
        <v>17036</v>
      </c>
      <c r="J59" s="139">
        <v>11359</v>
      </c>
      <c r="K59" s="77">
        <v>5677</v>
      </c>
    </row>
    <row r="60" spans="1:11" x14ac:dyDescent="0.2">
      <c r="A60" s="75">
        <v>51</v>
      </c>
      <c r="B60" s="70" t="s">
        <v>56</v>
      </c>
      <c r="C60" s="133">
        <v>15610</v>
      </c>
      <c r="D60" s="139">
        <v>10939</v>
      </c>
      <c r="E60" s="76">
        <v>4671</v>
      </c>
      <c r="F60" s="133">
        <v>4344</v>
      </c>
      <c r="G60" s="139">
        <v>3437</v>
      </c>
      <c r="H60" s="76">
        <v>907</v>
      </c>
      <c r="I60" s="133">
        <v>11266</v>
      </c>
      <c r="J60" s="139">
        <v>7502</v>
      </c>
      <c r="K60" s="77">
        <v>3764</v>
      </c>
    </row>
    <row r="61" spans="1:11" s="82" customFormat="1" ht="18" customHeight="1" x14ac:dyDescent="0.2">
      <c r="A61" s="78">
        <v>52</v>
      </c>
      <c r="B61" s="79" t="s">
        <v>57</v>
      </c>
      <c r="C61" s="134">
        <v>11461</v>
      </c>
      <c r="D61" s="140">
        <v>8106</v>
      </c>
      <c r="E61" s="80">
        <v>3355</v>
      </c>
      <c r="F61" s="134">
        <v>2943</v>
      </c>
      <c r="G61" s="140">
        <v>2322</v>
      </c>
      <c r="H61" s="80">
        <v>621</v>
      </c>
      <c r="I61" s="134">
        <v>8518</v>
      </c>
      <c r="J61" s="140">
        <v>5784</v>
      </c>
      <c r="K61" s="81">
        <v>2734</v>
      </c>
    </row>
    <row r="62" spans="1:11" x14ac:dyDescent="0.2">
      <c r="A62" s="75">
        <v>53</v>
      </c>
      <c r="B62" s="70" t="s">
        <v>58</v>
      </c>
      <c r="C62" s="133">
        <v>4787</v>
      </c>
      <c r="D62" s="139">
        <v>2968</v>
      </c>
      <c r="E62" s="76">
        <v>1819</v>
      </c>
      <c r="F62" s="133">
        <v>1310</v>
      </c>
      <c r="G62" s="139">
        <v>860</v>
      </c>
      <c r="H62" s="76">
        <v>450</v>
      </c>
      <c r="I62" s="133">
        <v>3477</v>
      </c>
      <c r="J62" s="139">
        <v>2108</v>
      </c>
      <c r="K62" s="77">
        <v>1369</v>
      </c>
    </row>
    <row r="63" spans="1:11" x14ac:dyDescent="0.2">
      <c r="A63" s="75">
        <v>54</v>
      </c>
      <c r="B63" s="70" t="s">
        <v>59</v>
      </c>
      <c r="C63" s="133">
        <v>2810</v>
      </c>
      <c r="D63" s="139">
        <v>1684</v>
      </c>
      <c r="E63" s="76">
        <v>1126</v>
      </c>
      <c r="F63" s="133">
        <v>906</v>
      </c>
      <c r="G63" s="139">
        <v>543</v>
      </c>
      <c r="H63" s="76">
        <v>363</v>
      </c>
      <c r="I63" s="133">
        <v>1904</v>
      </c>
      <c r="J63" s="139">
        <v>1141</v>
      </c>
      <c r="K63" s="77">
        <v>763</v>
      </c>
    </row>
    <row r="64" spans="1:11" x14ac:dyDescent="0.2">
      <c r="A64" s="75">
        <v>55</v>
      </c>
      <c r="B64" s="70" t="s">
        <v>60</v>
      </c>
      <c r="C64" s="133">
        <v>2110</v>
      </c>
      <c r="D64" s="139">
        <v>1309</v>
      </c>
      <c r="E64" s="76">
        <v>801</v>
      </c>
      <c r="F64" s="133">
        <v>730</v>
      </c>
      <c r="G64" s="139">
        <v>455</v>
      </c>
      <c r="H64" s="76">
        <v>275</v>
      </c>
      <c r="I64" s="133">
        <v>1380</v>
      </c>
      <c r="J64" s="139">
        <v>854</v>
      </c>
      <c r="K64" s="77">
        <v>526</v>
      </c>
    </row>
    <row r="65" spans="1:11" x14ac:dyDescent="0.2">
      <c r="A65" s="75">
        <v>56</v>
      </c>
      <c r="B65" s="70" t="s">
        <v>81</v>
      </c>
      <c r="C65" s="133">
        <v>1612</v>
      </c>
      <c r="D65" s="139">
        <v>993</v>
      </c>
      <c r="E65" s="76">
        <v>619</v>
      </c>
      <c r="F65" s="133">
        <v>551</v>
      </c>
      <c r="G65" s="139">
        <v>317</v>
      </c>
      <c r="H65" s="76">
        <v>234</v>
      </c>
      <c r="I65" s="133">
        <v>1061</v>
      </c>
      <c r="J65" s="139">
        <v>676</v>
      </c>
      <c r="K65" s="77">
        <v>385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1294</v>
      </c>
      <c r="D66" s="140">
        <v>747</v>
      </c>
      <c r="E66" s="80">
        <v>547</v>
      </c>
      <c r="F66" s="134">
        <v>432</v>
      </c>
      <c r="G66" s="140">
        <v>247</v>
      </c>
      <c r="H66" s="80">
        <v>185</v>
      </c>
      <c r="I66" s="134">
        <v>862</v>
      </c>
      <c r="J66" s="140">
        <v>500</v>
      </c>
      <c r="K66" s="81">
        <v>362</v>
      </c>
    </row>
    <row r="67" spans="1:11" x14ac:dyDescent="0.2">
      <c r="A67" s="75">
        <v>58</v>
      </c>
      <c r="B67" s="70" t="s">
        <v>61</v>
      </c>
      <c r="C67" s="133">
        <v>993</v>
      </c>
      <c r="D67" s="139">
        <v>595</v>
      </c>
      <c r="E67" s="76">
        <v>398</v>
      </c>
      <c r="F67" s="133">
        <v>305</v>
      </c>
      <c r="G67" s="139">
        <v>166</v>
      </c>
      <c r="H67" s="76">
        <v>139</v>
      </c>
      <c r="I67" s="133">
        <v>688</v>
      </c>
      <c r="J67" s="139">
        <v>429</v>
      </c>
      <c r="K67" s="77">
        <v>259</v>
      </c>
    </row>
    <row r="68" spans="1:11" x14ac:dyDescent="0.2">
      <c r="A68" s="75">
        <v>59</v>
      </c>
      <c r="B68" s="70" t="s">
        <v>62</v>
      </c>
      <c r="C68" s="133">
        <v>756</v>
      </c>
      <c r="D68" s="139">
        <v>475</v>
      </c>
      <c r="E68" s="76">
        <v>281</v>
      </c>
      <c r="F68" s="133">
        <v>257</v>
      </c>
      <c r="G68" s="139">
        <v>152</v>
      </c>
      <c r="H68" s="76">
        <v>105</v>
      </c>
      <c r="I68" s="133">
        <v>499</v>
      </c>
      <c r="J68" s="139">
        <v>323</v>
      </c>
      <c r="K68" s="77">
        <v>176</v>
      </c>
    </row>
    <row r="69" spans="1:11" x14ac:dyDescent="0.2">
      <c r="A69" s="75">
        <v>60</v>
      </c>
      <c r="B69" s="70" t="s">
        <v>63</v>
      </c>
      <c r="C69" s="133">
        <v>659</v>
      </c>
      <c r="D69" s="139">
        <v>421</v>
      </c>
      <c r="E69" s="76">
        <v>238</v>
      </c>
      <c r="F69" s="133">
        <v>194</v>
      </c>
      <c r="G69" s="139">
        <v>105</v>
      </c>
      <c r="H69" s="76">
        <v>89</v>
      </c>
      <c r="I69" s="133">
        <v>465</v>
      </c>
      <c r="J69" s="139">
        <v>316</v>
      </c>
      <c r="K69" s="77">
        <v>149</v>
      </c>
    </row>
    <row r="70" spans="1:11" x14ac:dyDescent="0.2">
      <c r="A70" s="75">
        <v>61</v>
      </c>
      <c r="B70" s="70" t="s">
        <v>64</v>
      </c>
      <c r="C70" s="133">
        <v>578</v>
      </c>
      <c r="D70" s="139">
        <v>376</v>
      </c>
      <c r="E70" s="76">
        <v>202</v>
      </c>
      <c r="F70" s="133">
        <v>175</v>
      </c>
      <c r="G70" s="139">
        <v>101</v>
      </c>
      <c r="H70" s="76">
        <v>74</v>
      </c>
      <c r="I70" s="133">
        <v>403</v>
      </c>
      <c r="J70" s="139">
        <v>275</v>
      </c>
      <c r="K70" s="77">
        <v>128</v>
      </c>
    </row>
    <row r="71" spans="1:11" s="82" customFormat="1" ht="18" customHeight="1" x14ac:dyDescent="0.2">
      <c r="A71" s="78">
        <v>62</v>
      </c>
      <c r="B71" s="79" t="s">
        <v>65</v>
      </c>
      <c r="C71" s="134">
        <v>490</v>
      </c>
      <c r="D71" s="140">
        <v>325</v>
      </c>
      <c r="E71" s="80">
        <v>165</v>
      </c>
      <c r="F71" s="134">
        <v>128</v>
      </c>
      <c r="G71" s="140">
        <v>76</v>
      </c>
      <c r="H71" s="80">
        <v>52</v>
      </c>
      <c r="I71" s="134">
        <v>362</v>
      </c>
      <c r="J71" s="140">
        <v>249</v>
      </c>
      <c r="K71" s="81">
        <v>113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1975</v>
      </c>
      <c r="D72" s="142">
        <v>1344</v>
      </c>
      <c r="E72" s="89">
        <v>631</v>
      </c>
      <c r="F72" s="136">
        <v>391</v>
      </c>
      <c r="G72" s="142">
        <v>204</v>
      </c>
      <c r="H72" s="89">
        <v>187</v>
      </c>
      <c r="I72" s="136">
        <v>1584</v>
      </c>
      <c r="J72" s="142">
        <v>1140</v>
      </c>
      <c r="K72" s="90">
        <v>444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363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366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3944561</v>
      </c>
      <c r="D10" s="138">
        <v>2120571</v>
      </c>
      <c r="E10" s="73">
        <v>1823990</v>
      </c>
      <c r="F10" s="132">
        <v>1472752</v>
      </c>
      <c r="G10" s="138">
        <v>1035212</v>
      </c>
      <c r="H10" s="73">
        <v>437540</v>
      </c>
      <c r="I10" s="132">
        <v>2471809</v>
      </c>
      <c r="J10" s="138">
        <v>1085359</v>
      </c>
      <c r="K10" s="74">
        <v>1386450</v>
      </c>
    </row>
    <row r="11" spans="1:11" ht="18" customHeight="1" x14ac:dyDescent="0.2">
      <c r="A11" s="75">
        <v>2</v>
      </c>
      <c r="B11" s="70" t="s">
        <v>122</v>
      </c>
      <c r="C11" s="133">
        <v>141</v>
      </c>
      <c r="D11" s="139">
        <v>64</v>
      </c>
      <c r="E11" s="76">
        <v>77</v>
      </c>
      <c r="F11" s="133">
        <v>117</v>
      </c>
      <c r="G11" s="139">
        <v>54</v>
      </c>
      <c r="H11" s="76">
        <v>63</v>
      </c>
      <c r="I11" s="133">
        <v>24</v>
      </c>
      <c r="J11" s="139">
        <v>10</v>
      </c>
      <c r="K11" s="77">
        <v>14</v>
      </c>
    </row>
    <row r="12" spans="1:11" x14ac:dyDescent="0.2">
      <c r="A12" s="75">
        <v>3</v>
      </c>
      <c r="B12" s="70" t="s">
        <v>23</v>
      </c>
      <c r="C12" s="133">
        <v>3667</v>
      </c>
      <c r="D12" s="139">
        <v>2218</v>
      </c>
      <c r="E12" s="76">
        <v>1449</v>
      </c>
      <c r="F12" s="133">
        <v>2719</v>
      </c>
      <c r="G12" s="139">
        <v>1867</v>
      </c>
      <c r="H12" s="76">
        <v>852</v>
      </c>
      <c r="I12" s="133">
        <v>948</v>
      </c>
      <c r="J12" s="139">
        <v>351</v>
      </c>
      <c r="K12" s="77">
        <v>597</v>
      </c>
    </row>
    <row r="13" spans="1:11" x14ac:dyDescent="0.2">
      <c r="A13" s="75">
        <v>4</v>
      </c>
      <c r="B13" s="70" t="s">
        <v>24</v>
      </c>
      <c r="C13" s="133">
        <v>20060</v>
      </c>
      <c r="D13" s="139">
        <v>12736</v>
      </c>
      <c r="E13" s="76">
        <v>7324</v>
      </c>
      <c r="F13" s="133">
        <v>14324</v>
      </c>
      <c r="G13" s="139">
        <v>10825</v>
      </c>
      <c r="H13" s="76">
        <v>3499</v>
      </c>
      <c r="I13" s="133">
        <v>5736</v>
      </c>
      <c r="J13" s="139">
        <v>1911</v>
      </c>
      <c r="K13" s="77">
        <v>3825</v>
      </c>
    </row>
    <row r="14" spans="1:11" x14ac:dyDescent="0.2">
      <c r="A14" s="75">
        <v>5</v>
      </c>
      <c r="B14" s="70" t="s">
        <v>25</v>
      </c>
      <c r="C14" s="133">
        <v>28359</v>
      </c>
      <c r="D14" s="139">
        <v>17094</v>
      </c>
      <c r="E14" s="76">
        <v>11265</v>
      </c>
      <c r="F14" s="133">
        <v>19286</v>
      </c>
      <c r="G14" s="139">
        <v>13908</v>
      </c>
      <c r="H14" s="76">
        <v>5378</v>
      </c>
      <c r="I14" s="133">
        <v>9073</v>
      </c>
      <c r="J14" s="139">
        <v>3186</v>
      </c>
      <c r="K14" s="77">
        <v>5887</v>
      </c>
    </row>
    <row r="15" spans="1:11" x14ac:dyDescent="0.2">
      <c r="A15" s="75">
        <v>6</v>
      </c>
      <c r="B15" s="70" t="s">
        <v>26</v>
      </c>
      <c r="C15" s="133">
        <v>33456</v>
      </c>
      <c r="D15" s="139">
        <v>20239</v>
      </c>
      <c r="E15" s="76">
        <v>13217</v>
      </c>
      <c r="F15" s="133">
        <v>21876</v>
      </c>
      <c r="G15" s="139">
        <v>16417</v>
      </c>
      <c r="H15" s="76">
        <v>5459</v>
      </c>
      <c r="I15" s="133">
        <v>11580</v>
      </c>
      <c r="J15" s="139">
        <v>3822</v>
      </c>
      <c r="K15" s="77">
        <v>7758</v>
      </c>
    </row>
    <row r="16" spans="1:11" s="82" customFormat="1" ht="18" customHeight="1" x14ac:dyDescent="0.2">
      <c r="A16" s="78">
        <v>7</v>
      </c>
      <c r="B16" s="79" t="s">
        <v>27</v>
      </c>
      <c r="C16" s="134">
        <v>40463</v>
      </c>
      <c r="D16" s="140">
        <v>23736</v>
      </c>
      <c r="E16" s="80">
        <v>16727</v>
      </c>
      <c r="F16" s="134">
        <v>24930</v>
      </c>
      <c r="G16" s="140">
        <v>18661</v>
      </c>
      <c r="H16" s="80">
        <v>6269</v>
      </c>
      <c r="I16" s="134">
        <v>15533</v>
      </c>
      <c r="J16" s="140">
        <v>5075</v>
      </c>
      <c r="K16" s="81">
        <v>10458</v>
      </c>
    </row>
    <row r="17" spans="1:11" x14ac:dyDescent="0.2">
      <c r="A17" s="75">
        <v>8</v>
      </c>
      <c r="B17" s="70" t="s">
        <v>28</v>
      </c>
      <c r="C17" s="133">
        <v>49418</v>
      </c>
      <c r="D17" s="139">
        <v>27477</v>
      </c>
      <c r="E17" s="76">
        <v>21941</v>
      </c>
      <c r="F17" s="133">
        <v>25906</v>
      </c>
      <c r="G17" s="139">
        <v>19073</v>
      </c>
      <c r="H17" s="76">
        <v>6833</v>
      </c>
      <c r="I17" s="133">
        <v>23512</v>
      </c>
      <c r="J17" s="139">
        <v>8404</v>
      </c>
      <c r="K17" s="77">
        <v>15108</v>
      </c>
    </row>
    <row r="18" spans="1:11" x14ac:dyDescent="0.2">
      <c r="A18" s="75">
        <v>9</v>
      </c>
      <c r="B18" s="70" t="s">
        <v>29</v>
      </c>
      <c r="C18" s="133">
        <v>55030</v>
      </c>
      <c r="D18" s="139">
        <v>31083</v>
      </c>
      <c r="E18" s="76">
        <v>23947</v>
      </c>
      <c r="F18" s="133">
        <v>26388</v>
      </c>
      <c r="G18" s="139">
        <v>19752</v>
      </c>
      <c r="H18" s="76">
        <v>6636</v>
      </c>
      <c r="I18" s="133">
        <v>28642</v>
      </c>
      <c r="J18" s="139">
        <v>11331</v>
      </c>
      <c r="K18" s="77">
        <v>17311</v>
      </c>
    </row>
    <row r="19" spans="1:11" x14ac:dyDescent="0.2">
      <c r="A19" s="75">
        <v>10</v>
      </c>
      <c r="B19" s="70" t="s">
        <v>30</v>
      </c>
      <c r="C19" s="133">
        <v>61447</v>
      </c>
      <c r="D19" s="139">
        <v>34434</v>
      </c>
      <c r="E19" s="76">
        <v>27013</v>
      </c>
      <c r="F19" s="133">
        <v>27688</v>
      </c>
      <c r="G19" s="139">
        <v>20731</v>
      </c>
      <c r="H19" s="76">
        <v>6957</v>
      </c>
      <c r="I19" s="133">
        <v>33759</v>
      </c>
      <c r="J19" s="139">
        <v>13703</v>
      </c>
      <c r="K19" s="77">
        <v>20056</v>
      </c>
    </row>
    <row r="20" spans="1:11" x14ac:dyDescent="0.2">
      <c r="A20" s="75">
        <v>11</v>
      </c>
      <c r="B20" s="70" t="s">
        <v>31</v>
      </c>
      <c r="C20" s="133">
        <v>66084</v>
      </c>
      <c r="D20" s="139">
        <v>36887</v>
      </c>
      <c r="E20" s="76">
        <v>29197</v>
      </c>
      <c r="F20" s="133">
        <v>27833</v>
      </c>
      <c r="G20" s="139">
        <v>21220</v>
      </c>
      <c r="H20" s="76">
        <v>6613</v>
      </c>
      <c r="I20" s="133">
        <v>38251</v>
      </c>
      <c r="J20" s="139">
        <v>15667</v>
      </c>
      <c r="K20" s="77">
        <v>22584</v>
      </c>
    </row>
    <row r="21" spans="1:11" s="82" customFormat="1" ht="18" customHeight="1" x14ac:dyDescent="0.2">
      <c r="A21" s="78">
        <v>12</v>
      </c>
      <c r="B21" s="79" t="s">
        <v>32</v>
      </c>
      <c r="C21" s="134">
        <v>71872</v>
      </c>
      <c r="D21" s="140">
        <v>39417</v>
      </c>
      <c r="E21" s="80">
        <v>32455</v>
      </c>
      <c r="F21" s="134">
        <v>28319</v>
      </c>
      <c r="G21" s="140">
        <v>21579</v>
      </c>
      <c r="H21" s="80">
        <v>6740</v>
      </c>
      <c r="I21" s="134">
        <v>43553</v>
      </c>
      <c r="J21" s="140">
        <v>17838</v>
      </c>
      <c r="K21" s="81">
        <v>25715</v>
      </c>
    </row>
    <row r="22" spans="1:11" x14ac:dyDescent="0.2">
      <c r="A22" s="75">
        <v>13</v>
      </c>
      <c r="B22" s="70" t="s">
        <v>33</v>
      </c>
      <c r="C22" s="133">
        <v>80314</v>
      </c>
      <c r="D22" s="139">
        <v>43889</v>
      </c>
      <c r="E22" s="76">
        <v>36425</v>
      </c>
      <c r="F22" s="133">
        <v>29857</v>
      </c>
      <c r="G22" s="139">
        <v>22994</v>
      </c>
      <c r="H22" s="76">
        <v>6863</v>
      </c>
      <c r="I22" s="133">
        <v>50457</v>
      </c>
      <c r="J22" s="139">
        <v>20895</v>
      </c>
      <c r="K22" s="77">
        <v>29562</v>
      </c>
    </row>
    <row r="23" spans="1:11" x14ac:dyDescent="0.2">
      <c r="A23" s="75">
        <v>14</v>
      </c>
      <c r="B23" s="70" t="s">
        <v>34</v>
      </c>
      <c r="C23" s="133">
        <v>83956</v>
      </c>
      <c r="D23" s="139">
        <v>46344</v>
      </c>
      <c r="E23" s="76">
        <v>37612</v>
      </c>
      <c r="F23" s="133">
        <v>30405</v>
      </c>
      <c r="G23" s="139">
        <v>23618</v>
      </c>
      <c r="H23" s="76">
        <v>6787</v>
      </c>
      <c r="I23" s="133">
        <v>53551</v>
      </c>
      <c r="J23" s="139">
        <v>22726</v>
      </c>
      <c r="K23" s="77">
        <v>30825</v>
      </c>
    </row>
    <row r="24" spans="1:11" x14ac:dyDescent="0.2">
      <c r="A24" s="75">
        <v>15</v>
      </c>
      <c r="B24" s="70" t="s">
        <v>35</v>
      </c>
      <c r="C24" s="133">
        <v>86043</v>
      </c>
      <c r="D24" s="139">
        <v>48353</v>
      </c>
      <c r="E24" s="76">
        <v>37690</v>
      </c>
      <c r="F24" s="133">
        <v>30557</v>
      </c>
      <c r="G24" s="139">
        <v>23768</v>
      </c>
      <c r="H24" s="76">
        <v>6789</v>
      </c>
      <c r="I24" s="133">
        <v>55486</v>
      </c>
      <c r="J24" s="139">
        <v>24585</v>
      </c>
      <c r="K24" s="77">
        <v>30901</v>
      </c>
    </row>
    <row r="25" spans="1:11" x14ac:dyDescent="0.2">
      <c r="A25" s="75">
        <v>16</v>
      </c>
      <c r="B25" s="70" t="s">
        <v>36</v>
      </c>
      <c r="C25" s="133">
        <v>89907</v>
      </c>
      <c r="D25" s="139">
        <v>51097</v>
      </c>
      <c r="E25" s="76">
        <v>38810</v>
      </c>
      <c r="F25" s="133">
        <v>31890</v>
      </c>
      <c r="G25" s="139">
        <v>24930</v>
      </c>
      <c r="H25" s="76">
        <v>6960</v>
      </c>
      <c r="I25" s="133">
        <v>58017</v>
      </c>
      <c r="J25" s="139">
        <v>26167</v>
      </c>
      <c r="K25" s="77">
        <v>31850</v>
      </c>
    </row>
    <row r="26" spans="1:11" s="82" customFormat="1" ht="18" customHeight="1" x14ac:dyDescent="0.2">
      <c r="A26" s="78">
        <v>17</v>
      </c>
      <c r="B26" s="79" t="s">
        <v>37</v>
      </c>
      <c r="C26" s="134">
        <v>91228</v>
      </c>
      <c r="D26" s="140">
        <v>52824</v>
      </c>
      <c r="E26" s="80">
        <v>38404</v>
      </c>
      <c r="F26" s="134">
        <v>32070</v>
      </c>
      <c r="G26" s="140">
        <v>25284</v>
      </c>
      <c r="H26" s="80">
        <v>6786</v>
      </c>
      <c r="I26" s="134">
        <v>59158</v>
      </c>
      <c r="J26" s="140">
        <v>27540</v>
      </c>
      <c r="K26" s="81">
        <v>31618</v>
      </c>
    </row>
    <row r="27" spans="1:11" x14ac:dyDescent="0.2">
      <c r="A27" s="75">
        <v>18</v>
      </c>
      <c r="B27" s="70" t="s">
        <v>38</v>
      </c>
      <c r="C27" s="133">
        <v>92219</v>
      </c>
      <c r="D27" s="139">
        <v>53723</v>
      </c>
      <c r="E27" s="76">
        <v>38496</v>
      </c>
      <c r="F27" s="133">
        <v>32411</v>
      </c>
      <c r="G27" s="139">
        <v>25389</v>
      </c>
      <c r="H27" s="76">
        <v>7022</v>
      </c>
      <c r="I27" s="133">
        <v>59808</v>
      </c>
      <c r="J27" s="139">
        <v>28334</v>
      </c>
      <c r="K27" s="77">
        <v>31474</v>
      </c>
    </row>
    <row r="28" spans="1:11" x14ac:dyDescent="0.2">
      <c r="A28" s="75">
        <v>19</v>
      </c>
      <c r="B28" s="70" t="s">
        <v>39</v>
      </c>
      <c r="C28" s="133">
        <v>91960</v>
      </c>
      <c r="D28" s="139">
        <v>53853</v>
      </c>
      <c r="E28" s="76">
        <v>38107</v>
      </c>
      <c r="F28" s="133">
        <v>32632</v>
      </c>
      <c r="G28" s="139">
        <v>25391</v>
      </c>
      <c r="H28" s="76">
        <v>7241</v>
      </c>
      <c r="I28" s="133">
        <v>59328</v>
      </c>
      <c r="J28" s="139">
        <v>28462</v>
      </c>
      <c r="K28" s="77">
        <v>30866</v>
      </c>
    </row>
    <row r="29" spans="1:11" x14ac:dyDescent="0.2">
      <c r="A29" s="75">
        <v>20</v>
      </c>
      <c r="B29" s="70" t="s">
        <v>40</v>
      </c>
      <c r="C29" s="133">
        <v>91003</v>
      </c>
      <c r="D29" s="139">
        <v>53362</v>
      </c>
      <c r="E29" s="76">
        <v>37641</v>
      </c>
      <c r="F29" s="133">
        <v>32644</v>
      </c>
      <c r="G29" s="139">
        <v>25226</v>
      </c>
      <c r="H29" s="76">
        <v>7418</v>
      </c>
      <c r="I29" s="133">
        <v>58359</v>
      </c>
      <c r="J29" s="139">
        <v>28136</v>
      </c>
      <c r="K29" s="77">
        <v>30223</v>
      </c>
    </row>
    <row r="30" spans="1:11" x14ac:dyDescent="0.2">
      <c r="A30" s="75">
        <v>21</v>
      </c>
      <c r="B30" s="70" t="s">
        <v>41</v>
      </c>
      <c r="C30" s="133">
        <v>91325</v>
      </c>
      <c r="D30" s="139">
        <v>53265</v>
      </c>
      <c r="E30" s="76">
        <v>38060</v>
      </c>
      <c r="F30" s="133">
        <v>32617</v>
      </c>
      <c r="G30" s="139">
        <v>24829</v>
      </c>
      <c r="H30" s="76">
        <v>7788</v>
      </c>
      <c r="I30" s="133">
        <v>58708</v>
      </c>
      <c r="J30" s="139">
        <v>28436</v>
      </c>
      <c r="K30" s="77">
        <v>30272</v>
      </c>
    </row>
    <row r="31" spans="1:11" s="82" customFormat="1" ht="18" customHeight="1" x14ac:dyDescent="0.2">
      <c r="A31" s="78">
        <v>22</v>
      </c>
      <c r="B31" s="79" t="s">
        <v>42</v>
      </c>
      <c r="C31" s="134">
        <v>91343</v>
      </c>
      <c r="D31" s="140">
        <v>52784</v>
      </c>
      <c r="E31" s="80">
        <v>38559</v>
      </c>
      <c r="F31" s="134">
        <v>32531</v>
      </c>
      <c r="G31" s="140">
        <v>24664</v>
      </c>
      <c r="H31" s="80">
        <v>7867</v>
      </c>
      <c r="I31" s="134">
        <v>58812</v>
      </c>
      <c r="J31" s="140">
        <v>28120</v>
      </c>
      <c r="K31" s="81">
        <v>30692</v>
      </c>
    </row>
    <row r="32" spans="1:11" x14ac:dyDescent="0.2">
      <c r="A32" s="75">
        <v>23</v>
      </c>
      <c r="B32" s="70" t="s">
        <v>43</v>
      </c>
      <c r="C32" s="133">
        <v>90329</v>
      </c>
      <c r="D32" s="139">
        <v>51632</v>
      </c>
      <c r="E32" s="76">
        <v>38697</v>
      </c>
      <c r="F32" s="133">
        <v>32295</v>
      </c>
      <c r="G32" s="139">
        <v>24303</v>
      </c>
      <c r="H32" s="76">
        <v>7992</v>
      </c>
      <c r="I32" s="133">
        <v>58034</v>
      </c>
      <c r="J32" s="139">
        <v>27329</v>
      </c>
      <c r="K32" s="77">
        <v>30705</v>
      </c>
    </row>
    <row r="33" spans="1:11" x14ac:dyDescent="0.2">
      <c r="A33" s="75">
        <v>24</v>
      </c>
      <c r="B33" s="70" t="s">
        <v>44</v>
      </c>
      <c r="C33" s="133">
        <v>91239</v>
      </c>
      <c r="D33" s="139">
        <v>51471</v>
      </c>
      <c r="E33" s="76">
        <v>39768</v>
      </c>
      <c r="F33" s="133">
        <v>32576</v>
      </c>
      <c r="G33" s="139">
        <v>24280</v>
      </c>
      <c r="H33" s="76">
        <v>8296</v>
      </c>
      <c r="I33" s="133">
        <v>58663</v>
      </c>
      <c r="J33" s="139">
        <v>27191</v>
      </c>
      <c r="K33" s="77">
        <v>31472</v>
      </c>
    </row>
    <row r="34" spans="1:11" x14ac:dyDescent="0.2">
      <c r="A34" s="75">
        <v>25</v>
      </c>
      <c r="B34" s="70" t="s">
        <v>45</v>
      </c>
      <c r="C34" s="133">
        <v>93527</v>
      </c>
      <c r="D34" s="139">
        <v>52209</v>
      </c>
      <c r="E34" s="76">
        <v>41318</v>
      </c>
      <c r="F34" s="133">
        <v>32966</v>
      </c>
      <c r="G34" s="139">
        <v>24359</v>
      </c>
      <c r="H34" s="76">
        <v>8607</v>
      </c>
      <c r="I34" s="133">
        <v>60561</v>
      </c>
      <c r="J34" s="139">
        <v>27850</v>
      </c>
      <c r="K34" s="77">
        <v>32711</v>
      </c>
    </row>
    <row r="35" spans="1:11" x14ac:dyDescent="0.2">
      <c r="A35" s="75">
        <v>26</v>
      </c>
      <c r="B35" s="70" t="s">
        <v>66</v>
      </c>
      <c r="C35" s="133">
        <v>93892</v>
      </c>
      <c r="D35" s="139">
        <v>51344</v>
      </c>
      <c r="E35" s="76">
        <v>42548</v>
      </c>
      <c r="F35" s="133">
        <v>32832</v>
      </c>
      <c r="G35" s="139">
        <v>24039</v>
      </c>
      <c r="H35" s="76">
        <v>8793</v>
      </c>
      <c r="I35" s="133">
        <v>61060</v>
      </c>
      <c r="J35" s="139">
        <v>27305</v>
      </c>
      <c r="K35" s="77">
        <v>33755</v>
      </c>
    </row>
    <row r="36" spans="1:11" s="82" customFormat="1" ht="18" customHeight="1" x14ac:dyDescent="0.2">
      <c r="A36" s="78">
        <v>27</v>
      </c>
      <c r="B36" s="79" t="s">
        <v>67</v>
      </c>
      <c r="C36" s="134">
        <v>95598</v>
      </c>
      <c r="D36" s="140">
        <v>51905</v>
      </c>
      <c r="E36" s="80">
        <v>43693</v>
      </c>
      <c r="F36" s="134">
        <v>33713</v>
      </c>
      <c r="G36" s="140">
        <v>24511</v>
      </c>
      <c r="H36" s="80">
        <v>9202</v>
      </c>
      <c r="I36" s="134">
        <v>61885</v>
      </c>
      <c r="J36" s="140">
        <v>27394</v>
      </c>
      <c r="K36" s="81">
        <v>34491</v>
      </c>
    </row>
    <row r="37" spans="1:11" x14ac:dyDescent="0.2">
      <c r="A37" s="75">
        <v>28</v>
      </c>
      <c r="B37" s="70" t="s">
        <v>46</v>
      </c>
      <c r="C37" s="133">
        <v>98171</v>
      </c>
      <c r="D37" s="139">
        <v>52478</v>
      </c>
      <c r="E37" s="76">
        <v>45693</v>
      </c>
      <c r="F37" s="133">
        <v>34491</v>
      </c>
      <c r="G37" s="139">
        <v>24735</v>
      </c>
      <c r="H37" s="76">
        <v>9756</v>
      </c>
      <c r="I37" s="133">
        <v>63680</v>
      </c>
      <c r="J37" s="139">
        <v>27743</v>
      </c>
      <c r="K37" s="77">
        <v>35937</v>
      </c>
    </row>
    <row r="38" spans="1:11" x14ac:dyDescent="0.2">
      <c r="A38" s="75">
        <v>29</v>
      </c>
      <c r="B38" s="70" t="s">
        <v>47</v>
      </c>
      <c r="C38" s="133">
        <v>97731</v>
      </c>
      <c r="D38" s="139">
        <v>51826</v>
      </c>
      <c r="E38" s="76">
        <v>45905</v>
      </c>
      <c r="F38" s="133">
        <v>34430</v>
      </c>
      <c r="G38" s="139">
        <v>24274</v>
      </c>
      <c r="H38" s="76">
        <v>10156</v>
      </c>
      <c r="I38" s="133">
        <v>63301</v>
      </c>
      <c r="J38" s="139">
        <v>27552</v>
      </c>
      <c r="K38" s="77">
        <v>35749</v>
      </c>
    </row>
    <row r="39" spans="1:11" x14ac:dyDescent="0.2">
      <c r="A39" s="75">
        <v>30</v>
      </c>
      <c r="B39" s="70" t="s">
        <v>68</v>
      </c>
      <c r="C39" s="133">
        <v>92864</v>
      </c>
      <c r="D39" s="139">
        <v>49021</v>
      </c>
      <c r="E39" s="76">
        <v>43843</v>
      </c>
      <c r="F39" s="133">
        <v>33694</v>
      </c>
      <c r="G39" s="139">
        <v>23536</v>
      </c>
      <c r="H39" s="76">
        <v>10158</v>
      </c>
      <c r="I39" s="133">
        <v>59170</v>
      </c>
      <c r="J39" s="139">
        <v>25485</v>
      </c>
      <c r="K39" s="77">
        <v>33685</v>
      </c>
    </row>
    <row r="40" spans="1:11" x14ac:dyDescent="0.2">
      <c r="A40" s="75">
        <v>31</v>
      </c>
      <c r="B40" s="70" t="s">
        <v>69</v>
      </c>
      <c r="C40" s="133">
        <v>91353</v>
      </c>
      <c r="D40" s="139">
        <v>47457</v>
      </c>
      <c r="E40" s="76">
        <v>43896</v>
      </c>
      <c r="F40" s="133">
        <v>33297</v>
      </c>
      <c r="G40" s="139">
        <v>23075</v>
      </c>
      <c r="H40" s="76">
        <v>10222</v>
      </c>
      <c r="I40" s="133">
        <v>58056</v>
      </c>
      <c r="J40" s="139">
        <v>24382</v>
      </c>
      <c r="K40" s="77">
        <v>33674</v>
      </c>
    </row>
    <row r="41" spans="1:11" x14ac:dyDescent="0.2">
      <c r="A41" s="75">
        <v>32</v>
      </c>
      <c r="B41" s="70" t="s">
        <v>70</v>
      </c>
      <c r="C41" s="133">
        <v>90123</v>
      </c>
      <c r="D41" s="139">
        <v>46922</v>
      </c>
      <c r="E41" s="76">
        <v>43201</v>
      </c>
      <c r="F41" s="133">
        <v>33415</v>
      </c>
      <c r="G41" s="139">
        <v>22900</v>
      </c>
      <c r="H41" s="76">
        <v>10515</v>
      </c>
      <c r="I41" s="133">
        <v>56708</v>
      </c>
      <c r="J41" s="139">
        <v>24022</v>
      </c>
      <c r="K41" s="77">
        <v>32686</v>
      </c>
    </row>
    <row r="42" spans="1:11" s="69" customFormat="1" ht="18" customHeight="1" x14ac:dyDescent="0.2">
      <c r="A42" s="83">
        <v>33</v>
      </c>
      <c r="B42" s="84" t="s">
        <v>48</v>
      </c>
      <c r="C42" s="135">
        <v>89944</v>
      </c>
      <c r="D42" s="141">
        <v>46065</v>
      </c>
      <c r="E42" s="85">
        <v>43879</v>
      </c>
      <c r="F42" s="135">
        <v>33524</v>
      </c>
      <c r="G42" s="141">
        <v>22423</v>
      </c>
      <c r="H42" s="85">
        <v>11101</v>
      </c>
      <c r="I42" s="135">
        <v>56420</v>
      </c>
      <c r="J42" s="141">
        <v>23642</v>
      </c>
      <c r="K42" s="86">
        <v>32778</v>
      </c>
    </row>
    <row r="43" spans="1:11" x14ac:dyDescent="0.2">
      <c r="A43" s="75">
        <v>34</v>
      </c>
      <c r="B43" s="70" t="s">
        <v>71</v>
      </c>
      <c r="C43" s="133">
        <v>91298</v>
      </c>
      <c r="D43" s="139">
        <v>46697</v>
      </c>
      <c r="E43" s="76">
        <v>44601</v>
      </c>
      <c r="F43" s="133">
        <v>34397</v>
      </c>
      <c r="G43" s="139">
        <v>22921</v>
      </c>
      <c r="H43" s="76">
        <v>11476</v>
      </c>
      <c r="I43" s="133">
        <v>56901</v>
      </c>
      <c r="J43" s="139">
        <v>23776</v>
      </c>
      <c r="K43" s="77">
        <v>33125</v>
      </c>
    </row>
    <row r="44" spans="1:11" x14ac:dyDescent="0.2">
      <c r="A44" s="75">
        <v>35</v>
      </c>
      <c r="B44" s="70" t="s">
        <v>72</v>
      </c>
      <c r="C44" s="133">
        <v>94946</v>
      </c>
      <c r="D44" s="139">
        <v>47870</v>
      </c>
      <c r="E44" s="76">
        <v>47076</v>
      </c>
      <c r="F44" s="133">
        <v>35508</v>
      </c>
      <c r="G44" s="139">
        <v>23183</v>
      </c>
      <c r="H44" s="76">
        <v>12325</v>
      </c>
      <c r="I44" s="133">
        <v>59438</v>
      </c>
      <c r="J44" s="139">
        <v>24687</v>
      </c>
      <c r="K44" s="77">
        <v>34751</v>
      </c>
    </row>
    <row r="45" spans="1:11" x14ac:dyDescent="0.2">
      <c r="A45" s="75">
        <v>36</v>
      </c>
      <c r="B45" s="70" t="s">
        <v>73</v>
      </c>
      <c r="C45" s="133">
        <v>94010</v>
      </c>
      <c r="D45" s="139">
        <v>47039</v>
      </c>
      <c r="E45" s="76">
        <v>46971</v>
      </c>
      <c r="F45" s="133">
        <v>35298</v>
      </c>
      <c r="G45" s="139">
        <v>22499</v>
      </c>
      <c r="H45" s="76">
        <v>12799</v>
      </c>
      <c r="I45" s="133">
        <v>58712</v>
      </c>
      <c r="J45" s="139">
        <v>24540</v>
      </c>
      <c r="K45" s="77">
        <v>34172</v>
      </c>
    </row>
    <row r="46" spans="1:11" s="82" customFormat="1" ht="18" customHeight="1" x14ac:dyDescent="0.2">
      <c r="A46" s="78">
        <v>37</v>
      </c>
      <c r="B46" s="79" t="s">
        <v>74</v>
      </c>
      <c r="C46" s="134">
        <v>95251</v>
      </c>
      <c r="D46" s="140">
        <v>47233</v>
      </c>
      <c r="E46" s="80">
        <v>48018</v>
      </c>
      <c r="F46" s="134">
        <v>35417</v>
      </c>
      <c r="G46" s="140">
        <v>22270</v>
      </c>
      <c r="H46" s="80">
        <v>13147</v>
      </c>
      <c r="I46" s="134">
        <v>59834</v>
      </c>
      <c r="J46" s="140">
        <v>24963</v>
      </c>
      <c r="K46" s="81">
        <v>34871</v>
      </c>
    </row>
    <row r="47" spans="1:11" x14ac:dyDescent="0.2">
      <c r="A47" s="75">
        <v>38</v>
      </c>
      <c r="B47" s="70" t="s">
        <v>49</v>
      </c>
      <c r="C47" s="133">
        <v>99276</v>
      </c>
      <c r="D47" s="139">
        <v>49138</v>
      </c>
      <c r="E47" s="76">
        <v>50138</v>
      </c>
      <c r="F47" s="133">
        <v>36942</v>
      </c>
      <c r="G47" s="139">
        <v>23139</v>
      </c>
      <c r="H47" s="76">
        <v>13803</v>
      </c>
      <c r="I47" s="133">
        <v>62334</v>
      </c>
      <c r="J47" s="139">
        <v>25999</v>
      </c>
      <c r="K47" s="77">
        <v>36335</v>
      </c>
    </row>
    <row r="48" spans="1:11" x14ac:dyDescent="0.2">
      <c r="A48" s="75">
        <v>39</v>
      </c>
      <c r="B48" s="70" t="s">
        <v>50</v>
      </c>
      <c r="C48" s="133">
        <v>100223</v>
      </c>
      <c r="D48" s="139">
        <v>49995</v>
      </c>
      <c r="E48" s="76">
        <v>50228</v>
      </c>
      <c r="F48" s="133">
        <v>36958</v>
      </c>
      <c r="G48" s="139">
        <v>23192</v>
      </c>
      <c r="H48" s="76">
        <v>13766</v>
      </c>
      <c r="I48" s="133">
        <v>63265</v>
      </c>
      <c r="J48" s="139">
        <v>26803</v>
      </c>
      <c r="K48" s="77">
        <v>36462</v>
      </c>
    </row>
    <row r="49" spans="1:11" x14ac:dyDescent="0.2">
      <c r="A49" s="75">
        <v>40</v>
      </c>
      <c r="B49" s="70" t="s">
        <v>51</v>
      </c>
      <c r="C49" s="133">
        <v>103101</v>
      </c>
      <c r="D49" s="139">
        <v>51457</v>
      </c>
      <c r="E49" s="76">
        <v>51644</v>
      </c>
      <c r="F49" s="133">
        <v>38073</v>
      </c>
      <c r="G49" s="139">
        <v>23745</v>
      </c>
      <c r="H49" s="76">
        <v>14328</v>
      </c>
      <c r="I49" s="133">
        <v>65028</v>
      </c>
      <c r="J49" s="139">
        <v>27712</v>
      </c>
      <c r="K49" s="77">
        <v>37316</v>
      </c>
    </row>
    <row r="50" spans="1:11" x14ac:dyDescent="0.2">
      <c r="A50" s="75">
        <v>41</v>
      </c>
      <c r="B50" s="70" t="s">
        <v>75</v>
      </c>
      <c r="C50" s="133">
        <v>105528</v>
      </c>
      <c r="D50" s="139">
        <v>52633</v>
      </c>
      <c r="E50" s="76">
        <v>52895</v>
      </c>
      <c r="F50" s="133">
        <v>38254</v>
      </c>
      <c r="G50" s="139">
        <v>23959</v>
      </c>
      <c r="H50" s="76">
        <v>14295</v>
      </c>
      <c r="I50" s="133">
        <v>67274</v>
      </c>
      <c r="J50" s="139">
        <v>28674</v>
      </c>
      <c r="K50" s="77">
        <v>38600</v>
      </c>
    </row>
    <row r="51" spans="1:11" s="82" customFormat="1" ht="18" customHeight="1" x14ac:dyDescent="0.2">
      <c r="A51" s="78">
        <v>42</v>
      </c>
      <c r="B51" s="79" t="s">
        <v>76</v>
      </c>
      <c r="C51" s="134">
        <v>106173</v>
      </c>
      <c r="D51" s="140">
        <v>53476</v>
      </c>
      <c r="E51" s="80">
        <v>52697</v>
      </c>
      <c r="F51" s="134">
        <v>38716</v>
      </c>
      <c r="G51" s="140">
        <v>24319</v>
      </c>
      <c r="H51" s="80">
        <v>14397</v>
      </c>
      <c r="I51" s="134">
        <v>67457</v>
      </c>
      <c r="J51" s="140">
        <v>29157</v>
      </c>
      <c r="K51" s="81">
        <v>38300</v>
      </c>
    </row>
    <row r="52" spans="1:11" x14ac:dyDescent="0.2">
      <c r="A52" s="75">
        <v>43</v>
      </c>
      <c r="B52" s="70" t="s">
        <v>52</v>
      </c>
      <c r="C52" s="133">
        <v>102493</v>
      </c>
      <c r="D52" s="139">
        <v>51531</v>
      </c>
      <c r="E52" s="76">
        <v>50962</v>
      </c>
      <c r="F52" s="133">
        <v>36581</v>
      </c>
      <c r="G52" s="139">
        <v>23089</v>
      </c>
      <c r="H52" s="76">
        <v>13492</v>
      </c>
      <c r="I52" s="133">
        <v>65912</v>
      </c>
      <c r="J52" s="139">
        <v>28442</v>
      </c>
      <c r="K52" s="77">
        <v>37470</v>
      </c>
    </row>
    <row r="53" spans="1:11" x14ac:dyDescent="0.2">
      <c r="A53" s="75">
        <v>44</v>
      </c>
      <c r="B53" s="70" t="s">
        <v>77</v>
      </c>
      <c r="C53" s="133">
        <v>99206</v>
      </c>
      <c r="D53" s="139">
        <v>50104</v>
      </c>
      <c r="E53" s="76">
        <v>49102</v>
      </c>
      <c r="F53" s="133">
        <v>35918</v>
      </c>
      <c r="G53" s="139">
        <v>22487</v>
      </c>
      <c r="H53" s="76">
        <v>13431</v>
      </c>
      <c r="I53" s="133">
        <v>63288</v>
      </c>
      <c r="J53" s="139">
        <v>27617</v>
      </c>
      <c r="K53" s="77">
        <v>35671</v>
      </c>
    </row>
    <row r="54" spans="1:11" x14ac:dyDescent="0.2">
      <c r="A54" s="75">
        <v>45</v>
      </c>
      <c r="B54" s="70" t="s">
        <v>78</v>
      </c>
      <c r="C54" s="133">
        <v>98305</v>
      </c>
      <c r="D54" s="139">
        <v>49200</v>
      </c>
      <c r="E54" s="76">
        <v>49105</v>
      </c>
      <c r="F54" s="133">
        <v>35220</v>
      </c>
      <c r="G54" s="139">
        <v>21799</v>
      </c>
      <c r="H54" s="76">
        <v>13421</v>
      </c>
      <c r="I54" s="133">
        <v>63085</v>
      </c>
      <c r="J54" s="139">
        <v>27401</v>
      </c>
      <c r="K54" s="77">
        <v>35684</v>
      </c>
    </row>
    <row r="55" spans="1:11" x14ac:dyDescent="0.2">
      <c r="A55" s="75">
        <v>46</v>
      </c>
      <c r="B55" s="70" t="s">
        <v>79</v>
      </c>
      <c r="C55" s="133">
        <v>91591</v>
      </c>
      <c r="D55" s="139">
        <v>46189</v>
      </c>
      <c r="E55" s="76">
        <v>45402</v>
      </c>
      <c r="F55" s="133">
        <v>32134</v>
      </c>
      <c r="G55" s="139">
        <v>19976</v>
      </c>
      <c r="H55" s="76">
        <v>12158</v>
      </c>
      <c r="I55" s="133">
        <v>59457</v>
      </c>
      <c r="J55" s="139">
        <v>26213</v>
      </c>
      <c r="K55" s="77">
        <v>33244</v>
      </c>
    </row>
    <row r="56" spans="1:11" s="82" customFormat="1" ht="18" customHeight="1" x14ac:dyDescent="0.2">
      <c r="A56" s="78">
        <v>47</v>
      </c>
      <c r="B56" s="79" t="s">
        <v>80</v>
      </c>
      <c r="C56" s="134">
        <v>85276</v>
      </c>
      <c r="D56" s="140">
        <v>44254</v>
      </c>
      <c r="E56" s="80">
        <v>41022</v>
      </c>
      <c r="F56" s="134">
        <v>29204</v>
      </c>
      <c r="G56" s="140">
        <v>18502</v>
      </c>
      <c r="H56" s="80">
        <v>10702</v>
      </c>
      <c r="I56" s="134">
        <v>56072</v>
      </c>
      <c r="J56" s="140">
        <v>25752</v>
      </c>
      <c r="K56" s="81">
        <v>30320</v>
      </c>
    </row>
    <row r="57" spans="1:11" x14ac:dyDescent="0.2">
      <c r="A57" s="75">
        <v>48</v>
      </c>
      <c r="B57" s="70" t="s">
        <v>53</v>
      </c>
      <c r="C57" s="133">
        <v>53423</v>
      </c>
      <c r="D57" s="139">
        <v>38693</v>
      </c>
      <c r="E57" s="76">
        <v>14730</v>
      </c>
      <c r="F57" s="133">
        <v>18500</v>
      </c>
      <c r="G57" s="139">
        <v>15604</v>
      </c>
      <c r="H57" s="76">
        <v>2896</v>
      </c>
      <c r="I57" s="133">
        <v>34923</v>
      </c>
      <c r="J57" s="139">
        <v>23089</v>
      </c>
      <c r="K57" s="77">
        <v>11834</v>
      </c>
    </row>
    <row r="58" spans="1:11" x14ac:dyDescent="0.2">
      <c r="A58" s="75">
        <v>49</v>
      </c>
      <c r="B58" s="70" t="s">
        <v>54</v>
      </c>
      <c r="C58" s="133">
        <v>41341</v>
      </c>
      <c r="D58" s="139">
        <v>31647</v>
      </c>
      <c r="E58" s="76">
        <v>9694</v>
      </c>
      <c r="F58" s="133">
        <v>13298</v>
      </c>
      <c r="G58" s="139">
        <v>11677</v>
      </c>
      <c r="H58" s="76">
        <v>1621</v>
      </c>
      <c r="I58" s="133">
        <v>28043</v>
      </c>
      <c r="J58" s="139">
        <v>19970</v>
      </c>
      <c r="K58" s="77">
        <v>8073</v>
      </c>
    </row>
    <row r="59" spans="1:11" x14ac:dyDescent="0.2">
      <c r="A59" s="75">
        <v>50</v>
      </c>
      <c r="B59" s="70" t="s">
        <v>55</v>
      </c>
      <c r="C59" s="133">
        <v>23853</v>
      </c>
      <c r="D59" s="139">
        <v>16944</v>
      </c>
      <c r="E59" s="76">
        <v>6909</v>
      </c>
      <c r="F59" s="133">
        <v>6817</v>
      </c>
      <c r="G59" s="139">
        <v>5585</v>
      </c>
      <c r="H59" s="76">
        <v>1232</v>
      </c>
      <c r="I59" s="133">
        <v>17036</v>
      </c>
      <c r="J59" s="139">
        <v>11359</v>
      </c>
      <c r="K59" s="77">
        <v>5677</v>
      </c>
    </row>
    <row r="60" spans="1:11" x14ac:dyDescent="0.2">
      <c r="A60" s="75">
        <v>51</v>
      </c>
      <c r="B60" s="70" t="s">
        <v>56</v>
      </c>
      <c r="C60" s="133">
        <v>15610</v>
      </c>
      <c r="D60" s="139">
        <v>10939</v>
      </c>
      <c r="E60" s="76">
        <v>4671</v>
      </c>
      <c r="F60" s="133">
        <v>4344</v>
      </c>
      <c r="G60" s="139">
        <v>3437</v>
      </c>
      <c r="H60" s="76">
        <v>907</v>
      </c>
      <c r="I60" s="133">
        <v>11266</v>
      </c>
      <c r="J60" s="139">
        <v>7502</v>
      </c>
      <c r="K60" s="77">
        <v>3764</v>
      </c>
    </row>
    <row r="61" spans="1:11" s="82" customFormat="1" ht="18" customHeight="1" x14ac:dyDescent="0.2">
      <c r="A61" s="78">
        <v>52</v>
      </c>
      <c r="B61" s="79" t="s">
        <v>57</v>
      </c>
      <c r="C61" s="134">
        <v>11460</v>
      </c>
      <c r="D61" s="140">
        <v>8106</v>
      </c>
      <c r="E61" s="80">
        <v>3354</v>
      </c>
      <c r="F61" s="134">
        <v>2943</v>
      </c>
      <c r="G61" s="140">
        <v>2322</v>
      </c>
      <c r="H61" s="80">
        <v>621</v>
      </c>
      <c r="I61" s="134">
        <v>8517</v>
      </c>
      <c r="J61" s="140">
        <v>5784</v>
      </c>
      <c r="K61" s="81">
        <v>2733</v>
      </c>
    </row>
    <row r="62" spans="1:11" x14ac:dyDescent="0.2">
      <c r="A62" s="75">
        <v>53</v>
      </c>
      <c r="B62" s="70" t="s">
        <v>58</v>
      </c>
      <c r="C62" s="133">
        <v>4787</v>
      </c>
      <c r="D62" s="139">
        <v>2968</v>
      </c>
      <c r="E62" s="76">
        <v>1819</v>
      </c>
      <c r="F62" s="133">
        <v>1310</v>
      </c>
      <c r="G62" s="139">
        <v>860</v>
      </c>
      <c r="H62" s="76">
        <v>450</v>
      </c>
      <c r="I62" s="133">
        <v>3477</v>
      </c>
      <c r="J62" s="139">
        <v>2108</v>
      </c>
      <c r="K62" s="77">
        <v>1369</v>
      </c>
    </row>
    <row r="63" spans="1:11" x14ac:dyDescent="0.2">
      <c r="A63" s="75">
        <v>54</v>
      </c>
      <c r="B63" s="70" t="s">
        <v>59</v>
      </c>
      <c r="C63" s="133">
        <v>2810</v>
      </c>
      <c r="D63" s="139">
        <v>1684</v>
      </c>
      <c r="E63" s="76">
        <v>1126</v>
      </c>
      <c r="F63" s="133">
        <v>906</v>
      </c>
      <c r="G63" s="139">
        <v>543</v>
      </c>
      <c r="H63" s="76">
        <v>363</v>
      </c>
      <c r="I63" s="133">
        <v>1904</v>
      </c>
      <c r="J63" s="139">
        <v>1141</v>
      </c>
      <c r="K63" s="77">
        <v>763</v>
      </c>
    </row>
    <row r="64" spans="1:11" x14ac:dyDescent="0.2">
      <c r="A64" s="75">
        <v>55</v>
      </c>
      <c r="B64" s="70" t="s">
        <v>60</v>
      </c>
      <c r="C64" s="133">
        <v>2109</v>
      </c>
      <c r="D64" s="139">
        <v>1308</v>
      </c>
      <c r="E64" s="76">
        <v>801</v>
      </c>
      <c r="F64" s="133">
        <v>730</v>
      </c>
      <c r="G64" s="139">
        <v>455</v>
      </c>
      <c r="H64" s="76">
        <v>275</v>
      </c>
      <c r="I64" s="133">
        <v>1379</v>
      </c>
      <c r="J64" s="139">
        <v>853</v>
      </c>
      <c r="K64" s="77">
        <v>526</v>
      </c>
    </row>
    <row r="65" spans="1:11" x14ac:dyDescent="0.2">
      <c r="A65" s="75">
        <v>56</v>
      </c>
      <c r="B65" s="70" t="s">
        <v>81</v>
      </c>
      <c r="C65" s="133">
        <v>1612</v>
      </c>
      <c r="D65" s="139">
        <v>993</v>
      </c>
      <c r="E65" s="76">
        <v>619</v>
      </c>
      <c r="F65" s="133">
        <v>551</v>
      </c>
      <c r="G65" s="139">
        <v>317</v>
      </c>
      <c r="H65" s="76">
        <v>234</v>
      </c>
      <c r="I65" s="133">
        <v>1061</v>
      </c>
      <c r="J65" s="139">
        <v>676</v>
      </c>
      <c r="K65" s="77">
        <v>385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1294</v>
      </c>
      <c r="D66" s="140">
        <v>747</v>
      </c>
      <c r="E66" s="80">
        <v>547</v>
      </c>
      <c r="F66" s="134">
        <v>432</v>
      </c>
      <c r="G66" s="140">
        <v>247</v>
      </c>
      <c r="H66" s="80">
        <v>185</v>
      </c>
      <c r="I66" s="134">
        <v>862</v>
      </c>
      <c r="J66" s="140">
        <v>500</v>
      </c>
      <c r="K66" s="81">
        <v>362</v>
      </c>
    </row>
    <row r="67" spans="1:11" x14ac:dyDescent="0.2">
      <c r="A67" s="75">
        <v>58</v>
      </c>
      <c r="B67" s="70" t="s">
        <v>61</v>
      </c>
      <c r="C67" s="133">
        <v>993</v>
      </c>
      <c r="D67" s="139">
        <v>595</v>
      </c>
      <c r="E67" s="76">
        <v>398</v>
      </c>
      <c r="F67" s="133">
        <v>305</v>
      </c>
      <c r="G67" s="139">
        <v>166</v>
      </c>
      <c r="H67" s="76">
        <v>139</v>
      </c>
      <c r="I67" s="133">
        <v>688</v>
      </c>
      <c r="J67" s="139">
        <v>429</v>
      </c>
      <c r="K67" s="77">
        <v>259</v>
      </c>
    </row>
    <row r="68" spans="1:11" x14ac:dyDescent="0.2">
      <c r="A68" s="75">
        <v>59</v>
      </c>
      <c r="B68" s="70" t="s">
        <v>62</v>
      </c>
      <c r="C68" s="133">
        <v>756</v>
      </c>
      <c r="D68" s="139">
        <v>475</v>
      </c>
      <c r="E68" s="76">
        <v>281</v>
      </c>
      <c r="F68" s="133">
        <v>257</v>
      </c>
      <c r="G68" s="139">
        <v>152</v>
      </c>
      <c r="H68" s="76">
        <v>105</v>
      </c>
      <c r="I68" s="133">
        <v>499</v>
      </c>
      <c r="J68" s="139">
        <v>323</v>
      </c>
      <c r="K68" s="77">
        <v>176</v>
      </c>
    </row>
    <row r="69" spans="1:11" x14ac:dyDescent="0.2">
      <c r="A69" s="75">
        <v>60</v>
      </c>
      <c r="B69" s="70" t="s">
        <v>63</v>
      </c>
      <c r="C69" s="133">
        <v>659</v>
      </c>
      <c r="D69" s="139">
        <v>421</v>
      </c>
      <c r="E69" s="76">
        <v>238</v>
      </c>
      <c r="F69" s="133">
        <v>194</v>
      </c>
      <c r="G69" s="139">
        <v>105</v>
      </c>
      <c r="H69" s="76">
        <v>89</v>
      </c>
      <c r="I69" s="133">
        <v>465</v>
      </c>
      <c r="J69" s="139">
        <v>316</v>
      </c>
      <c r="K69" s="77">
        <v>149</v>
      </c>
    </row>
    <row r="70" spans="1:11" x14ac:dyDescent="0.2">
      <c r="A70" s="75">
        <v>61</v>
      </c>
      <c r="B70" s="70" t="s">
        <v>64</v>
      </c>
      <c r="C70" s="133">
        <v>578</v>
      </c>
      <c r="D70" s="139">
        <v>376</v>
      </c>
      <c r="E70" s="76">
        <v>202</v>
      </c>
      <c r="F70" s="133">
        <v>175</v>
      </c>
      <c r="G70" s="139">
        <v>101</v>
      </c>
      <c r="H70" s="76">
        <v>74</v>
      </c>
      <c r="I70" s="133">
        <v>403</v>
      </c>
      <c r="J70" s="139">
        <v>275</v>
      </c>
      <c r="K70" s="77">
        <v>128</v>
      </c>
    </row>
    <row r="71" spans="1:11" s="82" customFormat="1" ht="18" customHeight="1" x14ac:dyDescent="0.2">
      <c r="A71" s="78">
        <v>62</v>
      </c>
      <c r="B71" s="79" t="s">
        <v>65</v>
      </c>
      <c r="C71" s="134">
        <v>490</v>
      </c>
      <c r="D71" s="145">
        <v>325</v>
      </c>
      <c r="E71" s="80">
        <v>165</v>
      </c>
      <c r="F71" s="134">
        <v>128</v>
      </c>
      <c r="G71" s="140">
        <v>76</v>
      </c>
      <c r="H71" s="80">
        <v>52</v>
      </c>
      <c r="I71" s="134">
        <v>362</v>
      </c>
      <c r="J71" s="140">
        <v>249</v>
      </c>
      <c r="K71" s="81">
        <v>113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1975</v>
      </c>
      <c r="D72" s="142">
        <v>1344</v>
      </c>
      <c r="E72" s="89">
        <v>631</v>
      </c>
      <c r="F72" s="136">
        <v>391</v>
      </c>
      <c r="G72" s="142">
        <v>204</v>
      </c>
      <c r="H72" s="89">
        <v>187</v>
      </c>
      <c r="I72" s="136">
        <v>1584</v>
      </c>
      <c r="J72" s="142">
        <v>1140</v>
      </c>
      <c r="K72" s="90">
        <v>444</v>
      </c>
    </row>
    <row r="73" spans="1:11" s="82" customFormat="1" ht="14.25" customHeight="1" x14ac:dyDescent="0.2">
      <c r="A73" s="146">
        <v>64</v>
      </c>
      <c r="B73" s="147" t="s">
        <v>83</v>
      </c>
      <c r="C73" s="148">
        <v>6228</v>
      </c>
      <c r="D73" s="149">
        <v>6216</v>
      </c>
      <c r="E73" s="150">
        <v>12</v>
      </c>
      <c r="F73" s="148">
        <v>4910</v>
      </c>
      <c r="G73" s="149">
        <v>4904</v>
      </c>
      <c r="H73" s="150">
        <v>6</v>
      </c>
      <c r="I73" s="148">
        <v>1318</v>
      </c>
      <c r="J73" s="149">
        <v>1312</v>
      </c>
      <c r="K73" s="151">
        <v>6</v>
      </c>
    </row>
    <row r="74" spans="1:11" s="82" customFormat="1" ht="14.25" customHeight="1" x14ac:dyDescent="0.2">
      <c r="A74" s="146">
        <v>65</v>
      </c>
      <c r="B74" s="147" t="s">
        <v>365</v>
      </c>
      <c r="C74" s="148">
        <v>63840</v>
      </c>
      <c r="D74" s="149">
        <v>2765</v>
      </c>
      <c r="E74" s="150">
        <v>61075</v>
      </c>
      <c r="F74" s="148">
        <v>13708</v>
      </c>
      <c r="G74" s="149">
        <v>762</v>
      </c>
      <c r="H74" s="150">
        <v>12946</v>
      </c>
      <c r="I74" s="148">
        <v>50132</v>
      </c>
      <c r="J74" s="149">
        <v>2003</v>
      </c>
      <c r="K74" s="151">
        <v>48129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366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901000</v>
      </c>
      <c r="D10" s="138">
        <v>466677</v>
      </c>
      <c r="E10" s="73">
        <v>434323</v>
      </c>
      <c r="F10" s="132">
        <v>233204</v>
      </c>
      <c r="G10" s="138">
        <v>156423</v>
      </c>
      <c r="H10" s="73">
        <v>76781</v>
      </c>
      <c r="I10" s="132">
        <v>667796</v>
      </c>
      <c r="J10" s="138">
        <v>310254</v>
      </c>
      <c r="K10" s="74">
        <v>357542</v>
      </c>
    </row>
    <row r="11" spans="1:11" ht="18" customHeight="1" x14ac:dyDescent="0.2">
      <c r="A11" s="75">
        <v>2</v>
      </c>
      <c r="B11" s="70" t="s">
        <v>122</v>
      </c>
      <c r="C11" s="133">
        <v>22</v>
      </c>
      <c r="D11" s="139">
        <v>11</v>
      </c>
      <c r="E11" s="76">
        <v>11</v>
      </c>
      <c r="F11" s="133">
        <v>9</v>
      </c>
      <c r="G11" s="139">
        <v>6</v>
      </c>
      <c r="H11" s="76">
        <v>3</v>
      </c>
      <c r="I11" s="133">
        <v>13</v>
      </c>
      <c r="J11" s="139">
        <v>5</v>
      </c>
      <c r="K11" s="77">
        <v>8</v>
      </c>
    </row>
    <row r="12" spans="1:11" x14ac:dyDescent="0.2">
      <c r="A12" s="75">
        <v>3</v>
      </c>
      <c r="B12" s="70" t="s">
        <v>23</v>
      </c>
      <c r="C12" s="133">
        <v>377</v>
      </c>
      <c r="D12" s="139">
        <v>192</v>
      </c>
      <c r="E12" s="76">
        <v>185</v>
      </c>
      <c r="F12" s="133">
        <v>233</v>
      </c>
      <c r="G12" s="139">
        <v>136</v>
      </c>
      <c r="H12" s="76">
        <v>97</v>
      </c>
      <c r="I12" s="133">
        <v>144</v>
      </c>
      <c r="J12" s="139">
        <v>56</v>
      </c>
      <c r="K12" s="77">
        <v>88</v>
      </c>
    </row>
    <row r="13" spans="1:11" x14ac:dyDescent="0.2">
      <c r="A13" s="75">
        <v>4</v>
      </c>
      <c r="B13" s="70" t="s">
        <v>24</v>
      </c>
      <c r="C13" s="133">
        <v>2230</v>
      </c>
      <c r="D13" s="139">
        <v>1299</v>
      </c>
      <c r="E13" s="76">
        <v>931</v>
      </c>
      <c r="F13" s="133">
        <v>1292</v>
      </c>
      <c r="G13" s="139">
        <v>913</v>
      </c>
      <c r="H13" s="76">
        <v>379</v>
      </c>
      <c r="I13" s="133">
        <v>938</v>
      </c>
      <c r="J13" s="139">
        <v>386</v>
      </c>
      <c r="K13" s="77">
        <v>552</v>
      </c>
    </row>
    <row r="14" spans="1:11" x14ac:dyDescent="0.2">
      <c r="A14" s="75">
        <v>5</v>
      </c>
      <c r="B14" s="70" t="s">
        <v>25</v>
      </c>
      <c r="C14" s="133">
        <v>3955</v>
      </c>
      <c r="D14" s="139">
        <v>2252</v>
      </c>
      <c r="E14" s="76">
        <v>1703</v>
      </c>
      <c r="F14" s="133">
        <v>2189</v>
      </c>
      <c r="G14" s="139">
        <v>1522</v>
      </c>
      <c r="H14" s="76">
        <v>667</v>
      </c>
      <c r="I14" s="133">
        <v>1766</v>
      </c>
      <c r="J14" s="139">
        <v>730</v>
      </c>
      <c r="K14" s="77">
        <v>1036</v>
      </c>
    </row>
    <row r="15" spans="1:11" x14ac:dyDescent="0.2">
      <c r="A15" s="75">
        <v>6</v>
      </c>
      <c r="B15" s="70" t="s">
        <v>26</v>
      </c>
      <c r="C15" s="133">
        <v>5435</v>
      </c>
      <c r="D15" s="139">
        <v>3099</v>
      </c>
      <c r="E15" s="76">
        <v>2336</v>
      </c>
      <c r="F15" s="133">
        <v>2992</v>
      </c>
      <c r="G15" s="139">
        <v>2122</v>
      </c>
      <c r="H15" s="76">
        <v>870</v>
      </c>
      <c r="I15" s="133">
        <v>2443</v>
      </c>
      <c r="J15" s="139">
        <v>977</v>
      </c>
      <c r="K15" s="77">
        <v>1466</v>
      </c>
    </row>
    <row r="16" spans="1:11" s="82" customFormat="1" ht="18" customHeight="1" x14ac:dyDescent="0.2">
      <c r="A16" s="78">
        <v>7</v>
      </c>
      <c r="B16" s="79" t="s">
        <v>27</v>
      </c>
      <c r="C16" s="134">
        <v>7571</v>
      </c>
      <c r="D16" s="140">
        <v>4341</v>
      </c>
      <c r="E16" s="80">
        <v>3230</v>
      </c>
      <c r="F16" s="134">
        <v>4003</v>
      </c>
      <c r="G16" s="140">
        <v>2964</v>
      </c>
      <c r="H16" s="80">
        <v>1039</v>
      </c>
      <c r="I16" s="134">
        <v>3568</v>
      </c>
      <c r="J16" s="140">
        <v>1377</v>
      </c>
      <c r="K16" s="81">
        <v>2191</v>
      </c>
    </row>
    <row r="17" spans="1:11" x14ac:dyDescent="0.2">
      <c r="A17" s="75">
        <v>8</v>
      </c>
      <c r="B17" s="70" t="s">
        <v>28</v>
      </c>
      <c r="C17" s="133">
        <v>9757</v>
      </c>
      <c r="D17" s="139">
        <v>5196</v>
      </c>
      <c r="E17" s="76">
        <v>4561</v>
      </c>
      <c r="F17" s="133">
        <v>4249</v>
      </c>
      <c r="G17" s="139">
        <v>3048</v>
      </c>
      <c r="H17" s="76">
        <v>1201</v>
      </c>
      <c r="I17" s="133">
        <v>5508</v>
      </c>
      <c r="J17" s="139">
        <v>2148</v>
      </c>
      <c r="K17" s="77">
        <v>3360</v>
      </c>
    </row>
    <row r="18" spans="1:11" x14ac:dyDescent="0.2">
      <c r="A18" s="75">
        <v>9</v>
      </c>
      <c r="B18" s="70" t="s">
        <v>29</v>
      </c>
      <c r="C18" s="133">
        <v>11275</v>
      </c>
      <c r="D18" s="139">
        <v>5816</v>
      </c>
      <c r="E18" s="76">
        <v>5459</v>
      </c>
      <c r="F18" s="133">
        <v>4165</v>
      </c>
      <c r="G18" s="139">
        <v>2910</v>
      </c>
      <c r="H18" s="76">
        <v>1255</v>
      </c>
      <c r="I18" s="133">
        <v>7110</v>
      </c>
      <c r="J18" s="139">
        <v>2906</v>
      </c>
      <c r="K18" s="77">
        <v>4204</v>
      </c>
    </row>
    <row r="19" spans="1:11" x14ac:dyDescent="0.2">
      <c r="A19" s="75">
        <v>10</v>
      </c>
      <c r="B19" s="70" t="s">
        <v>30</v>
      </c>
      <c r="C19" s="133">
        <v>13486</v>
      </c>
      <c r="D19" s="139">
        <v>6871</v>
      </c>
      <c r="E19" s="76">
        <v>6615</v>
      </c>
      <c r="F19" s="133">
        <v>4493</v>
      </c>
      <c r="G19" s="139">
        <v>3146</v>
      </c>
      <c r="H19" s="76">
        <v>1347</v>
      </c>
      <c r="I19" s="133">
        <v>8993</v>
      </c>
      <c r="J19" s="139">
        <v>3725</v>
      </c>
      <c r="K19" s="77">
        <v>5268</v>
      </c>
    </row>
    <row r="20" spans="1:11" x14ac:dyDescent="0.2">
      <c r="A20" s="75">
        <v>11</v>
      </c>
      <c r="B20" s="70" t="s">
        <v>31</v>
      </c>
      <c r="C20" s="133">
        <v>15132</v>
      </c>
      <c r="D20" s="139">
        <v>7739</v>
      </c>
      <c r="E20" s="76">
        <v>7393</v>
      </c>
      <c r="F20" s="133">
        <v>4515</v>
      </c>
      <c r="G20" s="139">
        <v>3244</v>
      </c>
      <c r="H20" s="76">
        <v>1271</v>
      </c>
      <c r="I20" s="133">
        <v>10617</v>
      </c>
      <c r="J20" s="139">
        <v>4495</v>
      </c>
      <c r="K20" s="77">
        <v>6122</v>
      </c>
    </row>
    <row r="21" spans="1:11" s="82" customFormat="1" ht="18" customHeight="1" x14ac:dyDescent="0.2">
      <c r="A21" s="78">
        <v>12</v>
      </c>
      <c r="B21" s="79" t="s">
        <v>32</v>
      </c>
      <c r="C21" s="134">
        <v>17225</v>
      </c>
      <c r="D21" s="140">
        <v>8552</v>
      </c>
      <c r="E21" s="80">
        <v>8673</v>
      </c>
      <c r="F21" s="134">
        <v>4485</v>
      </c>
      <c r="G21" s="140">
        <v>3197</v>
      </c>
      <c r="H21" s="80">
        <v>1288</v>
      </c>
      <c r="I21" s="134">
        <v>12740</v>
      </c>
      <c r="J21" s="140">
        <v>5355</v>
      </c>
      <c r="K21" s="81">
        <v>7385</v>
      </c>
    </row>
    <row r="22" spans="1:11" x14ac:dyDescent="0.2">
      <c r="A22" s="75">
        <v>13</v>
      </c>
      <c r="B22" s="70" t="s">
        <v>33</v>
      </c>
      <c r="C22" s="133">
        <v>20029</v>
      </c>
      <c r="D22" s="139">
        <v>9820</v>
      </c>
      <c r="E22" s="76">
        <v>10209</v>
      </c>
      <c r="F22" s="133">
        <v>4689</v>
      </c>
      <c r="G22" s="139">
        <v>3368</v>
      </c>
      <c r="H22" s="76">
        <v>1321</v>
      </c>
      <c r="I22" s="133">
        <v>15340</v>
      </c>
      <c r="J22" s="139">
        <v>6452</v>
      </c>
      <c r="K22" s="77">
        <v>8888</v>
      </c>
    </row>
    <row r="23" spans="1:11" x14ac:dyDescent="0.2">
      <c r="A23" s="75">
        <v>14</v>
      </c>
      <c r="B23" s="70" t="s">
        <v>34</v>
      </c>
      <c r="C23" s="133">
        <v>21528</v>
      </c>
      <c r="D23" s="139">
        <v>10587</v>
      </c>
      <c r="E23" s="76">
        <v>10941</v>
      </c>
      <c r="F23" s="133">
        <v>4794</v>
      </c>
      <c r="G23" s="139">
        <v>3499</v>
      </c>
      <c r="H23" s="76">
        <v>1295</v>
      </c>
      <c r="I23" s="133">
        <v>16734</v>
      </c>
      <c r="J23" s="139">
        <v>7088</v>
      </c>
      <c r="K23" s="77">
        <v>9646</v>
      </c>
    </row>
    <row r="24" spans="1:11" x14ac:dyDescent="0.2">
      <c r="A24" s="75">
        <v>15</v>
      </c>
      <c r="B24" s="70" t="s">
        <v>35</v>
      </c>
      <c r="C24" s="133">
        <v>22539</v>
      </c>
      <c r="D24" s="139">
        <v>11513</v>
      </c>
      <c r="E24" s="76">
        <v>11026</v>
      </c>
      <c r="F24" s="133">
        <v>4876</v>
      </c>
      <c r="G24" s="139">
        <v>3641</v>
      </c>
      <c r="H24" s="76">
        <v>1235</v>
      </c>
      <c r="I24" s="133">
        <v>17663</v>
      </c>
      <c r="J24" s="139">
        <v>7872</v>
      </c>
      <c r="K24" s="77">
        <v>9791</v>
      </c>
    </row>
    <row r="25" spans="1:11" x14ac:dyDescent="0.2">
      <c r="A25" s="75">
        <v>16</v>
      </c>
      <c r="B25" s="70" t="s">
        <v>36</v>
      </c>
      <c r="C25" s="133">
        <v>23595</v>
      </c>
      <c r="D25" s="139">
        <v>12094</v>
      </c>
      <c r="E25" s="76">
        <v>11501</v>
      </c>
      <c r="F25" s="133">
        <v>5014</v>
      </c>
      <c r="G25" s="139">
        <v>3734</v>
      </c>
      <c r="H25" s="76">
        <v>1280</v>
      </c>
      <c r="I25" s="133">
        <v>18581</v>
      </c>
      <c r="J25" s="139">
        <v>8360</v>
      </c>
      <c r="K25" s="77">
        <v>10221</v>
      </c>
    </row>
    <row r="26" spans="1:11" s="82" customFormat="1" ht="18" customHeight="1" x14ac:dyDescent="0.2">
      <c r="A26" s="78">
        <v>17</v>
      </c>
      <c r="B26" s="79" t="s">
        <v>37</v>
      </c>
      <c r="C26" s="134">
        <v>23844</v>
      </c>
      <c r="D26" s="140">
        <v>12524</v>
      </c>
      <c r="E26" s="80">
        <v>11320</v>
      </c>
      <c r="F26" s="134">
        <v>5126</v>
      </c>
      <c r="G26" s="140">
        <v>3853</v>
      </c>
      <c r="H26" s="80">
        <v>1273</v>
      </c>
      <c r="I26" s="134">
        <v>18718</v>
      </c>
      <c r="J26" s="140">
        <v>8671</v>
      </c>
      <c r="K26" s="81">
        <v>10047</v>
      </c>
    </row>
    <row r="27" spans="1:11" x14ac:dyDescent="0.2">
      <c r="A27" s="75">
        <v>18</v>
      </c>
      <c r="B27" s="70" t="s">
        <v>38</v>
      </c>
      <c r="C27" s="133">
        <v>24242</v>
      </c>
      <c r="D27" s="139">
        <v>12838</v>
      </c>
      <c r="E27" s="76">
        <v>11404</v>
      </c>
      <c r="F27" s="133">
        <v>5107</v>
      </c>
      <c r="G27" s="139">
        <v>3839</v>
      </c>
      <c r="H27" s="76">
        <v>1268</v>
      </c>
      <c r="I27" s="133">
        <v>19135</v>
      </c>
      <c r="J27" s="139">
        <v>8999</v>
      </c>
      <c r="K27" s="77">
        <v>10136</v>
      </c>
    </row>
    <row r="28" spans="1:11" x14ac:dyDescent="0.2">
      <c r="A28" s="75">
        <v>19</v>
      </c>
      <c r="B28" s="70" t="s">
        <v>39</v>
      </c>
      <c r="C28" s="133">
        <v>24317</v>
      </c>
      <c r="D28" s="139">
        <v>12857</v>
      </c>
      <c r="E28" s="76">
        <v>11460</v>
      </c>
      <c r="F28" s="133">
        <v>5318</v>
      </c>
      <c r="G28" s="139">
        <v>3924</v>
      </c>
      <c r="H28" s="76">
        <v>1394</v>
      </c>
      <c r="I28" s="133">
        <v>18999</v>
      </c>
      <c r="J28" s="139">
        <v>8933</v>
      </c>
      <c r="K28" s="77">
        <v>10066</v>
      </c>
    </row>
    <row r="29" spans="1:11" x14ac:dyDescent="0.2">
      <c r="A29" s="75">
        <v>20</v>
      </c>
      <c r="B29" s="70" t="s">
        <v>40</v>
      </c>
      <c r="C29" s="133">
        <v>23965</v>
      </c>
      <c r="D29" s="139">
        <v>12954</v>
      </c>
      <c r="E29" s="76">
        <v>11011</v>
      </c>
      <c r="F29" s="133">
        <v>5246</v>
      </c>
      <c r="G29" s="139">
        <v>3898</v>
      </c>
      <c r="H29" s="76">
        <v>1348</v>
      </c>
      <c r="I29" s="133">
        <v>18719</v>
      </c>
      <c r="J29" s="139">
        <v>9056</v>
      </c>
      <c r="K29" s="77">
        <v>9663</v>
      </c>
    </row>
    <row r="30" spans="1:11" x14ac:dyDescent="0.2">
      <c r="A30" s="75">
        <v>21</v>
      </c>
      <c r="B30" s="70" t="s">
        <v>41</v>
      </c>
      <c r="C30" s="133">
        <v>23631</v>
      </c>
      <c r="D30" s="139">
        <v>12650</v>
      </c>
      <c r="E30" s="76">
        <v>10981</v>
      </c>
      <c r="F30" s="133">
        <v>5119</v>
      </c>
      <c r="G30" s="139">
        <v>3708</v>
      </c>
      <c r="H30" s="76">
        <v>1411</v>
      </c>
      <c r="I30" s="133">
        <v>18512</v>
      </c>
      <c r="J30" s="139">
        <v>8942</v>
      </c>
      <c r="K30" s="77">
        <v>9570</v>
      </c>
    </row>
    <row r="31" spans="1:11" s="82" customFormat="1" ht="18" customHeight="1" x14ac:dyDescent="0.2">
      <c r="A31" s="78">
        <v>22</v>
      </c>
      <c r="B31" s="79" t="s">
        <v>42</v>
      </c>
      <c r="C31" s="134">
        <v>23767</v>
      </c>
      <c r="D31" s="140">
        <v>12825</v>
      </c>
      <c r="E31" s="80">
        <v>10942</v>
      </c>
      <c r="F31" s="134">
        <v>5352</v>
      </c>
      <c r="G31" s="140">
        <v>3948</v>
      </c>
      <c r="H31" s="80">
        <v>1404</v>
      </c>
      <c r="I31" s="134">
        <v>18415</v>
      </c>
      <c r="J31" s="140">
        <v>8877</v>
      </c>
      <c r="K31" s="81">
        <v>9538</v>
      </c>
    </row>
    <row r="32" spans="1:11" x14ac:dyDescent="0.2">
      <c r="A32" s="75">
        <v>23</v>
      </c>
      <c r="B32" s="70" t="s">
        <v>43</v>
      </c>
      <c r="C32" s="133">
        <v>22821</v>
      </c>
      <c r="D32" s="139">
        <v>12130</v>
      </c>
      <c r="E32" s="76">
        <v>10691</v>
      </c>
      <c r="F32" s="133">
        <v>5267</v>
      </c>
      <c r="G32" s="139">
        <v>3827</v>
      </c>
      <c r="H32" s="76">
        <v>1440</v>
      </c>
      <c r="I32" s="133">
        <v>17554</v>
      </c>
      <c r="J32" s="139">
        <v>8303</v>
      </c>
      <c r="K32" s="77">
        <v>9251</v>
      </c>
    </row>
    <row r="33" spans="1:11" x14ac:dyDescent="0.2">
      <c r="A33" s="75">
        <v>24</v>
      </c>
      <c r="B33" s="70" t="s">
        <v>44</v>
      </c>
      <c r="C33" s="133">
        <v>22603</v>
      </c>
      <c r="D33" s="139">
        <v>12094</v>
      </c>
      <c r="E33" s="76">
        <v>10509</v>
      </c>
      <c r="F33" s="133">
        <v>5363</v>
      </c>
      <c r="G33" s="139">
        <v>3805</v>
      </c>
      <c r="H33" s="76">
        <v>1558</v>
      </c>
      <c r="I33" s="133">
        <v>17240</v>
      </c>
      <c r="J33" s="139">
        <v>8289</v>
      </c>
      <c r="K33" s="77">
        <v>8951</v>
      </c>
    </row>
    <row r="34" spans="1:11" x14ac:dyDescent="0.2">
      <c r="A34" s="75">
        <v>25</v>
      </c>
      <c r="B34" s="70" t="s">
        <v>45</v>
      </c>
      <c r="C34" s="133">
        <v>22922</v>
      </c>
      <c r="D34" s="139">
        <v>12311</v>
      </c>
      <c r="E34" s="76">
        <v>10611</v>
      </c>
      <c r="F34" s="133">
        <v>5402</v>
      </c>
      <c r="G34" s="139">
        <v>3833</v>
      </c>
      <c r="H34" s="76">
        <v>1569</v>
      </c>
      <c r="I34" s="133">
        <v>17520</v>
      </c>
      <c r="J34" s="139">
        <v>8478</v>
      </c>
      <c r="K34" s="77">
        <v>9042</v>
      </c>
    </row>
    <row r="35" spans="1:11" x14ac:dyDescent="0.2">
      <c r="A35" s="75">
        <v>26</v>
      </c>
      <c r="B35" s="70" t="s">
        <v>66</v>
      </c>
      <c r="C35" s="133">
        <v>22607</v>
      </c>
      <c r="D35" s="139">
        <v>11853</v>
      </c>
      <c r="E35" s="76">
        <v>10754</v>
      </c>
      <c r="F35" s="133">
        <v>5257</v>
      </c>
      <c r="G35" s="139">
        <v>3733</v>
      </c>
      <c r="H35" s="76">
        <v>1524</v>
      </c>
      <c r="I35" s="133">
        <v>17350</v>
      </c>
      <c r="J35" s="139">
        <v>8120</v>
      </c>
      <c r="K35" s="77">
        <v>9230</v>
      </c>
    </row>
    <row r="36" spans="1:11" s="82" customFormat="1" ht="18" customHeight="1" x14ac:dyDescent="0.2">
      <c r="A36" s="78">
        <v>27</v>
      </c>
      <c r="B36" s="79" t="s">
        <v>67</v>
      </c>
      <c r="C36" s="134">
        <v>22789</v>
      </c>
      <c r="D36" s="140">
        <v>11875</v>
      </c>
      <c r="E36" s="80">
        <v>10914</v>
      </c>
      <c r="F36" s="134">
        <v>5531</v>
      </c>
      <c r="G36" s="140">
        <v>3832</v>
      </c>
      <c r="H36" s="80">
        <v>1699</v>
      </c>
      <c r="I36" s="134">
        <v>17258</v>
      </c>
      <c r="J36" s="140">
        <v>8043</v>
      </c>
      <c r="K36" s="81">
        <v>9215</v>
      </c>
    </row>
    <row r="37" spans="1:11" x14ac:dyDescent="0.2">
      <c r="A37" s="75">
        <v>28</v>
      </c>
      <c r="B37" s="70" t="s">
        <v>46</v>
      </c>
      <c r="C37" s="133">
        <v>23300</v>
      </c>
      <c r="D37" s="139">
        <v>12058</v>
      </c>
      <c r="E37" s="76">
        <v>11242</v>
      </c>
      <c r="F37" s="133">
        <v>5684</v>
      </c>
      <c r="G37" s="139">
        <v>3883</v>
      </c>
      <c r="H37" s="76">
        <v>1801</v>
      </c>
      <c r="I37" s="133">
        <v>17616</v>
      </c>
      <c r="J37" s="139">
        <v>8175</v>
      </c>
      <c r="K37" s="77">
        <v>9441</v>
      </c>
    </row>
    <row r="38" spans="1:11" x14ac:dyDescent="0.2">
      <c r="A38" s="75">
        <v>29</v>
      </c>
      <c r="B38" s="70" t="s">
        <v>47</v>
      </c>
      <c r="C38" s="133">
        <v>23120</v>
      </c>
      <c r="D38" s="139">
        <v>11845</v>
      </c>
      <c r="E38" s="76">
        <v>11275</v>
      </c>
      <c r="F38" s="133">
        <v>5684</v>
      </c>
      <c r="G38" s="139">
        <v>3819</v>
      </c>
      <c r="H38" s="76">
        <v>1865</v>
      </c>
      <c r="I38" s="133">
        <v>17436</v>
      </c>
      <c r="J38" s="139">
        <v>8026</v>
      </c>
      <c r="K38" s="77">
        <v>9410</v>
      </c>
    </row>
    <row r="39" spans="1:11" x14ac:dyDescent="0.2">
      <c r="A39" s="75">
        <v>30</v>
      </c>
      <c r="B39" s="70" t="s">
        <v>68</v>
      </c>
      <c r="C39" s="133">
        <v>21656</v>
      </c>
      <c r="D39" s="139">
        <v>11158</v>
      </c>
      <c r="E39" s="76">
        <v>10498</v>
      </c>
      <c r="F39" s="133">
        <v>5725</v>
      </c>
      <c r="G39" s="139">
        <v>3806</v>
      </c>
      <c r="H39" s="76">
        <v>1919</v>
      </c>
      <c r="I39" s="133">
        <v>15931</v>
      </c>
      <c r="J39" s="139">
        <v>7352</v>
      </c>
      <c r="K39" s="77">
        <v>8579</v>
      </c>
    </row>
    <row r="40" spans="1:11" x14ac:dyDescent="0.2">
      <c r="A40" s="75">
        <v>31</v>
      </c>
      <c r="B40" s="70" t="s">
        <v>69</v>
      </c>
      <c r="C40" s="133">
        <v>21257</v>
      </c>
      <c r="D40" s="139">
        <v>10778</v>
      </c>
      <c r="E40" s="76">
        <v>10479</v>
      </c>
      <c r="F40" s="133">
        <v>5624</v>
      </c>
      <c r="G40" s="139">
        <v>3716</v>
      </c>
      <c r="H40" s="76">
        <v>1908</v>
      </c>
      <c r="I40" s="133">
        <v>15633</v>
      </c>
      <c r="J40" s="139">
        <v>7062</v>
      </c>
      <c r="K40" s="77">
        <v>8571</v>
      </c>
    </row>
    <row r="41" spans="1:11" x14ac:dyDescent="0.2">
      <c r="A41" s="75">
        <v>32</v>
      </c>
      <c r="B41" s="70" t="s">
        <v>70</v>
      </c>
      <c r="C41" s="133">
        <v>20750</v>
      </c>
      <c r="D41" s="139">
        <v>10509</v>
      </c>
      <c r="E41" s="76">
        <v>10241</v>
      </c>
      <c r="F41" s="133">
        <v>5594</v>
      </c>
      <c r="G41" s="139">
        <v>3671</v>
      </c>
      <c r="H41" s="76">
        <v>1923</v>
      </c>
      <c r="I41" s="133">
        <v>15156</v>
      </c>
      <c r="J41" s="139">
        <v>6838</v>
      </c>
      <c r="K41" s="77">
        <v>8318</v>
      </c>
    </row>
    <row r="42" spans="1:11" s="69" customFormat="1" ht="18" customHeight="1" x14ac:dyDescent="0.2">
      <c r="A42" s="83">
        <v>33</v>
      </c>
      <c r="B42" s="84" t="s">
        <v>48</v>
      </c>
      <c r="C42" s="135">
        <v>20460</v>
      </c>
      <c r="D42" s="141">
        <v>10275</v>
      </c>
      <c r="E42" s="85">
        <v>10185</v>
      </c>
      <c r="F42" s="135">
        <v>5743</v>
      </c>
      <c r="G42" s="141">
        <v>3655</v>
      </c>
      <c r="H42" s="85">
        <v>2088</v>
      </c>
      <c r="I42" s="135">
        <v>14717</v>
      </c>
      <c r="J42" s="141">
        <v>6620</v>
      </c>
      <c r="K42" s="86">
        <v>8097</v>
      </c>
    </row>
    <row r="43" spans="1:11" x14ac:dyDescent="0.2">
      <c r="A43" s="75">
        <v>34</v>
      </c>
      <c r="B43" s="70" t="s">
        <v>71</v>
      </c>
      <c r="C43" s="133">
        <v>20501</v>
      </c>
      <c r="D43" s="139">
        <v>10248</v>
      </c>
      <c r="E43" s="76">
        <v>10253</v>
      </c>
      <c r="F43" s="133">
        <v>5657</v>
      </c>
      <c r="G43" s="139">
        <v>3599</v>
      </c>
      <c r="H43" s="76">
        <v>2058</v>
      </c>
      <c r="I43" s="133">
        <v>14844</v>
      </c>
      <c r="J43" s="139">
        <v>6649</v>
      </c>
      <c r="K43" s="77">
        <v>8195</v>
      </c>
    </row>
    <row r="44" spans="1:11" x14ac:dyDescent="0.2">
      <c r="A44" s="75">
        <v>35</v>
      </c>
      <c r="B44" s="70" t="s">
        <v>72</v>
      </c>
      <c r="C44" s="133">
        <v>21355</v>
      </c>
      <c r="D44" s="139">
        <v>10476</v>
      </c>
      <c r="E44" s="76">
        <v>10879</v>
      </c>
      <c r="F44" s="133">
        <v>6073</v>
      </c>
      <c r="G44" s="139">
        <v>3762</v>
      </c>
      <c r="H44" s="76">
        <v>2311</v>
      </c>
      <c r="I44" s="133">
        <v>15282</v>
      </c>
      <c r="J44" s="139">
        <v>6714</v>
      </c>
      <c r="K44" s="77">
        <v>8568</v>
      </c>
    </row>
    <row r="45" spans="1:11" x14ac:dyDescent="0.2">
      <c r="A45" s="75">
        <v>36</v>
      </c>
      <c r="B45" s="70" t="s">
        <v>73</v>
      </c>
      <c r="C45" s="133">
        <v>21006</v>
      </c>
      <c r="D45" s="139">
        <v>10366</v>
      </c>
      <c r="E45" s="76">
        <v>10640</v>
      </c>
      <c r="F45" s="133">
        <v>5935</v>
      </c>
      <c r="G45" s="139">
        <v>3528</v>
      </c>
      <c r="H45" s="76">
        <v>2407</v>
      </c>
      <c r="I45" s="133">
        <v>15071</v>
      </c>
      <c r="J45" s="139">
        <v>6838</v>
      </c>
      <c r="K45" s="77">
        <v>8233</v>
      </c>
    </row>
    <row r="46" spans="1:11" s="82" customFormat="1" ht="18" customHeight="1" x14ac:dyDescent="0.2">
      <c r="A46" s="78">
        <v>37</v>
      </c>
      <c r="B46" s="79" t="s">
        <v>74</v>
      </c>
      <c r="C46" s="134">
        <v>20892</v>
      </c>
      <c r="D46" s="140">
        <v>10039</v>
      </c>
      <c r="E46" s="80">
        <v>10853</v>
      </c>
      <c r="F46" s="134">
        <v>5807</v>
      </c>
      <c r="G46" s="140">
        <v>3350</v>
      </c>
      <c r="H46" s="80">
        <v>2457</v>
      </c>
      <c r="I46" s="134">
        <v>15085</v>
      </c>
      <c r="J46" s="140">
        <v>6689</v>
      </c>
      <c r="K46" s="81">
        <v>8396</v>
      </c>
    </row>
    <row r="47" spans="1:11" x14ac:dyDescent="0.2">
      <c r="A47" s="75">
        <v>38</v>
      </c>
      <c r="B47" s="70" t="s">
        <v>49</v>
      </c>
      <c r="C47" s="133">
        <v>21599</v>
      </c>
      <c r="D47" s="139">
        <v>10310</v>
      </c>
      <c r="E47" s="76">
        <v>11289</v>
      </c>
      <c r="F47" s="133">
        <v>6004</v>
      </c>
      <c r="G47" s="139">
        <v>3412</v>
      </c>
      <c r="H47" s="76">
        <v>2592</v>
      </c>
      <c r="I47" s="133">
        <v>15595</v>
      </c>
      <c r="J47" s="139">
        <v>6898</v>
      </c>
      <c r="K47" s="77">
        <v>8697</v>
      </c>
    </row>
    <row r="48" spans="1:11" x14ac:dyDescent="0.2">
      <c r="A48" s="75">
        <v>39</v>
      </c>
      <c r="B48" s="70" t="s">
        <v>50</v>
      </c>
      <c r="C48" s="133">
        <v>21909</v>
      </c>
      <c r="D48" s="139">
        <v>10527</v>
      </c>
      <c r="E48" s="76">
        <v>11382</v>
      </c>
      <c r="F48" s="133">
        <v>5938</v>
      </c>
      <c r="G48" s="139">
        <v>3446</v>
      </c>
      <c r="H48" s="76">
        <v>2492</v>
      </c>
      <c r="I48" s="133">
        <v>15971</v>
      </c>
      <c r="J48" s="139">
        <v>7081</v>
      </c>
      <c r="K48" s="77">
        <v>8890</v>
      </c>
    </row>
    <row r="49" spans="1:11" x14ac:dyDescent="0.2">
      <c r="A49" s="75">
        <v>40</v>
      </c>
      <c r="B49" s="70" t="s">
        <v>51</v>
      </c>
      <c r="C49" s="133">
        <v>22236</v>
      </c>
      <c r="D49" s="139">
        <v>10832</v>
      </c>
      <c r="E49" s="76">
        <v>11404</v>
      </c>
      <c r="F49" s="133">
        <v>5882</v>
      </c>
      <c r="G49" s="139">
        <v>3403</v>
      </c>
      <c r="H49" s="76">
        <v>2479</v>
      </c>
      <c r="I49" s="133">
        <v>16354</v>
      </c>
      <c r="J49" s="139">
        <v>7429</v>
      </c>
      <c r="K49" s="77">
        <v>8925</v>
      </c>
    </row>
    <row r="50" spans="1:11" x14ac:dyDescent="0.2">
      <c r="A50" s="75">
        <v>41</v>
      </c>
      <c r="B50" s="70" t="s">
        <v>75</v>
      </c>
      <c r="C50" s="133">
        <v>22809</v>
      </c>
      <c r="D50" s="139">
        <v>11068</v>
      </c>
      <c r="E50" s="76">
        <v>11741</v>
      </c>
      <c r="F50" s="133">
        <v>6002</v>
      </c>
      <c r="G50" s="139">
        <v>3512</v>
      </c>
      <c r="H50" s="76">
        <v>2490</v>
      </c>
      <c r="I50" s="133">
        <v>16807</v>
      </c>
      <c r="J50" s="139">
        <v>7556</v>
      </c>
      <c r="K50" s="77">
        <v>9251</v>
      </c>
    </row>
    <row r="51" spans="1:11" s="82" customFormat="1" ht="18" customHeight="1" x14ac:dyDescent="0.2">
      <c r="A51" s="78">
        <v>42</v>
      </c>
      <c r="B51" s="79" t="s">
        <v>76</v>
      </c>
      <c r="C51" s="134">
        <v>22951</v>
      </c>
      <c r="D51" s="140">
        <v>11311</v>
      </c>
      <c r="E51" s="80">
        <v>11640</v>
      </c>
      <c r="F51" s="134">
        <v>6030</v>
      </c>
      <c r="G51" s="140">
        <v>3524</v>
      </c>
      <c r="H51" s="80">
        <v>2506</v>
      </c>
      <c r="I51" s="134">
        <v>16921</v>
      </c>
      <c r="J51" s="140">
        <v>7787</v>
      </c>
      <c r="K51" s="81">
        <v>9134</v>
      </c>
    </row>
    <row r="52" spans="1:11" x14ac:dyDescent="0.2">
      <c r="A52" s="75">
        <v>43</v>
      </c>
      <c r="B52" s="70" t="s">
        <v>52</v>
      </c>
      <c r="C52" s="133">
        <v>22122</v>
      </c>
      <c r="D52" s="139">
        <v>10924</v>
      </c>
      <c r="E52" s="76">
        <v>11198</v>
      </c>
      <c r="F52" s="133">
        <v>5675</v>
      </c>
      <c r="G52" s="139">
        <v>3369</v>
      </c>
      <c r="H52" s="76">
        <v>2306</v>
      </c>
      <c r="I52" s="133">
        <v>16447</v>
      </c>
      <c r="J52" s="139">
        <v>7555</v>
      </c>
      <c r="K52" s="77">
        <v>8892</v>
      </c>
    </row>
    <row r="53" spans="1:11" x14ac:dyDescent="0.2">
      <c r="A53" s="75">
        <v>44</v>
      </c>
      <c r="B53" s="70" t="s">
        <v>77</v>
      </c>
      <c r="C53" s="133">
        <v>21148</v>
      </c>
      <c r="D53" s="139">
        <v>10399</v>
      </c>
      <c r="E53" s="76">
        <v>10749</v>
      </c>
      <c r="F53" s="133">
        <v>5553</v>
      </c>
      <c r="G53" s="139">
        <v>3281</v>
      </c>
      <c r="H53" s="76">
        <v>2272</v>
      </c>
      <c r="I53" s="133">
        <v>15595</v>
      </c>
      <c r="J53" s="139">
        <v>7118</v>
      </c>
      <c r="K53" s="77">
        <v>8477</v>
      </c>
    </row>
    <row r="54" spans="1:11" x14ac:dyDescent="0.2">
      <c r="A54" s="75">
        <v>45</v>
      </c>
      <c r="B54" s="70" t="s">
        <v>78</v>
      </c>
      <c r="C54" s="133">
        <v>20590</v>
      </c>
      <c r="D54" s="139">
        <v>10059</v>
      </c>
      <c r="E54" s="76">
        <v>10531</v>
      </c>
      <c r="F54" s="133">
        <v>5325</v>
      </c>
      <c r="G54" s="139">
        <v>3097</v>
      </c>
      <c r="H54" s="76">
        <v>2228</v>
      </c>
      <c r="I54" s="133">
        <v>15265</v>
      </c>
      <c r="J54" s="139">
        <v>6962</v>
      </c>
      <c r="K54" s="77">
        <v>8303</v>
      </c>
    </row>
    <row r="55" spans="1:11" x14ac:dyDescent="0.2">
      <c r="A55" s="75">
        <v>46</v>
      </c>
      <c r="B55" s="70" t="s">
        <v>79</v>
      </c>
      <c r="C55" s="133">
        <v>19449</v>
      </c>
      <c r="D55" s="139">
        <v>9502</v>
      </c>
      <c r="E55" s="76">
        <v>9947</v>
      </c>
      <c r="F55" s="133">
        <v>4779</v>
      </c>
      <c r="G55" s="139">
        <v>2803</v>
      </c>
      <c r="H55" s="76">
        <v>1976</v>
      </c>
      <c r="I55" s="133">
        <v>14670</v>
      </c>
      <c r="J55" s="139">
        <v>6699</v>
      </c>
      <c r="K55" s="77">
        <v>7971</v>
      </c>
    </row>
    <row r="56" spans="1:11" s="82" customFormat="1" ht="18" customHeight="1" x14ac:dyDescent="0.2">
      <c r="A56" s="78">
        <v>47</v>
      </c>
      <c r="B56" s="79" t="s">
        <v>80</v>
      </c>
      <c r="C56" s="134">
        <v>18213</v>
      </c>
      <c r="D56" s="140">
        <v>9062</v>
      </c>
      <c r="E56" s="80">
        <v>9151</v>
      </c>
      <c r="F56" s="134">
        <v>4429</v>
      </c>
      <c r="G56" s="140">
        <v>2673</v>
      </c>
      <c r="H56" s="80">
        <v>1756</v>
      </c>
      <c r="I56" s="134">
        <v>13784</v>
      </c>
      <c r="J56" s="140">
        <v>6389</v>
      </c>
      <c r="K56" s="81">
        <v>7395</v>
      </c>
    </row>
    <row r="57" spans="1:11" x14ac:dyDescent="0.2">
      <c r="A57" s="75">
        <v>48</v>
      </c>
      <c r="B57" s="70" t="s">
        <v>53</v>
      </c>
      <c r="C57" s="133">
        <v>11887</v>
      </c>
      <c r="D57" s="139">
        <v>7972</v>
      </c>
      <c r="E57" s="76">
        <v>3915</v>
      </c>
      <c r="F57" s="133">
        <v>2926</v>
      </c>
      <c r="G57" s="139">
        <v>2300</v>
      </c>
      <c r="H57" s="76">
        <v>626</v>
      </c>
      <c r="I57" s="133">
        <v>8961</v>
      </c>
      <c r="J57" s="139">
        <v>5672</v>
      </c>
      <c r="K57" s="77">
        <v>3289</v>
      </c>
    </row>
    <row r="58" spans="1:11" x14ac:dyDescent="0.2">
      <c r="A58" s="75">
        <v>49</v>
      </c>
      <c r="B58" s="70" t="s">
        <v>54</v>
      </c>
      <c r="C58" s="133">
        <v>9484</v>
      </c>
      <c r="D58" s="139">
        <v>6774</v>
      </c>
      <c r="E58" s="76">
        <v>2710</v>
      </c>
      <c r="F58" s="133">
        <v>2247</v>
      </c>
      <c r="G58" s="139">
        <v>1834</v>
      </c>
      <c r="H58" s="76">
        <v>413</v>
      </c>
      <c r="I58" s="133">
        <v>7237</v>
      </c>
      <c r="J58" s="139">
        <v>4940</v>
      </c>
      <c r="K58" s="77">
        <v>2297</v>
      </c>
    </row>
    <row r="59" spans="1:11" x14ac:dyDescent="0.2">
      <c r="A59" s="75">
        <v>50</v>
      </c>
      <c r="B59" s="70" t="s">
        <v>55</v>
      </c>
      <c r="C59" s="133">
        <v>6565</v>
      </c>
      <c r="D59" s="139">
        <v>4599</v>
      </c>
      <c r="E59" s="76">
        <v>1966</v>
      </c>
      <c r="F59" s="133">
        <v>1524</v>
      </c>
      <c r="G59" s="139">
        <v>1218</v>
      </c>
      <c r="H59" s="76">
        <v>306</v>
      </c>
      <c r="I59" s="133">
        <v>5041</v>
      </c>
      <c r="J59" s="139">
        <v>3381</v>
      </c>
      <c r="K59" s="77">
        <v>1660</v>
      </c>
    </row>
    <row r="60" spans="1:11" x14ac:dyDescent="0.2">
      <c r="A60" s="75">
        <v>51</v>
      </c>
      <c r="B60" s="70" t="s">
        <v>56</v>
      </c>
      <c r="C60" s="133">
        <v>4750</v>
      </c>
      <c r="D60" s="139">
        <v>3296</v>
      </c>
      <c r="E60" s="76">
        <v>1454</v>
      </c>
      <c r="F60" s="133">
        <v>1117</v>
      </c>
      <c r="G60" s="139">
        <v>863</v>
      </c>
      <c r="H60" s="76">
        <v>254</v>
      </c>
      <c r="I60" s="133">
        <v>3633</v>
      </c>
      <c r="J60" s="139">
        <v>2433</v>
      </c>
      <c r="K60" s="77">
        <v>1200</v>
      </c>
    </row>
    <row r="61" spans="1:11" s="82" customFormat="1" ht="18" customHeight="1" x14ac:dyDescent="0.2">
      <c r="A61" s="78">
        <v>52</v>
      </c>
      <c r="B61" s="79" t="s">
        <v>57</v>
      </c>
      <c r="C61" s="134">
        <v>3583</v>
      </c>
      <c r="D61" s="140">
        <v>2571</v>
      </c>
      <c r="E61" s="80">
        <v>1012</v>
      </c>
      <c r="F61" s="134">
        <v>755</v>
      </c>
      <c r="G61" s="140">
        <v>600</v>
      </c>
      <c r="H61" s="80">
        <v>155</v>
      </c>
      <c r="I61" s="134">
        <v>2828</v>
      </c>
      <c r="J61" s="140">
        <v>1971</v>
      </c>
      <c r="K61" s="81">
        <v>857</v>
      </c>
    </row>
    <row r="62" spans="1:11" x14ac:dyDescent="0.2">
      <c r="A62" s="75">
        <v>53</v>
      </c>
      <c r="B62" s="70" t="s">
        <v>58</v>
      </c>
      <c r="C62" s="133">
        <v>1461</v>
      </c>
      <c r="D62" s="139">
        <v>904</v>
      </c>
      <c r="E62" s="76">
        <v>557</v>
      </c>
      <c r="F62" s="133">
        <v>305</v>
      </c>
      <c r="G62" s="139">
        <v>190</v>
      </c>
      <c r="H62" s="76">
        <v>115</v>
      </c>
      <c r="I62" s="133">
        <v>1156</v>
      </c>
      <c r="J62" s="139">
        <v>714</v>
      </c>
      <c r="K62" s="77">
        <v>442</v>
      </c>
    </row>
    <row r="63" spans="1:11" x14ac:dyDescent="0.2">
      <c r="A63" s="75">
        <v>54</v>
      </c>
      <c r="B63" s="70" t="s">
        <v>59</v>
      </c>
      <c r="C63" s="133">
        <v>832</v>
      </c>
      <c r="D63" s="139">
        <v>492</v>
      </c>
      <c r="E63" s="76">
        <v>340</v>
      </c>
      <c r="F63" s="133">
        <v>191</v>
      </c>
      <c r="G63" s="139">
        <v>98</v>
      </c>
      <c r="H63" s="76">
        <v>93</v>
      </c>
      <c r="I63" s="133">
        <v>641</v>
      </c>
      <c r="J63" s="139">
        <v>394</v>
      </c>
      <c r="K63" s="77">
        <v>247</v>
      </c>
    </row>
    <row r="64" spans="1:11" x14ac:dyDescent="0.2">
      <c r="A64" s="75">
        <v>55</v>
      </c>
      <c r="B64" s="70" t="s">
        <v>60</v>
      </c>
      <c r="C64" s="133">
        <v>663</v>
      </c>
      <c r="D64" s="139">
        <v>404</v>
      </c>
      <c r="E64" s="76">
        <v>259</v>
      </c>
      <c r="F64" s="133">
        <v>190</v>
      </c>
      <c r="G64" s="139">
        <v>98</v>
      </c>
      <c r="H64" s="76">
        <v>92</v>
      </c>
      <c r="I64" s="133">
        <v>473</v>
      </c>
      <c r="J64" s="139">
        <v>306</v>
      </c>
      <c r="K64" s="77">
        <v>167</v>
      </c>
    </row>
    <row r="65" spans="1:11" x14ac:dyDescent="0.2">
      <c r="A65" s="75">
        <v>56</v>
      </c>
      <c r="B65" s="70" t="s">
        <v>81</v>
      </c>
      <c r="C65" s="133">
        <v>489</v>
      </c>
      <c r="D65" s="139">
        <v>290</v>
      </c>
      <c r="E65" s="76">
        <v>199</v>
      </c>
      <c r="F65" s="133">
        <v>148</v>
      </c>
      <c r="G65" s="139">
        <v>70</v>
      </c>
      <c r="H65" s="76">
        <v>78</v>
      </c>
      <c r="I65" s="133">
        <v>341</v>
      </c>
      <c r="J65" s="139">
        <v>220</v>
      </c>
      <c r="K65" s="77">
        <v>121</v>
      </c>
    </row>
    <row r="66" spans="1:11" s="82" customFormat="1" ht="18" customHeight="1" x14ac:dyDescent="0.2">
      <c r="A66" s="78">
        <v>57</v>
      </c>
      <c r="B66" s="79" t="s">
        <v>82</v>
      </c>
      <c r="C66" s="134">
        <v>403</v>
      </c>
      <c r="D66" s="140">
        <v>214</v>
      </c>
      <c r="E66" s="80">
        <v>189</v>
      </c>
      <c r="F66" s="134">
        <v>117</v>
      </c>
      <c r="G66" s="140">
        <v>41</v>
      </c>
      <c r="H66" s="80">
        <v>76</v>
      </c>
      <c r="I66" s="134">
        <v>286</v>
      </c>
      <c r="J66" s="140">
        <v>173</v>
      </c>
      <c r="K66" s="81">
        <v>113</v>
      </c>
    </row>
    <row r="67" spans="1:11" x14ac:dyDescent="0.2">
      <c r="A67" s="75">
        <v>58</v>
      </c>
      <c r="B67" s="70" t="s">
        <v>61</v>
      </c>
      <c r="C67" s="133">
        <v>310</v>
      </c>
      <c r="D67" s="139">
        <v>173</v>
      </c>
      <c r="E67" s="76">
        <v>137</v>
      </c>
      <c r="F67" s="133">
        <v>74</v>
      </c>
      <c r="G67" s="139">
        <v>23</v>
      </c>
      <c r="H67" s="76">
        <v>51</v>
      </c>
      <c r="I67" s="133">
        <v>236</v>
      </c>
      <c r="J67" s="139">
        <v>150</v>
      </c>
      <c r="K67" s="77">
        <v>86</v>
      </c>
    </row>
    <row r="68" spans="1:11" x14ac:dyDescent="0.2">
      <c r="A68" s="75">
        <v>59</v>
      </c>
      <c r="B68" s="70" t="s">
        <v>62</v>
      </c>
      <c r="C68" s="133">
        <v>250</v>
      </c>
      <c r="D68" s="139">
        <v>140</v>
      </c>
      <c r="E68" s="76">
        <v>110</v>
      </c>
      <c r="F68" s="133">
        <v>81</v>
      </c>
      <c r="G68" s="139">
        <v>33</v>
      </c>
      <c r="H68" s="76">
        <v>48</v>
      </c>
      <c r="I68" s="133">
        <v>169</v>
      </c>
      <c r="J68" s="139">
        <v>107</v>
      </c>
      <c r="K68" s="77">
        <v>62</v>
      </c>
    </row>
    <row r="69" spans="1:11" x14ac:dyDescent="0.2">
      <c r="A69" s="75">
        <v>60</v>
      </c>
      <c r="B69" s="70" t="s">
        <v>63</v>
      </c>
      <c r="C69" s="133">
        <v>184</v>
      </c>
      <c r="D69" s="139">
        <v>101</v>
      </c>
      <c r="E69" s="76">
        <v>83</v>
      </c>
      <c r="F69" s="133">
        <v>53</v>
      </c>
      <c r="G69" s="139">
        <v>21</v>
      </c>
      <c r="H69" s="76">
        <v>32</v>
      </c>
      <c r="I69" s="133">
        <v>131</v>
      </c>
      <c r="J69" s="139">
        <v>80</v>
      </c>
      <c r="K69" s="77">
        <v>51</v>
      </c>
    </row>
    <row r="70" spans="1:11" x14ac:dyDescent="0.2">
      <c r="A70" s="75">
        <v>61</v>
      </c>
      <c r="B70" s="70" t="s">
        <v>64</v>
      </c>
      <c r="C70" s="133">
        <v>177</v>
      </c>
      <c r="D70" s="139">
        <v>105</v>
      </c>
      <c r="E70" s="76">
        <v>72</v>
      </c>
      <c r="F70" s="133">
        <v>48</v>
      </c>
      <c r="G70" s="139">
        <v>16</v>
      </c>
      <c r="H70" s="76">
        <v>32</v>
      </c>
      <c r="I70" s="133">
        <v>129</v>
      </c>
      <c r="J70" s="139">
        <v>89</v>
      </c>
      <c r="K70" s="77">
        <v>40</v>
      </c>
    </row>
    <row r="71" spans="1:11" s="82" customFormat="1" ht="18" customHeight="1" x14ac:dyDescent="0.2">
      <c r="A71" s="78">
        <v>62</v>
      </c>
      <c r="B71" s="79" t="s">
        <v>65</v>
      </c>
      <c r="C71" s="134">
        <v>173</v>
      </c>
      <c r="D71" s="140">
        <v>99</v>
      </c>
      <c r="E71" s="80">
        <v>74</v>
      </c>
      <c r="F71" s="134">
        <v>45</v>
      </c>
      <c r="G71" s="140">
        <v>18</v>
      </c>
      <c r="H71" s="80">
        <v>27</v>
      </c>
      <c r="I71" s="134">
        <v>128</v>
      </c>
      <c r="J71" s="140">
        <v>81</v>
      </c>
      <c r="K71" s="81">
        <v>47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802</v>
      </c>
      <c r="D72" s="142">
        <v>504</v>
      </c>
      <c r="E72" s="89">
        <v>298</v>
      </c>
      <c r="F72" s="136">
        <v>154</v>
      </c>
      <c r="G72" s="142">
        <v>41</v>
      </c>
      <c r="H72" s="89">
        <v>113</v>
      </c>
      <c r="I72" s="136">
        <v>648</v>
      </c>
      <c r="J72" s="142">
        <v>463</v>
      </c>
      <c r="K72" s="90">
        <v>185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366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658408</v>
      </c>
      <c r="D10" s="138">
        <v>366946</v>
      </c>
      <c r="E10" s="73">
        <v>291462</v>
      </c>
      <c r="F10" s="132">
        <v>271516</v>
      </c>
      <c r="G10" s="138">
        <v>196933</v>
      </c>
      <c r="H10" s="73">
        <v>74583</v>
      </c>
      <c r="I10" s="132">
        <v>386892</v>
      </c>
      <c r="J10" s="138">
        <v>170013</v>
      </c>
      <c r="K10" s="74">
        <v>216879</v>
      </c>
    </row>
    <row r="11" spans="1:11" ht="18" customHeight="1" x14ac:dyDescent="0.2">
      <c r="A11" s="75">
        <v>2</v>
      </c>
      <c r="B11" s="70" t="s">
        <v>122</v>
      </c>
      <c r="C11" s="133">
        <v>25</v>
      </c>
      <c r="D11" s="139">
        <v>10</v>
      </c>
      <c r="E11" s="76">
        <v>15</v>
      </c>
      <c r="F11" s="133">
        <v>24</v>
      </c>
      <c r="G11" s="139">
        <v>10</v>
      </c>
      <c r="H11" s="76">
        <v>14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23</v>
      </c>
      <c r="C12" s="133">
        <v>669</v>
      </c>
      <c r="D12" s="139">
        <v>423</v>
      </c>
      <c r="E12" s="76">
        <v>246</v>
      </c>
      <c r="F12" s="133">
        <v>521</v>
      </c>
      <c r="G12" s="139">
        <v>371</v>
      </c>
      <c r="H12" s="76">
        <v>150</v>
      </c>
      <c r="I12" s="133">
        <v>148</v>
      </c>
      <c r="J12" s="139">
        <v>52</v>
      </c>
      <c r="K12" s="77">
        <v>96</v>
      </c>
    </row>
    <row r="13" spans="1:11" x14ac:dyDescent="0.2">
      <c r="A13" s="75">
        <v>4</v>
      </c>
      <c r="B13" s="70" t="s">
        <v>24</v>
      </c>
      <c r="C13" s="133">
        <v>3703</v>
      </c>
      <c r="D13" s="139">
        <v>2462</v>
      </c>
      <c r="E13" s="76">
        <v>1241</v>
      </c>
      <c r="F13" s="133">
        <v>2778</v>
      </c>
      <c r="G13" s="139">
        <v>2167</v>
      </c>
      <c r="H13" s="76">
        <v>611</v>
      </c>
      <c r="I13" s="133">
        <v>925</v>
      </c>
      <c r="J13" s="139">
        <v>295</v>
      </c>
      <c r="K13" s="77">
        <v>630</v>
      </c>
    </row>
    <row r="14" spans="1:11" x14ac:dyDescent="0.2">
      <c r="A14" s="75">
        <v>5</v>
      </c>
      <c r="B14" s="70" t="s">
        <v>25</v>
      </c>
      <c r="C14" s="133">
        <v>4872</v>
      </c>
      <c r="D14" s="139">
        <v>3175</v>
      </c>
      <c r="E14" s="76">
        <v>1697</v>
      </c>
      <c r="F14" s="133">
        <v>3544</v>
      </c>
      <c r="G14" s="139">
        <v>2678</v>
      </c>
      <c r="H14" s="76">
        <v>866</v>
      </c>
      <c r="I14" s="133">
        <v>1328</v>
      </c>
      <c r="J14" s="139">
        <v>497</v>
      </c>
      <c r="K14" s="77">
        <v>831</v>
      </c>
    </row>
    <row r="15" spans="1:11" x14ac:dyDescent="0.2">
      <c r="A15" s="75">
        <v>6</v>
      </c>
      <c r="B15" s="70" t="s">
        <v>26</v>
      </c>
      <c r="C15" s="133">
        <v>5706</v>
      </c>
      <c r="D15" s="139">
        <v>3653</v>
      </c>
      <c r="E15" s="76">
        <v>2053</v>
      </c>
      <c r="F15" s="133">
        <v>3952</v>
      </c>
      <c r="G15" s="139">
        <v>3084</v>
      </c>
      <c r="H15" s="76">
        <v>868</v>
      </c>
      <c r="I15" s="133">
        <v>1754</v>
      </c>
      <c r="J15" s="139">
        <v>569</v>
      </c>
      <c r="K15" s="77">
        <v>1185</v>
      </c>
    </row>
    <row r="16" spans="1:11" s="82" customFormat="1" ht="18" customHeight="1" x14ac:dyDescent="0.2">
      <c r="A16" s="78">
        <v>7</v>
      </c>
      <c r="B16" s="79" t="s">
        <v>27</v>
      </c>
      <c r="C16" s="134">
        <v>7184</v>
      </c>
      <c r="D16" s="140">
        <v>4626</v>
      </c>
      <c r="E16" s="80">
        <v>2558</v>
      </c>
      <c r="F16" s="134">
        <v>4694</v>
      </c>
      <c r="G16" s="140">
        <v>3720</v>
      </c>
      <c r="H16" s="80">
        <v>974</v>
      </c>
      <c r="I16" s="134">
        <v>2490</v>
      </c>
      <c r="J16" s="140">
        <v>906</v>
      </c>
      <c r="K16" s="81">
        <v>1584</v>
      </c>
    </row>
    <row r="17" spans="1:11" x14ac:dyDescent="0.2">
      <c r="A17" s="75">
        <v>8</v>
      </c>
      <c r="B17" s="70" t="s">
        <v>28</v>
      </c>
      <c r="C17" s="133">
        <v>8767</v>
      </c>
      <c r="D17" s="139">
        <v>5401</v>
      </c>
      <c r="E17" s="76">
        <v>3366</v>
      </c>
      <c r="F17" s="133">
        <v>4908</v>
      </c>
      <c r="G17" s="139">
        <v>3850</v>
      </c>
      <c r="H17" s="76">
        <v>1058</v>
      </c>
      <c r="I17" s="133">
        <v>3859</v>
      </c>
      <c r="J17" s="139">
        <v>1551</v>
      </c>
      <c r="K17" s="77">
        <v>2308</v>
      </c>
    </row>
    <row r="18" spans="1:11" x14ac:dyDescent="0.2">
      <c r="A18" s="75">
        <v>9</v>
      </c>
      <c r="B18" s="70" t="s">
        <v>29</v>
      </c>
      <c r="C18" s="133">
        <v>9184</v>
      </c>
      <c r="D18" s="139">
        <v>5569</v>
      </c>
      <c r="E18" s="76">
        <v>3615</v>
      </c>
      <c r="F18" s="133">
        <v>4662</v>
      </c>
      <c r="G18" s="139">
        <v>3650</v>
      </c>
      <c r="H18" s="76">
        <v>1012</v>
      </c>
      <c r="I18" s="133">
        <v>4522</v>
      </c>
      <c r="J18" s="139">
        <v>1919</v>
      </c>
      <c r="K18" s="77">
        <v>2603</v>
      </c>
    </row>
    <row r="19" spans="1:11" x14ac:dyDescent="0.2">
      <c r="A19" s="75">
        <v>10</v>
      </c>
      <c r="B19" s="70" t="s">
        <v>30</v>
      </c>
      <c r="C19" s="133">
        <v>9796</v>
      </c>
      <c r="D19" s="139">
        <v>5818</v>
      </c>
      <c r="E19" s="76">
        <v>3978</v>
      </c>
      <c r="F19" s="133">
        <v>4675</v>
      </c>
      <c r="G19" s="139">
        <v>3600</v>
      </c>
      <c r="H19" s="76">
        <v>1075</v>
      </c>
      <c r="I19" s="133">
        <v>5121</v>
      </c>
      <c r="J19" s="139">
        <v>2218</v>
      </c>
      <c r="K19" s="77">
        <v>2903</v>
      </c>
    </row>
    <row r="20" spans="1:11" x14ac:dyDescent="0.2">
      <c r="A20" s="75">
        <v>11</v>
      </c>
      <c r="B20" s="70" t="s">
        <v>31</v>
      </c>
      <c r="C20" s="133">
        <v>10403</v>
      </c>
      <c r="D20" s="139">
        <v>6115</v>
      </c>
      <c r="E20" s="76">
        <v>4288</v>
      </c>
      <c r="F20" s="133">
        <v>4635</v>
      </c>
      <c r="G20" s="139">
        <v>3635</v>
      </c>
      <c r="H20" s="76">
        <v>1000</v>
      </c>
      <c r="I20" s="133">
        <v>5768</v>
      </c>
      <c r="J20" s="139">
        <v>2480</v>
      </c>
      <c r="K20" s="77">
        <v>3288</v>
      </c>
    </row>
    <row r="21" spans="1:11" s="82" customFormat="1" ht="18" customHeight="1" x14ac:dyDescent="0.2">
      <c r="A21" s="78">
        <v>12</v>
      </c>
      <c r="B21" s="79" t="s">
        <v>32</v>
      </c>
      <c r="C21" s="134">
        <v>11129</v>
      </c>
      <c r="D21" s="140">
        <v>6360</v>
      </c>
      <c r="E21" s="80">
        <v>4769</v>
      </c>
      <c r="F21" s="134">
        <v>4708</v>
      </c>
      <c r="G21" s="140">
        <v>3689</v>
      </c>
      <c r="H21" s="80">
        <v>1019</v>
      </c>
      <c r="I21" s="134">
        <v>6421</v>
      </c>
      <c r="J21" s="140">
        <v>2671</v>
      </c>
      <c r="K21" s="81">
        <v>3750</v>
      </c>
    </row>
    <row r="22" spans="1:11" x14ac:dyDescent="0.2">
      <c r="A22" s="75">
        <v>13</v>
      </c>
      <c r="B22" s="70" t="s">
        <v>33</v>
      </c>
      <c r="C22" s="133">
        <v>12206</v>
      </c>
      <c r="D22" s="139">
        <v>7000</v>
      </c>
      <c r="E22" s="76">
        <v>5206</v>
      </c>
      <c r="F22" s="133">
        <v>5028</v>
      </c>
      <c r="G22" s="139">
        <v>3967</v>
      </c>
      <c r="H22" s="76">
        <v>1061</v>
      </c>
      <c r="I22" s="133">
        <v>7178</v>
      </c>
      <c r="J22" s="139">
        <v>3033</v>
      </c>
      <c r="K22" s="77">
        <v>4145</v>
      </c>
    </row>
    <row r="23" spans="1:11" x14ac:dyDescent="0.2">
      <c r="A23" s="75">
        <v>14</v>
      </c>
      <c r="B23" s="70" t="s">
        <v>34</v>
      </c>
      <c r="C23" s="133">
        <v>12896</v>
      </c>
      <c r="D23" s="139">
        <v>7393</v>
      </c>
      <c r="E23" s="76">
        <v>5503</v>
      </c>
      <c r="F23" s="133">
        <v>5298</v>
      </c>
      <c r="G23" s="139">
        <v>4168</v>
      </c>
      <c r="H23" s="76">
        <v>1130</v>
      </c>
      <c r="I23" s="133">
        <v>7598</v>
      </c>
      <c r="J23" s="139">
        <v>3225</v>
      </c>
      <c r="K23" s="77">
        <v>4373</v>
      </c>
    </row>
    <row r="24" spans="1:11" x14ac:dyDescent="0.2">
      <c r="A24" s="75">
        <v>15</v>
      </c>
      <c r="B24" s="70" t="s">
        <v>35</v>
      </c>
      <c r="C24" s="133">
        <v>13421</v>
      </c>
      <c r="D24" s="139">
        <v>7659</v>
      </c>
      <c r="E24" s="76">
        <v>5762</v>
      </c>
      <c r="F24" s="133">
        <v>5393</v>
      </c>
      <c r="G24" s="139">
        <v>4199</v>
      </c>
      <c r="H24" s="76">
        <v>1194</v>
      </c>
      <c r="I24" s="133">
        <v>8028</v>
      </c>
      <c r="J24" s="139">
        <v>3460</v>
      </c>
      <c r="K24" s="77">
        <v>4568</v>
      </c>
    </row>
    <row r="25" spans="1:11" x14ac:dyDescent="0.2">
      <c r="A25" s="75">
        <v>16</v>
      </c>
      <c r="B25" s="70" t="s">
        <v>36</v>
      </c>
      <c r="C25" s="133">
        <v>14273</v>
      </c>
      <c r="D25" s="139">
        <v>8209</v>
      </c>
      <c r="E25" s="76">
        <v>6064</v>
      </c>
      <c r="F25" s="133">
        <v>5730</v>
      </c>
      <c r="G25" s="139">
        <v>4484</v>
      </c>
      <c r="H25" s="76">
        <v>1246</v>
      </c>
      <c r="I25" s="133">
        <v>8543</v>
      </c>
      <c r="J25" s="139">
        <v>3725</v>
      </c>
      <c r="K25" s="77">
        <v>4818</v>
      </c>
    </row>
    <row r="26" spans="1:11" s="82" customFormat="1" ht="18" customHeight="1" x14ac:dyDescent="0.2">
      <c r="A26" s="78">
        <v>17</v>
      </c>
      <c r="B26" s="79" t="s">
        <v>37</v>
      </c>
      <c r="C26" s="134">
        <v>14660</v>
      </c>
      <c r="D26" s="140">
        <v>8449</v>
      </c>
      <c r="E26" s="80">
        <v>6211</v>
      </c>
      <c r="F26" s="134">
        <v>5941</v>
      </c>
      <c r="G26" s="140">
        <v>4679</v>
      </c>
      <c r="H26" s="80">
        <v>1262</v>
      </c>
      <c r="I26" s="134">
        <v>8719</v>
      </c>
      <c r="J26" s="140">
        <v>3770</v>
      </c>
      <c r="K26" s="81">
        <v>4949</v>
      </c>
    </row>
    <row r="27" spans="1:11" x14ac:dyDescent="0.2">
      <c r="A27" s="75">
        <v>18</v>
      </c>
      <c r="B27" s="70" t="s">
        <v>38</v>
      </c>
      <c r="C27" s="133">
        <v>15226</v>
      </c>
      <c r="D27" s="139">
        <v>8800</v>
      </c>
      <c r="E27" s="76">
        <v>6426</v>
      </c>
      <c r="F27" s="133">
        <v>6010</v>
      </c>
      <c r="G27" s="139">
        <v>4693</v>
      </c>
      <c r="H27" s="76">
        <v>1317</v>
      </c>
      <c r="I27" s="133">
        <v>9216</v>
      </c>
      <c r="J27" s="139">
        <v>4107</v>
      </c>
      <c r="K27" s="77">
        <v>5109</v>
      </c>
    </row>
    <row r="28" spans="1:11" x14ac:dyDescent="0.2">
      <c r="A28" s="75">
        <v>19</v>
      </c>
      <c r="B28" s="70" t="s">
        <v>39</v>
      </c>
      <c r="C28" s="133">
        <v>15401</v>
      </c>
      <c r="D28" s="139">
        <v>8990</v>
      </c>
      <c r="E28" s="76">
        <v>6411</v>
      </c>
      <c r="F28" s="133">
        <v>6120</v>
      </c>
      <c r="G28" s="139">
        <v>4767</v>
      </c>
      <c r="H28" s="76">
        <v>1353</v>
      </c>
      <c r="I28" s="133">
        <v>9281</v>
      </c>
      <c r="J28" s="139">
        <v>4223</v>
      </c>
      <c r="K28" s="77">
        <v>5058</v>
      </c>
    </row>
    <row r="29" spans="1:11" x14ac:dyDescent="0.2">
      <c r="A29" s="75">
        <v>20</v>
      </c>
      <c r="B29" s="70" t="s">
        <v>40</v>
      </c>
      <c r="C29" s="133">
        <v>15118</v>
      </c>
      <c r="D29" s="139">
        <v>8791</v>
      </c>
      <c r="E29" s="76">
        <v>6327</v>
      </c>
      <c r="F29" s="133">
        <v>6053</v>
      </c>
      <c r="G29" s="139">
        <v>4674</v>
      </c>
      <c r="H29" s="76">
        <v>1379</v>
      </c>
      <c r="I29" s="133">
        <v>9065</v>
      </c>
      <c r="J29" s="139">
        <v>4117</v>
      </c>
      <c r="K29" s="77">
        <v>4948</v>
      </c>
    </row>
    <row r="30" spans="1:11" x14ac:dyDescent="0.2">
      <c r="A30" s="75">
        <v>21</v>
      </c>
      <c r="B30" s="70" t="s">
        <v>41</v>
      </c>
      <c r="C30" s="133">
        <v>15229</v>
      </c>
      <c r="D30" s="139">
        <v>8703</v>
      </c>
      <c r="E30" s="76">
        <v>6526</v>
      </c>
      <c r="F30" s="133">
        <v>6008</v>
      </c>
      <c r="G30" s="139">
        <v>4567</v>
      </c>
      <c r="H30" s="76">
        <v>1441</v>
      </c>
      <c r="I30" s="133">
        <v>9221</v>
      </c>
      <c r="J30" s="139">
        <v>4136</v>
      </c>
      <c r="K30" s="77">
        <v>5085</v>
      </c>
    </row>
    <row r="31" spans="1:11" s="82" customFormat="1" ht="18" customHeight="1" x14ac:dyDescent="0.2">
      <c r="A31" s="78">
        <v>22</v>
      </c>
      <c r="B31" s="79" t="s">
        <v>42</v>
      </c>
      <c r="C31" s="134">
        <v>15422</v>
      </c>
      <c r="D31" s="140">
        <v>8852</v>
      </c>
      <c r="E31" s="80">
        <v>6570</v>
      </c>
      <c r="F31" s="134">
        <v>6104</v>
      </c>
      <c r="G31" s="140">
        <v>4639</v>
      </c>
      <c r="H31" s="80">
        <v>1465</v>
      </c>
      <c r="I31" s="134">
        <v>9318</v>
      </c>
      <c r="J31" s="140">
        <v>4213</v>
      </c>
      <c r="K31" s="81">
        <v>5105</v>
      </c>
    </row>
    <row r="32" spans="1:11" x14ac:dyDescent="0.2">
      <c r="A32" s="75">
        <v>23</v>
      </c>
      <c r="B32" s="70" t="s">
        <v>43</v>
      </c>
      <c r="C32" s="133">
        <v>15188</v>
      </c>
      <c r="D32" s="139">
        <v>8609</v>
      </c>
      <c r="E32" s="76">
        <v>6579</v>
      </c>
      <c r="F32" s="133">
        <v>6096</v>
      </c>
      <c r="G32" s="139">
        <v>4641</v>
      </c>
      <c r="H32" s="76">
        <v>1455</v>
      </c>
      <c r="I32" s="133">
        <v>9092</v>
      </c>
      <c r="J32" s="139">
        <v>3968</v>
      </c>
      <c r="K32" s="77">
        <v>5124</v>
      </c>
    </row>
    <row r="33" spans="1:11" x14ac:dyDescent="0.2">
      <c r="A33" s="75">
        <v>24</v>
      </c>
      <c r="B33" s="70" t="s">
        <v>44</v>
      </c>
      <c r="C33" s="133">
        <v>15712</v>
      </c>
      <c r="D33" s="139">
        <v>8822</v>
      </c>
      <c r="E33" s="76">
        <v>6890</v>
      </c>
      <c r="F33" s="133">
        <v>6291</v>
      </c>
      <c r="G33" s="139">
        <v>4761</v>
      </c>
      <c r="H33" s="76">
        <v>1530</v>
      </c>
      <c r="I33" s="133">
        <v>9421</v>
      </c>
      <c r="J33" s="139">
        <v>4061</v>
      </c>
      <c r="K33" s="77">
        <v>5360</v>
      </c>
    </row>
    <row r="34" spans="1:11" x14ac:dyDescent="0.2">
      <c r="A34" s="75">
        <v>25</v>
      </c>
      <c r="B34" s="70" t="s">
        <v>45</v>
      </c>
      <c r="C34" s="133">
        <v>15937</v>
      </c>
      <c r="D34" s="139">
        <v>8824</v>
      </c>
      <c r="E34" s="76">
        <v>7113</v>
      </c>
      <c r="F34" s="133">
        <v>6308</v>
      </c>
      <c r="G34" s="139">
        <v>4706</v>
      </c>
      <c r="H34" s="76">
        <v>1602</v>
      </c>
      <c r="I34" s="133">
        <v>9629</v>
      </c>
      <c r="J34" s="139">
        <v>4118</v>
      </c>
      <c r="K34" s="77">
        <v>5511</v>
      </c>
    </row>
    <row r="35" spans="1:11" x14ac:dyDescent="0.2">
      <c r="A35" s="75">
        <v>26</v>
      </c>
      <c r="B35" s="70" t="s">
        <v>66</v>
      </c>
      <c r="C35" s="133">
        <v>16016</v>
      </c>
      <c r="D35" s="139">
        <v>8838</v>
      </c>
      <c r="E35" s="76">
        <v>7178</v>
      </c>
      <c r="F35" s="133">
        <v>6235</v>
      </c>
      <c r="G35" s="139">
        <v>4642</v>
      </c>
      <c r="H35" s="76">
        <v>1593</v>
      </c>
      <c r="I35" s="133">
        <v>9781</v>
      </c>
      <c r="J35" s="139">
        <v>4196</v>
      </c>
      <c r="K35" s="77">
        <v>5585</v>
      </c>
    </row>
    <row r="36" spans="1:11" s="82" customFormat="1" ht="18" customHeight="1" x14ac:dyDescent="0.2">
      <c r="A36" s="78">
        <v>27</v>
      </c>
      <c r="B36" s="79" t="s">
        <v>67</v>
      </c>
      <c r="C36" s="134">
        <v>16422</v>
      </c>
      <c r="D36" s="140">
        <v>9066</v>
      </c>
      <c r="E36" s="80">
        <v>7356</v>
      </c>
      <c r="F36" s="134">
        <v>6486</v>
      </c>
      <c r="G36" s="140">
        <v>4849</v>
      </c>
      <c r="H36" s="80">
        <v>1637</v>
      </c>
      <c r="I36" s="134">
        <v>9936</v>
      </c>
      <c r="J36" s="140">
        <v>4217</v>
      </c>
      <c r="K36" s="81">
        <v>5719</v>
      </c>
    </row>
    <row r="37" spans="1:11" x14ac:dyDescent="0.2">
      <c r="A37" s="75">
        <v>28</v>
      </c>
      <c r="B37" s="70" t="s">
        <v>46</v>
      </c>
      <c r="C37" s="133">
        <v>16752</v>
      </c>
      <c r="D37" s="139">
        <v>9021</v>
      </c>
      <c r="E37" s="76">
        <v>7731</v>
      </c>
      <c r="F37" s="133">
        <v>6518</v>
      </c>
      <c r="G37" s="139">
        <v>4794</v>
      </c>
      <c r="H37" s="76">
        <v>1724</v>
      </c>
      <c r="I37" s="133">
        <v>10234</v>
      </c>
      <c r="J37" s="139">
        <v>4227</v>
      </c>
      <c r="K37" s="77">
        <v>6007</v>
      </c>
    </row>
    <row r="38" spans="1:11" x14ac:dyDescent="0.2">
      <c r="A38" s="75">
        <v>29</v>
      </c>
      <c r="B38" s="70" t="s">
        <v>47</v>
      </c>
      <c r="C38" s="133">
        <v>16570</v>
      </c>
      <c r="D38" s="139">
        <v>8995</v>
      </c>
      <c r="E38" s="76">
        <v>7575</v>
      </c>
      <c r="F38" s="133">
        <v>6573</v>
      </c>
      <c r="G38" s="139">
        <v>4810</v>
      </c>
      <c r="H38" s="76">
        <v>1763</v>
      </c>
      <c r="I38" s="133">
        <v>9997</v>
      </c>
      <c r="J38" s="139">
        <v>4185</v>
      </c>
      <c r="K38" s="77">
        <v>5812</v>
      </c>
    </row>
    <row r="39" spans="1:11" x14ac:dyDescent="0.2">
      <c r="A39" s="75">
        <v>30</v>
      </c>
      <c r="B39" s="70" t="s">
        <v>68</v>
      </c>
      <c r="C39" s="133">
        <v>15894</v>
      </c>
      <c r="D39" s="139">
        <v>8718</v>
      </c>
      <c r="E39" s="76">
        <v>7176</v>
      </c>
      <c r="F39" s="133">
        <v>6429</v>
      </c>
      <c r="G39" s="139">
        <v>4715</v>
      </c>
      <c r="H39" s="76">
        <v>1714</v>
      </c>
      <c r="I39" s="133">
        <v>9465</v>
      </c>
      <c r="J39" s="139">
        <v>4003</v>
      </c>
      <c r="K39" s="77">
        <v>5462</v>
      </c>
    </row>
    <row r="40" spans="1:11" x14ac:dyDescent="0.2">
      <c r="A40" s="75">
        <v>31</v>
      </c>
      <c r="B40" s="70" t="s">
        <v>69</v>
      </c>
      <c r="C40" s="133">
        <v>15438</v>
      </c>
      <c r="D40" s="139">
        <v>8226</v>
      </c>
      <c r="E40" s="76">
        <v>7212</v>
      </c>
      <c r="F40" s="133">
        <v>6262</v>
      </c>
      <c r="G40" s="139">
        <v>4529</v>
      </c>
      <c r="H40" s="76">
        <v>1733</v>
      </c>
      <c r="I40" s="133">
        <v>9176</v>
      </c>
      <c r="J40" s="139">
        <v>3697</v>
      </c>
      <c r="K40" s="77">
        <v>5479</v>
      </c>
    </row>
    <row r="41" spans="1:11" x14ac:dyDescent="0.2">
      <c r="A41" s="75">
        <v>32</v>
      </c>
      <c r="B41" s="70" t="s">
        <v>70</v>
      </c>
      <c r="C41" s="133">
        <v>15544</v>
      </c>
      <c r="D41" s="139">
        <v>8420</v>
      </c>
      <c r="E41" s="76">
        <v>7124</v>
      </c>
      <c r="F41" s="133">
        <v>6465</v>
      </c>
      <c r="G41" s="139">
        <v>4591</v>
      </c>
      <c r="H41" s="76">
        <v>1874</v>
      </c>
      <c r="I41" s="133">
        <v>9079</v>
      </c>
      <c r="J41" s="139">
        <v>3829</v>
      </c>
      <c r="K41" s="77">
        <v>5250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15377</v>
      </c>
      <c r="D42" s="141">
        <v>8101</v>
      </c>
      <c r="E42" s="85">
        <v>7276</v>
      </c>
      <c r="F42" s="135">
        <v>6291</v>
      </c>
      <c r="G42" s="141">
        <v>4363</v>
      </c>
      <c r="H42" s="85">
        <v>1928</v>
      </c>
      <c r="I42" s="135">
        <v>9086</v>
      </c>
      <c r="J42" s="141">
        <v>3738</v>
      </c>
      <c r="K42" s="86">
        <v>5348</v>
      </c>
    </row>
    <row r="43" spans="1:11" x14ac:dyDescent="0.2">
      <c r="A43" s="75">
        <v>34</v>
      </c>
      <c r="B43" s="70" t="s">
        <v>71</v>
      </c>
      <c r="C43" s="133">
        <v>15692</v>
      </c>
      <c r="D43" s="139">
        <v>8187</v>
      </c>
      <c r="E43" s="76">
        <v>7505</v>
      </c>
      <c r="F43" s="133">
        <v>6523</v>
      </c>
      <c r="G43" s="139">
        <v>4489</v>
      </c>
      <c r="H43" s="76">
        <v>2034</v>
      </c>
      <c r="I43" s="133">
        <v>9169</v>
      </c>
      <c r="J43" s="139">
        <v>3698</v>
      </c>
      <c r="K43" s="77">
        <v>5471</v>
      </c>
    </row>
    <row r="44" spans="1:11" x14ac:dyDescent="0.2">
      <c r="A44" s="75">
        <v>35</v>
      </c>
      <c r="B44" s="70" t="s">
        <v>72</v>
      </c>
      <c r="C44" s="133">
        <v>16772</v>
      </c>
      <c r="D44" s="139">
        <v>8742</v>
      </c>
      <c r="E44" s="76">
        <v>8030</v>
      </c>
      <c r="F44" s="133">
        <v>6855</v>
      </c>
      <c r="G44" s="139">
        <v>4657</v>
      </c>
      <c r="H44" s="76">
        <v>2198</v>
      </c>
      <c r="I44" s="133">
        <v>9917</v>
      </c>
      <c r="J44" s="139">
        <v>4085</v>
      </c>
      <c r="K44" s="77">
        <v>5832</v>
      </c>
    </row>
    <row r="45" spans="1:11" x14ac:dyDescent="0.2">
      <c r="A45" s="75">
        <v>36</v>
      </c>
      <c r="B45" s="70" t="s">
        <v>73</v>
      </c>
      <c r="C45" s="133">
        <v>16841</v>
      </c>
      <c r="D45" s="139">
        <v>8640</v>
      </c>
      <c r="E45" s="76">
        <v>8201</v>
      </c>
      <c r="F45" s="133">
        <v>6903</v>
      </c>
      <c r="G45" s="139">
        <v>4623</v>
      </c>
      <c r="H45" s="76">
        <v>2280</v>
      </c>
      <c r="I45" s="133">
        <v>9938</v>
      </c>
      <c r="J45" s="139">
        <v>4017</v>
      </c>
      <c r="K45" s="77">
        <v>5921</v>
      </c>
    </row>
    <row r="46" spans="1:11" s="82" customFormat="1" ht="18" customHeight="1" x14ac:dyDescent="0.2">
      <c r="A46" s="78">
        <v>37</v>
      </c>
      <c r="B46" s="79" t="s">
        <v>74</v>
      </c>
      <c r="C46" s="134">
        <v>16859</v>
      </c>
      <c r="D46" s="140">
        <v>8679</v>
      </c>
      <c r="E46" s="80">
        <v>8180</v>
      </c>
      <c r="F46" s="134">
        <v>6856</v>
      </c>
      <c r="G46" s="140">
        <v>4506</v>
      </c>
      <c r="H46" s="80">
        <v>2350</v>
      </c>
      <c r="I46" s="134">
        <v>10003</v>
      </c>
      <c r="J46" s="140">
        <v>4173</v>
      </c>
      <c r="K46" s="81">
        <v>5830</v>
      </c>
    </row>
    <row r="47" spans="1:11" x14ac:dyDescent="0.2">
      <c r="A47" s="75">
        <v>38</v>
      </c>
      <c r="B47" s="70" t="s">
        <v>49</v>
      </c>
      <c r="C47" s="133">
        <v>17498</v>
      </c>
      <c r="D47" s="139">
        <v>8983</v>
      </c>
      <c r="E47" s="76">
        <v>8515</v>
      </c>
      <c r="F47" s="133">
        <v>6943</v>
      </c>
      <c r="G47" s="139">
        <v>4521</v>
      </c>
      <c r="H47" s="76">
        <v>2422</v>
      </c>
      <c r="I47" s="133">
        <v>10555</v>
      </c>
      <c r="J47" s="139">
        <v>4462</v>
      </c>
      <c r="K47" s="77">
        <v>6093</v>
      </c>
    </row>
    <row r="48" spans="1:11" x14ac:dyDescent="0.2">
      <c r="A48" s="75">
        <v>39</v>
      </c>
      <c r="B48" s="70" t="s">
        <v>50</v>
      </c>
      <c r="C48" s="133">
        <v>17753</v>
      </c>
      <c r="D48" s="139">
        <v>9064</v>
      </c>
      <c r="E48" s="76">
        <v>8689</v>
      </c>
      <c r="F48" s="133">
        <v>6980</v>
      </c>
      <c r="G48" s="139">
        <v>4531</v>
      </c>
      <c r="H48" s="76">
        <v>2449</v>
      </c>
      <c r="I48" s="133">
        <v>10773</v>
      </c>
      <c r="J48" s="139">
        <v>4533</v>
      </c>
      <c r="K48" s="77">
        <v>6240</v>
      </c>
    </row>
    <row r="49" spans="1:11" x14ac:dyDescent="0.2">
      <c r="A49" s="75">
        <v>40</v>
      </c>
      <c r="B49" s="70" t="s">
        <v>51</v>
      </c>
      <c r="C49" s="133">
        <v>18318</v>
      </c>
      <c r="D49" s="139">
        <v>9494</v>
      </c>
      <c r="E49" s="76">
        <v>8824</v>
      </c>
      <c r="F49" s="133">
        <v>7441</v>
      </c>
      <c r="G49" s="139">
        <v>4836</v>
      </c>
      <c r="H49" s="76">
        <v>2605</v>
      </c>
      <c r="I49" s="133">
        <v>10877</v>
      </c>
      <c r="J49" s="139">
        <v>4658</v>
      </c>
      <c r="K49" s="77">
        <v>6219</v>
      </c>
    </row>
    <row r="50" spans="1:11" x14ac:dyDescent="0.2">
      <c r="A50" s="75">
        <v>41</v>
      </c>
      <c r="B50" s="70" t="s">
        <v>75</v>
      </c>
      <c r="C50" s="133">
        <v>18788</v>
      </c>
      <c r="D50" s="139">
        <v>9693</v>
      </c>
      <c r="E50" s="76">
        <v>9095</v>
      </c>
      <c r="F50" s="133">
        <v>7409</v>
      </c>
      <c r="G50" s="139">
        <v>4812</v>
      </c>
      <c r="H50" s="76">
        <v>2597</v>
      </c>
      <c r="I50" s="133">
        <v>11379</v>
      </c>
      <c r="J50" s="139">
        <v>4881</v>
      </c>
      <c r="K50" s="77">
        <v>6498</v>
      </c>
    </row>
    <row r="51" spans="1:11" s="82" customFormat="1" ht="18" customHeight="1" x14ac:dyDescent="0.2">
      <c r="A51" s="78">
        <v>42</v>
      </c>
      <c r="B51" s="79" t="s">
        <v>76</v>
      </c>
      <c r="C51" s="134">
        <v>18981</v>
      </c>
      <c r="D51" s="140">
        <v>9779</v>
      </c>
      <c r="E51" s="80">
        <v>9202</v>
      </c>
      <c r="F51" s="134">
        <v>7370</v>
      </c>
      <c r="G51" s="140">
        <v>4758</v>
      </c>
      <c r="H51" s="80">
        <v>2612</v>
      </c>
      <c r="I51" s="134">
        <v>11611</v>
      </c>
      <c r="J51" s="140">
        <v>5021</v>
      </c>
      <c r="K51" s="81">
        <v>6590</v>
      </c>
    </row>
    <row r="52" spans="1:11" x14ac:dyDescent="0.2">
      <c r="A52" s="75">
        <v>43</v>
      </c>
      <c r="B52" s="70" t="s">
        <v>52</v>
      </c>
      <c r="C52" s="133">
        <v>18171</v>
      </c>
      <c r="D52" s="139">
        <v>9292</v>
      </c>
      <c r="E52" s="76">
        <v>8879</v>
      </c>
      <c r="F52" s="133">
        <v>7095</v>
      </c>
      <c r="G52" s="139">
        <v>4556</v>
      </c>
      <c r="H52" s="76">
        <v>2539</v>
      </c>
      <c r="I52" s="133">
        <v>11076</v>
      </c>
      <c r="J52" s="139">
        <v>4736</v>
      </c>
      <c r="K52" s="77">
        <v>6340</v>
      </c>
    </row>
    <row r="53" spans="1:11" x14ac:dyDescent="0.2">
      <c r="A53" s="75">
        <v>44</v>
      </c>
      <c r="B53" s="70" t="s">
        <v>77</v>
      </c>
      <c r="C53" s="133">
        <v>17389</v>
      </c>
      <c r="D53" s="139">
        <v>9077</v>
      </c>
      <c r="E53" s="76">
        <v>8312</v>
      </c>
      <c r="F53" s="133">
        <v>6878</v>
      </c>
      <c r="G53" s="139">
        <v>4412</v>
      </c>
      <c r="H53" s="76">
        <v>2466</v>
      </c>
      <c r="I53" s="133">
        <v>10511</v>
      </c>
      <c r="J53" s="139">
        <v>4665</v>
      </c>
      <c r="K53" s="77">
        <v>5846</v>
      </c>
    </row>
    <row r="54" spans="1:11" x14ac:dyDescent="0.2">
      <c r="A54" s="75">
        <v>45</v>
      </c>
      <c r="B54" s="70" t="s">
        <v>78</v>
      </c>
      <c r="C54" s="133">
        <v>17492</v>
      </c>
      <c r="D54" s="139">
        <v>8989</v>
      </c>
      <c r="E54" s="76">
        <v>8503</v>
      </c>
      <c r="F54" s="133">
        <v>6871</v>
      </c>
      <c r="G54" s="139">
        <v>4294</v>
      </c>
      <c r="H54" s="76">
        <v>2577</v>
      </c>
      <c r="I54" s="133">
        <v>10621</v>
      </c>
      <c r="J54" s="139">
        <v>4695</v>
      </c>
      <c r="K54" s="77">
        <v>5926</v>
      </c>
    </row>
    <row r="55" spans="1:11" x14ac:dyDescent="0.2">
      <c r="A55" s="75">
        <v>46</v>
      </c>
      <c r="B55" s="70" t="s">
        <v>79</v>
      </c>
      <c r="C55" s="133">
        <v>16073</v>
      </c>
      <c r="D55" s="139">
        <v>8406</v>
      </c>
      <c r="E55" s="76">
        <v>7667</v>
      </c>
      <c r="F55" s="133">
        <v>6187</v>
      </c>
      <c r="G55" s="139">
        <v>3960</v>
      </c>
      <c r="H55" s="76">
        <v>2227</v>
      </c>
      <c r="I55" s="133">
        <v>9886</v>
      </c>
      <c r="J55" s="139">
        <v>4446</v>
      </c>
      <c r="K55" s="77">
        <v>5440</v>
      </c>
    </row>
    <row r="56" spans="1:11" s="82" customFormat="1" ht="18" customHeight="1" x14ac:dyDescent="0.2">
      <c r="A56" s="78">
        <v>47</v>
      </c>
      <c r="B56" s="79" t="s">
        <v>80</v>
      </c>
      <c r="C56" s="134">
        <v>14817</v>
      </c>
      <c r="D56" s="140">
        <v>8015</v>
      </c>
      <c r="E56" s="80">
        <v>6802</v>
      </c>
      <c r="F56" s="134">
        <v>5492</v>
      </c>
      <c r="G56" s="140">
        <v>3591</v>
      </c>
      <c r="H56" s="80">
        <v>1901</v>
      </c>
      <c r="I56" s="134">
        <v>9325</v>
      </c>
      <c r="J56" s="140">
        <v>4424</v>
      </c>
      <c r="K56" s="81">
        <v>4901</v>
      </c>
    </row>
    <row r="57" spans="1:11" x14ac:dyDescent="0.2">
      <c r="A57" s="75">
        <v>48</v>
      </c>
      <c r="B57" s="70" t="s">
        <v>53</v>
      </c>
      <c r="C57" s="133">
        <v>9315</v>
      </c>
      <c r="D57" s="139">
        <v>6966</v>
      </c>
      <c r="E57" s="76">
        <v>2349</v>
      </c>
      <c r="F57" s="133">
        <v>3464</v>
      </c>
      <c r="G57" s="139">
        <v>3026</v>
      </c>
      <c r="H57" s="76">
        <v>438</v>
      </c>
      <c r="I57" s="133">
        <v>5851</v>
      </c>
      <c r="J57" s="139">
        <v>3940</v>
      </c>
      <c r="K57" s="77">
        <v>1911</v>
      </c>
    </row>
    <row r="58" spans="1:11" x14ac:dyDescent="0.2">
      <c r="A58" s="75">
        <v>49</v>
      </c>
      <c r="B58" s="70" t="s">
        <v>54</v>
      </c>
      <c r="C58" s="133">
        <v>7288</v>
      </c>
      <c r="D58" s="139">
        <v>5648</v>
      </c>
      <c r="E58" s="76">
        <v>1640</v>
      </c>
      <c r="F58" s="133">
        <v>2478</v>
      </c>
      <c r="G58" s="139">
        <v>2245</v>
      </c>
      <c r="H58" s="76">
        <v>233</v>
      </c>
      <c r="I58" s="133">
        <v>4810</v>
      </c>
      <c r="J58" s="139">
        <v>3403</v>
      </c>
      <c r="K58" s="77">
        <v>1407</v>
      </c>
    </row>
    <row r="59" spans="1:11" x14ac:dyDescent="0.2">
      <c r="A59" s="75">
        <v>50</v>
      </c>
      <c r="B59" s="70" t="s">
        <v>55</v>
      </c>
      <c r="C59" s="133">
        <v>3760</v>
      </c>
      <c r="D59" s="139">
        <v>2713</v>
      </c>
      <c r="E59" s="76">
        <v>1047</v>
      </c>
      <c r="F59" s="133">
        <v>1143</v>
      </c>
      <c r="G59" s="139">
        <v>986</v>
      </c>
      <c r="H59" s="76">
        <v>157</v>
      </c>
      <c r="I59" s="133">
        <v>2617</v>
      </c>
      <c r="J59" s="139">
        <v>1727</v>
      </c>
      <c r="K59" s="77">
        <v>890</v>
      </c>
    </row>
    <row r="60" spans="1:11" x14ac:dyDescent="0.2">
      <c r="A60" s="75">
        <v>51</v>
      </c>
      <c r="B60" s="70" t="s">
        <v>56</v>
      </c>
      <c r="C60" s="133">
        <v>2271</v>
      </c>
      <c r="D60" s="139">
        <v>1608</v>
      </c>
      <c r="E60" s="76">
        <v>663</v>
      </c>
      <c r="F60" s="133">
        <v>644</v>
      </c>
      <c r="G60" s="139">
        <v>532</v>
      </c>
      <c r="H60" s="76">
        <v>112</v>
      </c>
      <c r="I60" s="133">
        <v>1627</v>
      </c>
      <c r="J60" s="139">
        <v>1076</v>
      </c>
      <c r="K60" s="77">
        <v>551</v>
      </c>
    </row>
    <row r="61" spans="1:11" s="82" customFormat="1" ht="18" customHeight="1" x14ac:dyDescent="0.2">
      <c r="A61" s="78">
        <v>52</v>
      </c>
      <c r="B61" s="79" t="s">
        <v>57</v>
      </c>
      <c r="C61" s="134">
        <v>1699</v>
      </c>
      <c r="D61" s="140">
        <v>1229</v>
      </c>
      <c r="E61" s="80">
        <v>470</v>
      </c>
      <c r="F61" s="134">
        <v>495</v>
      </c>
      <c r="G61" s="140">
        <v>413</v>
      </c>
      <c r="H61" s="80">
        <v>82</v>
      </c>
      <c r="I61" s="134">
        <v>1204</v>
      </c>
      <c r="J61" s="140">
        <v>816</v>
      </c>
      <c r="K61" s="81">
        <v>388</v>
      </c>
    </row>
    <row r="62" spans="1:11" x14ac:dyDescent="0.2">
      <c r="A62" s="75">
        <v>53</v>
      </c>
      <c r="B62" s="70" t="s">
        <v>58</v>
      </c>
      <c r="C62" s="133">
        <v>697</v>
      </c>
      <c r="D62" s="139">
        <v>457</v>
      </c>
      <c r="E62" s="76">
        <v>240</v>
      </c>
      <c r="F62" s="133">
        <v>217</v>
      </c>
      <c r="G62" s="139">
        <v>155</v>
      </c>
      <c r="H62" s="76">
        <v>62</v>
      </c>
      <c r="I62" s="133">
        <v>480</v>
      </c>
      <c r="J62" s="139">
        <v>302</v>
      </c>
      <c r="K62" s="77">
        <v>178</v>
      </c>
    </row>
    <row r="63" spans="1:11" x14ac:dyDescent="0.2">
      <c r="A63" s="75">
        <v>54</v>
      </c>
      <c r="B63" s="70" t="s">
        <v>59</v>
      </c>
      <c r="C63" s="133">
        <v>399</v>
      </c>
      <c r="D63" s="139">
        <v>257</v>
      </c>
      <c r="E63" s="76">
        <v>142</v>
      </c>
      <c r="F63" s="133">
        <v>137</v>
      </c>
      <c r="G63" s="139">
        <v>89</v>
      </c>
      <c r="H63" s="76">
        <v>48</v>
      </c>
      <c r="I63" s="133">
        <v>262</v>
      </c>
      <c r="J63" s="139">
        <v>168</v>
      </c>
      <c r="K63" s="77">
        <v>94</v>
      </c>
    </row>
    <row r="64" spans="1:11" x14ac:dyDescent="0.2">
      <c r="A64" s="75">
        <v>55</v>
      </c>
      <c r="B64" s="70" t="s">
        <v>60</v>
      </c>
      <c r="C64" s="133">
        <v>269</v>
      </c>
      <c r="D64" s="139">
        <v>172</v>
      </c>
      <c r="E64" s="76">
        <v>97</v>
      </c>
      <c r="F64" s="133">
        <v>86</v>
      </c>
      <c r="G64" s="139">
        <v>63</v>
      </c>
      <c r="H64" s="76">
        <v>23</v>
      </c>
      <c r="I64" s="133">
        <v>183</v>
      </c>
      <c r="J64" s="139">
        <v>109</v>
      </c>
      <c r="K64" s="77">
        <v>74</v>
      </c>
    </row>
    <row r="65" spans="1:11" x14ac:dyDescent="0.2">
      <c r="A65" s="75">
        <v>56</v>
      </c>
      <c r="B65" s="70" t="s">
        <v>81</v>
      </c>
      <c r="C65" s="133">
        <v>210</v>
      </c>
      <c r="D65" s="139">
        <v>133</v>
      </c>
      <c r="E65" s="76">
        <v>77</v>
      </c>
      <c r="F65" s="133">
        <v>73</v>
      </c>
      <c r="G65" s="139">
        <v>44</v>
      </c>
      <c r="H65" s="76">
        <v>29</v>
      </c>
      <c r="I65" s="133">
        <v>137</v>
      </c>
      <c r="J65" s="139">
        <v>89</v>
      </c>
      <c r="K65" s="77">
        <v>48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163</v>
      </c>
      <c r="D66" s="140">
        <v>93</v>
      </c>
      <c r="E66" s="80">
        <v>70</v>
      </c>
      <c r="F66" s="134">
        <v>63</v>
      </c>
      <c r="G66" s="140">
        <v>39</v>
      </c>
      <c r="H66" s="80">
        <v>24</v>
      </c>
      <c r="I66" s="134">
        <v>100</v>
      </c>
      <c r="J66" s="140">
        <v>54</v>
      </c>
      <c r="K66" s="81">
        <v>46</v>
      </c>
    </row>
    <row r="67" spans="1:11" x14ac:dyDescent="0.2">
      <c r="A67" s="75">
        <v>58</v>
      </c>
      <c r="B67" s="70" t="s">
        <v>61</v>
      </c>
      <c r="C67" s="133">
        <v>132</v>
      </c>
      <c r="D67" s="139">
        <v>87</v>
      </c>
      <c r="E67" s="76">
        <v>45</v>
      </c>
      <c r="F67" s="133">
        <v>43</v>
      </c>
      <c r="G67" s="139">
        <v>25</v>
      </c>
      <c r="H67" s="76">
        <v>18</v>
      </c>
      <c r="I67" s="133">
        <v>89</v>
      </c>
      <c r="J67" s="139">
        <v>62</v>
      </c>
      <c r="K67" s="77">
        <v>27</v>
      </c>
    </row>
    <row r="68" spans="1:11" x14ac:dyDescent="0.2">
      <c r="A68" s="75">
        <v>59</v>
      </c>
      <c r="B68" s="70" t="s">
        <v>62</v>
      </c>
      <c r="C68" s="133">
        <v>100</v>
      </c>
      <c r="D68" s="139">
        <v>71</v>
      </c>
      <c r="E68" s="76">
        <v>29</v>
      </c>
      <c r="F68" s="133">
        <v>31</v>
      </c>
      <c r="G68" s="139">
        <v>19</v>
      </c>
      <c r="H68" s="76">
        <v>12</v>
      </c>
      <c r="I68" s="133">
        <v>69</v>
      </c>
      <c r="J68" s="139">
        <v>52</v>
      </c>
      <c r="K68" s="77">
        <v>17</v>
      </c>
    </row>
    <row r="69" spans="1:11" x14ac:dyDescent="0.2">
      <c r="A69" s="75">
        <v>60</v>
      </c>
      <c r="B69" s="70" t="s">
        <v>63</v>
      </c>
      <c r="C69" s="133">
        <v>96</v>
      </c>
      <c r="D69" s="139">
        <v>73</v>
      </c>
      <c r="E69" s="76">
        <v>23</v>
      </c>
      <c r="F69" s="133">
        <v>22</v>
      </c>
      <c r="G69" s="139">
        <v>14</v>
      </c>
      <c r="H69" s="76">
        <v>8</v>
      </c>
      <c r="I69" s="133">
        <v>74</v>
      </c>
      <c r="J69" s="139">
        <v>59</v>
      </c>
      <c r="K69" s="77">
        <v>15</v>
      </c>
    </row>
    <row r="70" spans="1:11" x14ac:dyDescent="0.2">
      <c r="A70" s="75">
        <v>61</v>
      </c>
      <c r="B70" s="70" t="s">
        <v>64</v>
      </c>
      <c r="C70" s="133">
        <v>80</v>
      </c>
      <c r="D70" s="139">
        <v>56</v>
      </c>
      <c r="E70" s="76">
        <v>24</v>
      </c>
      <c r="F70" s="133">
        <v>23</v>
      </c>
      <c r="G70" s="139">
        <v>12</v>
      </c>
      <c r="H70" s="76">
        <v>11</v>
      </c>
      <c r="I70" s="133">
        <v>57</v>
      </c>
      <c r="J70" s="139">
        <v>44</v>
      </c>
      <c r="K70" s="77">
        <v>13</v>
      </c>
    </row>
    <row r="71" spans="1:11" s="82" customFormat="1" ht="18" customHeight="1" x14ac:dyDescent="0.2">
      <c r="A71" s="78">
        <v>62</v>
      </c>
      <c r="B71" s="79" t="s">
        <v>65</v>
      </c>
      <c r="C71" s="134">
        <v>66</v>
      </c>
      <c r="D71" s="140">
        <v>50</v>
      </c>
      <c r="E71" s="80">
        <v>16</v>
      </c>
      <c r="F71" s="134">
        <v>11</v>
      </c>
      <c r="G71" s="140">
        <v>8</v>
      </c>
      <c r="H71" s="80">
        <v>3</v>
      </c>
      <c r="I71" s="134">
        <v>55</v>
      </c>
      <c r="J71" s="140">
        <v>42</v>
      </c>
      <c r="K71" s="81">
        <v>13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279</v>
      </c>
      <c r="D72" s="142">
        <v>195</v>
      </c>
      <c r="E72" s="89">
        <v>84</v>
      </c>
      <c r="F72" s="136">
        <v>43</v>
      </c>
      <c r="G72" s="142">
        <v>25</v>
      </c>
      <c r="H72" s="89">
        <v>18</v>
      </c>
      <c r="I72" s="136">
        <v>236</v>
      </c>
      <c r="J72" s="142">
        <v>170</v>
      </c>
      <c r="K72" s="90">
        <v>66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366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114306</v>
      </c>
      <c r="D10" s="138">
        <v>60270</v>
      </c>
      <c r="E10" s="73">
        <v>54036</v>
      </c>
      <c r="F10" s="132">
        <v>49454</v>
      </c>
      <c r="G10" s="138">
        <v>34677</v>
      </c>
      <c r="H10" s="73">
        <v>14777</v>
      </c>
      <c r="I10" s="132">
        <v>64852</v>
      </c>
      <c r="J10" s="138">
        <v>25593</v>
      </c>
      <c r="K10" s="74">
        <v>39259</v>
      </c>
    </row>
    <row r="11" spans="1:11" ht="18" customHeight="1" x14ac:dyDescent="0.2">
      <c r="A11" s="75">
        <v>2</v>
      </c>
      <c r="B11" s="70" t="s">
        <v>122</v>
      </c>
      <c r="C11" s="133">
        <v>5</v>
      </c>
      <c r="D11" s="139">
        <v>2</v>
      </c>
      <c r="E11" s="76">
        <v>3</v>
      </c>
      <c r="F11" s="133">
        <v>3</v>
      </c>
      <c r="G11" s="139">
        <v>0</v>
      </c>
      <c r="H11" s="76">
        <v>3</v>
      </c>
      <c r="I11" s="133">
        <v>2</v>
      </c>
      <c r="J11" s="139">
        <v>2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111</v>
      </c>
      <c r="D12" s="139">
        <v>75</v>
      </c>
      <c r="E12" s="76">
        <v>36</v>
      </c>
      <c r="F12" s="133">
        <v>90</v>
      </c>
      <c r="G12" s="139">
        <v>65</v>
      </c>
      <c r="H12" s="76">
        <v>25</v>
      </c>
      <c r="I12" s="133">
        <v>21</v>
      </c>
      <c r="J12" s="139">
        <v>10</v>
      </c>
      <c r="K12" s="77">
        <v>11</v>
      </c>
    </row>
    <row r="13" spans="1:11" x14ac:dyDescent="0.2">
      <c r="A13" s="75">
        <v>4</v>
      </c>
      <c r="B13" s="70" t="s">
        <v>24</v>
      </c>
      <c r="C13" s="133">
        <v>546</v>
      </c>
      <c r="D13" s="139">
        <v>366</v>
      </c>
      <c r="E13" s="76">
        <v>180</v>
      </c>
      <c r="F13" s="133">
        <v>424</v>
      </c>
      <c r="G13" s="139">
        <v>320</v>
      </c>
      <c r="H13" s="76">
        <v>104</v>
      </c>
      <c r="I13" s="133">
        <v>122</v>
      </c>
      <c r="J13" s="139">
        <v>46</v>
      </c>
      <c r="K13" s="77">
        <v>76</v>
      </c>
    </row>
    <row r="14" spans="1:11" x14ac:dyDescent="0.2">
      <c r="A14" s="75">
        <v>5</v>
      </c>
      <c r="B14" s="70" t="s">
        <v>25</v>
      </c>
      <c r="C14" s="133">
        <v>814</v>
      </c>
      <c r="D14" s="139">
        <v>485</v>
      </c>
      <c r="E14" s="76">
        <v>329</v>
      </c>
      <c r="F14" s="133">
        <v>568</v>
      </c>
      <c r="G14" s="139">
        <v>390</v>
      </c>
      <c r="H14" s="76">
        <v>178</v>
      </c>
      <c r="I14" s="133">
        <v>246</v>
      </c>
      <c r="J14" s="139">
        <v>95</v>
      </c>
      <c r="K14" s="77">
        <v>151</v>
      </c>
    </row>
    <row r="15" spans="1:11" x14ac:dyDescent="0.2">
      <c r="A15" s="75">
        <v>6</v>
      </c>
      <c r="B15" s="70" t="s">
        <v>26</v>
      </c>
      <c r="C15" s="133">
        <v>884</v>
      </c>
      <c r="D15" s="139">
        <v>574</v>
      </c>
      <c r="E15" s="76">
        <v>310</v>
      </c>
      <c r="F15" s="133">
        <v>612</v>
      </c>
      <c r="G15" s="139">
        <v>474</v>
      </c>
      <c r="H15" s="76">
        <v>138</v>
      </c>
      <c r="I15" s="133">
        <v>272</v>
      </c>
      <c r="J15" s="139">
        <v>100</v>
      </c>
      <c r="K15" s="77">
        <v>172</v>
      </c>
    </row>
    <row r="16" spans="1:11" s="82" customFormat="1" ht="18" customHeight="1" x14ac:dyDescent="0.2">
      <c r="A16" s="78">
        <v>7</v>
      </c>
      <c r="B16" s="79" t="s">
        <v>27</v>
      </c>
      <c r="C16" s="134">
        <v>1091</v>
      </c>
      <c r="D16" s="140">
        <v>700</v>
      </c>
      <c r="E16" s="80">
        <v>391</v>
      </c>
      <c r="F16" s="134">
        <v>723</v>
      </c>
      <c r="G16" s="140">
        <v>567</v>
      </c>
      <c r="H16" s="80">
        <v>156</v>
      </c>
      <c r="I16" s="134">
        <v>368</v>
      </c>
      <c r="J16" s="140">
        <v>133</v>
      </c>
      <c r="K16" s="81">
        <v>235</v>
      </c>
    </row>
    <row r="17" spans="1:11" x14ac:dyDescent="0.2">
      <c r="A17" s="75">
        <v>8</v>
      </c>
      <c r="B17" s="70" t="s">
        <v>28</v>
      </c>
      <c r="C17" s="133">
        <v>1366</v>
      </c>
      <c r="D17" s="139">
        <v>805</v>
      </c>
      <c r="E17" s="76">
        <v>561</v>
      </c>
      <c r="F17" s="133">
        <v>767</v>
      </c>
      <c r="G17" s="139">
        <v>589</v>
      </c>
      <c r="H17" s="76">
        <v>178</v>
      </c>
      <c r="I17" s="133">
        <v>599</v>
      </c>
      <c r="J17" s="139">
        <v>216</v>
      </c>
      <c r="K17" s="77">
        <v>383</v>
      </c>
    </row>
    <row r="18" spans="1:11" x14ac:dyDescent="0.2">
      <c r="A18" s="75">
        <v>9</v>
      </c>
      <c r="B18" s="70" t="s">
        <v>29</v>
      </c>
      <c r="C18" s="133">
        <v>1391</v>
      </c>
      <c r="D18" s="139">
        <v>832</v>
      </c>
      <c r="E18" s="76">
        <v>559</v>
      </c>
      <c r="F18" s="133">
        <v>696</v>
      </c>
      <c r="G18" s="139">
        <v>541</v>
      </c>
      <c r="H18" s="76">
        <v>155</v>
      </c>
      <c r="I18" s="133">
        <v>695</v>
      </c>
      <c r="J18" s="139">
        <v>291</v>
      </c>
      <c r="K18" s="77">
        <v>404</v>
      </c>
    </row>
    <row r="19" spans="1:11" x14ac:dyDescent="0.2">
      <c r="A19" s="75">
        <v>10</v>
      </c>
      <c r="B19" s="70" t="s">
        <v>30</v>
      </c>
      <c r="C19" s="133">
        <v>1489</v>
      </c>
      <c r="D19" s="139">
        <v>867</v>
      </c>
      <c r="E19" s="76">
        <v>622</v>
      </c>
      <c r="F19" s="133">
        <v>689</v>
      </c>
      <c r="G19" s="139">
        <v>521</v>
      </c>
      <c r="H19" s="76">
        <v>168</v>
      </c>
      <c r="I19" s="133">
        <v>800</v>
      </c>
      <c r="J19" s="139">
        <v>346</v>
      </c>
      <c r="K19" s="77">
        <v>454</v>
      </c>
    </row>
    <row r="20" spans="1:11" x14ac:dyDescent="0.2">
      <c r="A20" s="75">
        <v>11</v>
      </c>
      <c r="B20" s="70" t="s">
        <v>31</v>
      </c>
      <c r="C20" s="133">
        <v>1590</v>
      </c>
      <c r="D20" s="139">
        <v>898</v>
      </c>
      <c r="E20" s="76">
        <v>692</v>
      </c>
      <c r="F20" s="133">
        <v>683</v>
      </c>
      <c r="G20" s="139">
        <v>519</v>
      </c>
      <c r="H20" s="76">
        <v>164</v>
      </c>
      <c r="I20" s="133">
        <v>907</v>
      </c>
      <c r="J20" s="139">
        <v>379</v>
      </c>
      <c r="K20" s="77">
        <v>528</v>
      </c>
    </row>
    <row r="21" spans="1:11" s="82" customFormat="1" ht="18" customHeight="1" x14ac:dyDescent="0.2">
      <c r="A21" s="78">
        <v>12</v>
      </c>
      <c r="B21" s="79" t="s">
        <v>32</v>
      </c>
      <c r="C21" s="134">
        <v>1746</v>
      </c>
      <c r="D21" s="140">
        <v>984</v>
      </c>
      <c r="E21" s="80">
        <v>762</v>
      </c>
      <c r="F21" s="134">
        <v>755</v>
      </c>
      <c r="G21" s="140">
        <v>583</v>
      </c>
      <c r="H21" s="80">
        <v>172</v>
      </c>
      <c r="I21" s="134">
        <v>991</v>
      </c>
      <c r="J21" s="140">
        <v>401</v>
      </c>
      <c r="K21" s="81">
        <v>590</v>
      </c>
    </row>
    <row r="22" spans="1:11" x14ac:dyDescent="0.2">
      <c r="A22" s="75">
        <v>13</v>
      </c>
      <c r="B22" s="70" t="s">
        <v>33</v>
      </c>
      <c r="C22" s="133">
        <v>1822</v>
      </c>
      <c r="D22" s="139">
        <v>1011</v>
      </c>
      <c r="E22" s="76">
        <v>811</v>
      </c>
      <c r="F22" s="133">
        <v>792</v>
      </c>
      <c r="G22" s="139">
        <v>599</v>
      </c>
      <c r="H22" s="76">
        <v>193</v>
      </c>
      <c r="I22" s="133">
        <v>1030</v>
      </c>
      <c r="J22" s="139">
        <v>412</v>
      </c>
      <c r="K22" s="77">
        <v>618</v>
      </c>
    </row>
    <row r="23" spans="1:11" x14ac:dyDescent="0.2">
      <c r="A23" s="75">
        <v>14</v>
      </c>
      <c r="B23" s="70" t="s">
        <v>34</v>
      </c>
      <c r="C23" s="133">
        <v>1887</v>
      </c>
      <c r="D23" s="139">
        <v>1029</v>
      </c>
      <c r="E23" s="76">
        <v>858</v>
      </c>
      <c r="F23" s="133">
        <v>790</v>
      </c>
      <c r="G23" s="139">
        <v>588</v>
      </c>
      <c r="H23" s="76">
        <v>202</v>
      </c>
      <c r="I23" s="133">
        <v>1097</v>
      </c>
      <c r="J23" s="139">
        <v>441</v>
      </c>
      <c r="K23" s="77">
        <v>656</v>
      </c>
    </row>
    <row r="24" spans="1:11" x14ac:dyDescent="0.2">
      <c r="A24" s="75">
        <v>15</v>
      </c>
      <c r="B24" s="70" t="s">
        <v>35</v>
      </c>
      <c r="C24" s="133">
        <v>1983</v>
      </c>
      <c r="D24" s="139">
        <v>1088</v>
      </c>
      <c r="E24" s="76">
        <v>895</v>
      </c>
      <c r="F24" s="133">
        <v>845</v>
      </c>
      <c r="G24" s="139">
        <v>638</v>
      </c>
      <c r="H24" s="76">
        <v>207</v>
      </c>
      <c r="I24" s="133">
        <v>1138</v>
      </c>
      <c r="J24" s="139">
        <v>450</v>
      </c>
      <c r="K24" s="77">
        <v>688</v>
      </c>
    </row>
    <row r="25" spans="1:11" x14ac:dyDescent="0.2">
      <c r="A25" s="75">
        <v>16</v>
      </c>
      <c r="B25" s="70" t="s">
        <v>36</v>
      </c>
      <c r="C25" s="133">
        <v>2241</v>
      </c>
      <c r="D25" s="139">
        <v>1184</v>
      </c>
      <c r="E25" s="76">
        <v>1057</v>
      </c>
      <c r="F25" s="133">
        <v>917</v>
      </c>
      <c r="G25" s="139">
        <v>678</v>
      </c>
      <c r="H25" s="76">
        <v>239</v>
      </c>
      <c r="I25" s="133">
        <v>1324</v>
      </c>
      <c r="J25" s="139">
        <v>506</v>
      </c>
      <c r="K25" s="77">
        <v>818</v>
      </c>
    </row>
    <row r="26" spans="1:11" s="82" customFormat="1" ht="18" customHeight="1" x14ac:dyDescent="0.2">
      <c r="A26" s="78">
        <v>17</v>
      </c>
      <c r="B26" s="79" t="s">
        <v>37</v>
      </c>
      <c r="C26" s="134">
        <v>2195</v>
      </c>
      <c r="D26" s="140">
        <v>1198</v>
      </c>
      <c r="E26" s="80">
        <v>997</v>
      </c>
      <c r="F26" s="134">
        <v>931</v>
      </c>
      <c r="G26" s="140">
        <v>702</v>
      </c>
      <c r="H26" s="80">
        <v>229</v>
      </c>
      <c r="I26" s="134">
        <v>1264</v>
      </c>
      <c r="J26" s="140">
        <v>496</v>
      </c>
      <c r="K26" s="81">
        <v>768</v>
      </c>
    </row>
    <row r="27" spans="1:11" x14ac:dyDescent="0.2">
      <c r="A27" s="75">
        <v>18</v>
      </c>
      <c r="B27" s="70" t="s">
        <v>38</v>
      </c>
      <c r="C27" s="133">
        <v>2282</v>
      </c>
      <c r="D27" s="139">
        <v>1261</v>
      </c>
      <c r="E27" s="76">
        <v>1021</v>
      </c>
      <c r="F27" s="133">
        <v>950</v>
      </c>
      <c r="G27" s="139">
        <v>716</v>
      </c>
      <c r="H27" s="76">
        <v>234</v>
      </c>
      <c r="I27" s="133">
        <v>1332</v>
      </c>
      <c r="J27" s="139">
        <v>545</v>
      </c>
      <c r="K27" s="77">
        <v>787</v>
      </c>
    </row>
    <row r="28" spans="1:11" x14ac:dyDescent="0.2">
      <c r="A28" s="75">
        <v>19</v>
      </c>
      <c r="B28" s="70" t="s">
        <v>39</v>
      </c>
      <c r="C28" s="133">
        <v>2375</v>
      </c>
      <c r="D28" s="139">
        <v>1294</v>
      </c>
      <c r="E28" s="76">
        <v>1081</v>
      </c>
      <c r="F28" s="133">
        <v>987</v>
      </c>
      <c r="G28" s="139">
        <v>736</v>
      </c>
      <c r="H28" s="76">
        <v>251</v>
      </c>
      <c r="I28" s="133">
        <v>1388</v>
      </c>
      <c r="J28" s="139">
        <v>558</v>
      </c>
      <c r="K28" s="77">
        <v>830</v>
      </c>
    </row>
    <row r="29" spans="1:11" x14ac:dyDescent="0.2">
      <c r="A29" s="75">
        <v>20</v>
      </c>
      <c r="B29" s="70" t="s">
        <v>40</v>
      </c>
      <c r="C29" s="133">
        <v>2507</v>
      </c>
      <c r="D29" s="139">
        <v>1309</v>
      </c>
      <c r="E29" s="76">
        <v>1198</v>
      </c>
      <c r="F29" s="133">
        <v>1016</v>
      </c>
      <c r="G29" s="139">
        <v>758</v>
      </c>
      <c r="H29" s="76">
        <v>258</v>
      </c>
      <c r="I29" s="133">
        <v>1491</v>
      </c>
      <c r="J29" s="139">
        <v>551</v>
      </c>
      <c r="K29" s="77">
        <v>940</v>
      </c>
    </row>
    <row r="30" spans="1:11" x14ac:dyDescent="0.2">
      <c r="A30" s="75">
        <v>21</v>
      </c>
      <c r="B30" s="70" t="s">
        <v>41</v>
      </c>
      <c r="C30" s="133">
        <v>2559</v>
      </c>
      <c r="D30" s="139">
        <v>1388</v>
      </c>
      <c r="E30" s="76">
        <v>1171</v>
      </c>
      <c r="F30" s="133">
        <v>1111</v>
      </c>
      <c r="G30" s="139">
        <v>822</v>
      </c>
      <c r="H30" s="76">
        <v>289</v>
      </c>
      <c r="I30" s="133">
        <v>1448</v>
      </c>
      <c r="J30" s="139">
        <v>566</v>
      </c>
      <c r="K30" s="77">
        <v>882</v>
      </c>
    </row>
    <row r="31" spans="1:11" s="82" customFormat="1" ht="18" customHeight="1" x14ac:dyDescent="0.2">
      <c r="A31" s="78">
        <v>22</v>
      </c>
      <c r="B31" s="79" t="s">
        <v>42</v>
      </c>
      <c r="C31" s="134">
        <v>2465</v>
      </c>
      <c r="D31" s="140">
        <v>1312</v>
      </c>
      <c r="E31" s="80">
        <v>1153</v>
      </c>
      <c r="F31" s="134">
        <v>1009</v>
      </c>
      <c r="G31" s="140">
        <v>766</v>
      </c>
      <c r="H31" s="80">
        <v>243</v>
      </c>
      <c r="I31" s="134">
        <v>1456</v>
      </c>
      <c r="J31" s="140">
        <v>546</v>
      </c>
      <c r="K31" s="81">
        <v>910</v>
      </c>
    </row>
    <row r="32" spans="1:11" x14ac:dyDescent="0.2">
      <c r="A32" s="75">
        <v>23</v>
      </c>
      <c r="B32" s="70" t="s">
        <v>43</v>
      </c>
      <c r="C32" s="133">
        <v>2577</v>
      </c>
      <c r="D32" s="139">
        <v>1385</v>
      </c>
      <c r="E32" s="76">
        <v>1192</v>
      </c>
      <c r="F32" s="133">
        <v>1108</v>
      </c>
      <c r="G32" s="139">
        <v>806</v>
      </c>
      <c r="H32" s="76">
        <v>302</v>
      </c>
      <c r="I32" s="133">
        <v>1469</v>
      </c>
      <c r="J32" s="139">
        <v>579</v>
      </c>
      <c r="K32" s="77">
        <v>890</v>
      </c>
    </row>
    <row r="33" spans="1:11" x14ac:dyDescent="0.2">
      <c r="A33" s="75">
        <v>24</v>
      </c>
      <c r="B33" s="70" t="s">
        <v>44</v>
      </c>
      <c r="C33" s="133">
        <v>2677</v>
      </c>
      <c r="D33" s="139">
        <v>1429</v>
      </c>
      <c r="E33" s="76">
        <v>1248</v>
      </c>
      <c r="F33" s="133">
        <v>1123</v>
      </c>
      <c r="G33" s="139">
        <v>842</v>
      </c>
      <c r="H33" s="76">
        <v>281</v>
      </c>
      <c r="I33" s="133">
        <v>1554</v>
      </c>
      <c r="J33" s="139">
        <v>587</v>
      </c>
      <c r="K33" s="77">
        <v>967</v>
      </c>
    </row>
    <row r="34" spans="1:11" x14ac:dyDescent="0.2">
      <c r="A34" s="75">
        <v>25</v>
      </c>
      <c r="B34" s="70" t="s">
        <v>45</v>
      </c>
      <c r="C34" s="133">
        <v>2674</v>
      </c>
      <c r="D34" s="139">
        <v>1358</v>
      </c>
      <c r="E34" s="76">
        <v>1316</v>
      </c>
      <c r="F34" s="133">
        <v>1073</v>
      </c>
      <c r="G34" s="139">
        <v>782</v>
      </c>
      <c r="H34" s="76">
        <v>291</v>
      </c>
      <c r="I34" s="133">
        <v>1601</v>
      </c>
      <c r="J34" s="139">
        <v>576</v>
      </c>
      <c r="K34" s="77">
        <v>1025</v>
      </c>
    </row>
    <row r="35" spans="1:11" x14ac:dyDescent="0.2">
      <c r="A35" s="75">
        <v>26</v>
      </c>
      <c r="B35" s="70" t="s">
        <v>66</v>
      </c>
      <c r="C35" s="133">
        <v>2764</v>
      </c>
      <c r="D35" s="139">
        <v>1441</v>
      </c>
      <c r="E35" s="76">
        <v>1323</v>
      </c>
      <c r="F35" s="133">
        <v>1124</v>
      </c>
      <c r="G35" s="139">
        <v>843</v>
      </c>
      <c r="H35" s="76">
        <v>281</v>
      </c>
      <c r="I35" s="133">
        <v>1640</v>
      </c>
      <c r="J35" s="139">
        <v>598</v>
      </c>
      <c r="K35" s="77">
        <v>1042</v>
      </c>
    </row>
    <row r="36" spans="1:11" s="82" customFormat="1" ht="18" customHeight="1" x14ac:dyDescent="0.2">
      <c r="A36" s="78">
        <v>27</v>
      </c>
      <c r="B36" s="79" t="s">
        <v>67</v>
      </c>
      <c r="C36" s="134">
        <v>2932</v>
      </c>
      <c r="D36" s="140">
        <v>1491</v>
      </c>
      <c r="E36" s="80">
        <v>1441</v>
      </c>
      <c r="F36" s="134">
        <v>1210</v>
      </c>
      <c r="G36" s="140">
        <v>875</v>
      </c>
      <c r="H36" s="80">
        <v>335</v>
      </c>
      <c r="I36" s="134">
        <v>1722</v>
      </c>
      <c r="J36" s="140">
        <v>616</v>
      </c>
      <c r="K36" s="81">
        <v>1106</v>
      </c>
    </row>
    <row r="37" spans="1:11" x14ac:dyDescent="0.2">
      <c r="A37" s="75">
        <v>28</v>
      </c>
      <c r="B37" s="70" t="s">
        <v>46</v>
      </c>
      <c r="C37" s="133">
        <v>3078</v>
      </c>
      <c r="D37" s="139">
        <v>1564</v>
      </c>
      <c r="E37" s="76">
        <v>1514</v>
      </c>
      <c r="F37" s="133">
        <v>1290</v>
      </c>
      <c r="G37" s="139">
        <v>925</v>
      </c>
      <c r="H37" s="76">
        <v>365</v>
      </c>
      <c r="I37" s="133">
        <v>1788</v>
      </c>
      <c r="J37" s="139">
        <v>639</v>
      </c>
      <c r="K37" s="77">
        <v>1149</v>
      </c>
    </row>
    <row r="38" spans="1:11" x14ac:dyDescent="0.2">
      <c r="A38" s="75">
        <v>29</v>
      </c>
      <c r="B38" s="70" t="s">
        <v>47</v>
      </c>
      <c r="C38" s="133">
        <v>3231</v>
      </c>
      <c r="D38" s="139">
        <v>1648</v>
      </c>
      <c r="E38" s="76">
        <v>1583</v>
      </c>
      <c r="F38" s="133">
        <v>1394</v>
      </c>
      <c r="G38" s="139">
        <v>988</v>
      </c>
      <c r="H38" s="76">
        <v>406</v>
      </c>
      <c r="I38" s="133">
        <v>1837</v>
      </c>
      <c r="J38" s="139">
        <v>660</v>
      </c>
      <c r="K38" s="77">
        <v>1177</v>
      </c>
    </row>
    <row r="39" spans="1:11" x14ac:dyDescent="0.2">
      <c r="A39" s="75">
        <v>30</v>
      </c>
      <c r="B39" s="70" t="s">
        <v>68</v>
      </c>
      <c r="C39" s="133">
        <v>3034</v>
      </c>
      <c r="D39" s="139">
        <v>1527</v>
      </c>
      <c r="E39" s="76">
        <v>1507</v>
      </c>
      <c r="F39" s="133">
        <v>1303</v>
      </c>
      <c r="G39" s="139">
        <v>908</v>
      </c>
      <c r="H39" s="76">
        <v>395</v>
      </c>
      <c r="I39" s="133">
        <v>1731</v>
      </c>
      <c r="J39" s="139">
        <v>619</v>
      </c>
      <c r="K39" s="77">
        <v>1112</v>
      </c>
    </row>
    <row r="40" spans="1:11" x14ac:dyDescent="0.2">
      <c r="A40" s="75">
        <v>31</v>
      </c>
      <c r="B40" s="70" t="s">
        <v>69</v>
      </c>
      <c r="C40" s="133">
        <v>3138</v>
      </c>
      <c r="D40" s="139">
        <v>1574</v>
      </c>
      <c r="E40" s="76">
        <v>1564</v>
      </c>
      <c r="F40" s="133">
        <v>1410</v>
      </c>
      <c r="G40" s="139">
        <v>971</v>
      </c>
      <c r="H40" s="76">
        <v>439</v>
      </c>
      <c r="I40" s="133">
        <v>1728</v>
      </c>
      <c r="J40" s="139">
        <v>603</v>
      </c>
      <c r="K40" s="77">
        <v>1125</v>
      </c>
    </row>
    <row r="41" spans="1:11" x14ac:dyDescent="0.2">
      <c r="A41" s="75">
        <v>32</v>
      </c>
      <c r="B41" s="70" t="s">
        <v>70</v>
      </c>
      <c r="C41" s="133">
        <v>3106</v>
      </c>
      <c r="D41" s="139">
        <v>1538</v>
      </c>
      <c r="E41" s="76">
        <v>1568</v>
      </c>
      <c r="F41" s="133">
        <v>1406</v>
      </c>
      <c r="G41" s="139">
        <v>945</v>
      </c>
      <c r="H41" s="76">
        <v>461</v>
      </c>
      <c r="I41" s="133">
        <v>1700</v>
      </c>
      <c r="J41" s="139">
        <v>593</v>
      </c>
      <c r="K41" s="77">
        <v>1107</v>
      </c>
    </row>
    <row r="42" spans="1:11" s="69" customFormat="1" ht="18" customHeight="1" x14ac:dyDescent="0.2">
      <c r="A42" s="83">
        <v>33</v>
      </c>
      <c r="B42" s="84" t="s">
        <v>48</v>
      </c>
      <c r="C42" s="135">
        <v>3105</v>
      </c>
      <c r="D42" s="141">
        <v>1525</v>
      </c>
      <c r="E42" s="85">
        <v>1580</v>
      </c>
      <c r="F42" s="135">
        <v>1457</v>
      </c>
      <c r="G42" s="141">
        <v>970</v>
      </c>
      <c r="H42" s="85">
        <v>487</v>
      </c>
      <c r="I42" s="135">
        <v>1648</v>
      </c>
      <c r="J42" s="141">
        <v>555</v>
      </c>
      <c r="K42" s="86">
        <v>1093</v>
      </c>
    </row>
    <row r="43" spans="1:11" x14ac:dyDescent="0.2">
      <c r="A43" s="75">
        <v>34</v>
      </c>
      <c r="B43" s="70" t="s">
        <v>71</v>
      </c>
      <c r="C43" s="133">
        <v>3156</v>
      </c>
      <c r="D43" s="139">
        <v>1556</v>
      </c>
      <c r="E43" s="76">
        <v>1600</v>
      </c>
      <c r="F43" s="133">
        <v>1464</v>
      </c>
      <c r="G43" s="139">
        <v>990</v>
      </c>
      <c r="H43" s="76">
        <v>474</v>
      </c>
      <c r="I43" s="133">
        <v>1692</v>
      </c>
      <c r="J43" s="139">
        <v>566</v>
      </c>
      <c r="K43" s="77">
        <v>1126</v>
      </c>
    </row>
    <row r="44" spans="1:11" x14ac:dyDescent="0.2">
      <c r="A44" s="75">
        <v>35</v>
      </c>
      <c r="B44" s="70" t="s">
        <v>72</v>
      </c>
      <c r="C44" s="133">
        <v>3320</v>
      </c>
      <c r="D44" s="139">
        <v>1647</v>
      </c>
      <c r="E44" s="76">
        <v>1673</v>
      </c>
      <c r="F44" s="133">
        <v>1492</v>
      </c>
      <c r="G44" s="139">
        <v>989</v>
      </c>
      <c r="H44" s="76">
        <v>503</v>
      </c>
      <c r="I44" s="133">
        <v>1828</v>
      </c>
      <c r="J44" s="139">
        <v>658</v>
      </c>
      <c r="K44" s="77">
        <v>1170</v>
      </c>
    </row>
    <row r="45" spans="1:11" x14ac:dyDescent="0.2">
      <c r="A45" s="75">
        <v>36</v>
      </c>
      <c r="B45" s="70" t="s">
        <v>73</v>
      </c>
      <c r="C45" s="133">
        <v>3230</v>
      </c>
      <c r="D45" s="139">
        <v>1574</v>
      </c>
      <c r="E45" s="76">
        <v>1656</v>
      </c>
      <c r="F45" s="133">
        <v>1408</v>
      </c>
      <c r="G45" s="139">
        <v>909</v>
      </c>
      <c r="H45" s="76">
        <v>499</v>
      </c>
      <c r="I45" s="133">
        <v>1822</v>
      </c>
      <c r="J45" s="139">
        <v>665</v>
      </c>
      <c r="K45" s="77">
        <v>1157</v>
      </c>
    </row>
    <row r="46" spans="1:11" s="82" customFormat="1" ht="18" customHeight="1" x14ac:dyDescent="0.2">
      <c r="A46" s="78">
        <v>37</v>
      </c>
      <c r="B46" s="79" t="s">
        <v>74</v>
      </c>
      <c r="C46" s="134">
        <v>3322</v>
      </c>
      <c r="D46" s="140">
        <v>1599</v>
      </c>
      <c r="E46" s="80">
        <v>1723</v>
      </c>
      <c r="F46" s="134">
        <v>1419</v>
      </c>
      <c r="G46" s="140">
        <v>895</v>
      </c>
      <c r="H46" s="80">
        <v>524</v>
      </c>
      <c r="I46" s="134">
        <v>1903</v>
      </c>
      <c r="J46" s="140">
        <v>704</v>
      </c>
      <c r="K46" s="81">
        <v>1199</v>
      </c>
    </row>
    <row r="47" spans="1:11" x14ac:dyDescent="0.2">
      <c r="A47" s="75">
        <v>38</v>
      </c>
      <c r="B47" s="70" t="s">
        <v>49</v>
      </c>
      <c r="C47" s="133">
        <v>3382</v>
      </c>
      <c r="D47" s="139">
        <v>1678</v>
      </c>
      <c r="E47" s="76">
        <v>1704</v>
      </c>
      <c r="F47" s="133">
        <v>1425</v>
      </c>
      <c r="G47" s="139">
        <v>931</v>
      </c>
      <c r="H47" s="76">
        <v>494</v>
      </c>
      <c r="I47" s="133">
        <v>1957</v>
      </c>
      <c r="J47" s="139">
        <v>747</v>
      </c>
      <c r="K47" s="77">
        <v>1210</v>
      </c>
    </row>
    <row r="48" spans="1:11" x14ac:dyDescent="0.2">
      <c r="A48" s="75">
        <v>39</v>
      </c>
      <c r="B48" s="70" t="s">
        <v>50</v>
      </c>
      <c r="C48" s="133">
        <v>3268</v>
      </c>
      <c r="D48" s="139">
        <v>1614</v>
      </c>
      <c r="E48" s="76">
        <v>1654</v>
      </c>
      <c r="F48" s="133">
        <v>1327</v>
      </c>
      <c r="G48" s="139">
        <v>846</v>
      </c>
      <c r="H48" s="76">
        <v>481</v>
      </c>
      <c r="I48" s="133">
        <v>1941</v>
      </c>
      <c r="J48" s="139">
        <v>768</v>
      </c>
      <c r="K48" s="77">
        <v>1173</v>
      </c>
    </row>
    <row r="49" spans="1:11" x14ac:dyDescent="0.2">
      <c r="A49" s="75">
        <v>40</v>
      </c>
      <c r="B49" s="70" t="s">
        <v>51</v>
      </c>
      <c r="C49" s="133">
        <v>3265</v>
      </c>
      <c r="D49" s="139">
        <v>1614</v>
      </c>
      <c r="E49" s="76">
        <v>1651</v>
      </c>
      <c r="F49" s="133">
        <v>1377</v>
      </c>
      <c r="G49" s="139">
        <v>886</v>
      </c>
      <c r="H49" s="76">
        <v>491</v>
      </c>
      <c r="I49" s="133">
        <v>1888</v>
      </c>
      <c r="J49" s="139">
        <v>728</v>
      </c>
      <c r="K49" s="77">
        <v>1160</v>
      </c>
    </row>
    <row r="50" spans="1:11" x14ac:dyDescent="0.2">
      <c r="A50" s="75">
        <v>41</v>
      </c>
      <c r="B50" s="70" t="s">
        <v>75</v>
      </c>
      <c r="C50" s="133">
        <v>3274</v>
      </c>
      <c r="D50" s="139">
        <v>1579</v>
      </c>
      <c r="E50" s="76">
        <v>1695</v>
      </c>
      <c r="F50" s="133">
        <v>1394</v>
      </c>
      <c r="G50" s="139">
        <v>849</v>
      </c>
      <c r="H50" s="76">
        <v>545</v>
      </c>
      <c r="I50" s="133">
        <v>1880</v>
      </c>
      <c r="J50" s="139">
        <v>730</v>
      </c>
      <c r="K50" s="77">
        <v>1150</v>
      </c>
    </row>
    <row r="51" spans="1:11" s="82" customFormat="1" ht="18" customHeight="1" x14ac:dyDescent="0.2">
      <c r="A51" s="78">
        <v>42</v>
      </c>
      <c r="B51" s="79" t="s">
        <v>76</v>
      </c>
      <c r="C51" s="134">
        <v>3241</v>
      </c>
      <c r="D51" s="140">
        <v>1644</v>
      </c>
      <c r="E51" s="80">
        <v>1597</v>
      </c>
      <c r="F51" s="134">
        <v>1352</v>
      </c>
      <c r="G51" s="140">
        <v>876</v>
      </c>
      <c r="H51" s="80">
        <v>476</v>
      </c>
      <c r="I51" s="134">
        <v>1889</v>
      </c>
      <c r="J51" s="140">
        <v>768</v>
      </c>
      <c r="K51" s="81">
        <v>1121</v>
      </c>
    </row>
    <row r="52" spans="1:11" x14ac:dyDescent="0.2">
      <c r="A52" s="75">
        <v>43</v>
      </c>
      <c r="B52" s="70" t="s">
        <v>52</v>
      </c>
      <c r="C52" s="133">
        <v>3111</v>
      </c>
      <c r="D52" s="139">
        <v>1492</v>
      </c>
      <c r="E52" s="76">
        <v>1619</v>
      </c>
      <c r="F52" s="133">
        <v>1205</v>
      </c>
      <c r="G52" s="139">
        <v>766</v>
      </c>
      <c r="H52" s="76">
        <v>439</v>
      </c>
      <c r="I52" s="133">
        <v>1906</v>
      </c>
      <c r="J52" s="139">
        <v>726</v>
      </c>
      <c r="K52" s="77">
        <v>1180</v>
      </c>
    </row>
    <row r="53" spans="1:11" x14ac:dyDescent="0.2">
      <c r="A53" s="75">
        <v>44</v>
      </c>
      <c r="B53" s="70" t="s">
        <v>77</v>
      </c>
      <c r="C53" s="133">
        <v>3052</v>
      </c>
      <c r="D53" s="139">
        <v>1452</v>
      </c>
      <c r="E53" s="76">
        <v>1600</v>
      </c>
      <c r="F53" s="133">
        <v>1224</v>
      </c>
      <c r="G53" s="139">
        <v>740</v>
      </c>
      <c r="H53" s="76">
        <v>484</v>
      </c>
      <c r="I53" s="133">
        <v>1828</v>
      </c>
      <c r="J53" s="139">
        <v>712</v>
      </c>
      <c r="K53" s="77">
        <v>1116</v>
      </c>
    </row>
    <row r="54" spans="1:11" x14ac:dyDescent="0.2">
      <c r="A54" s="75">
        <v>45</v>
      </c>
      <c r="B54" s="70" t="s">
        <v>78</v>
      </c>
      <c r="C54" s="133">
        <v>3053</v>
      </c>
      <c r="D54" s="139">
        <v>1517</v>
      </c>
      <c r="E54" s="76">
        <v>1536</v>
      </c>
      <c r="F54" s="133">
        <v>1224</v>
      </c>
      <c r="G54" s="139">
        <v>779</v>
      </c>
      <c r="H54" s="76">
        <v>445</v>
      </c>
      <c r="I54" s="133">
        <v>1829</v>
      </c>
      <c r="J54" s="139">
        <v>738</v>
      </c>
      <c r="K54" s="77">
        <v>1091</v>
      </c>
    </row>
    <row r="55" spans="1:11" x14ac:dyDescent="0.2">
      <c r="A55" s="75">
        <v>46</v>
      </c>
      <c r="B55" s="70" t="s">
        <v>79</v>
      </c>
      <c r="C55" s="133">
        <v>2751</v>
      </c>
      <c r="D55" s="139">
        <v>1443</v>
      </c>
      <c r="E55" s="76">
        <v>1308</v>
      </c>
      <c r="F55" s="133">
        <v>1118</v>
      </c>
      <c r="G55" s="139">
        <v>726</v>
      </c>
      <c r="H55" s="76">
        <v>392</v>
      </c>
      <c r="I55" s="133">
        <v>1633</v>
      </c>
      <c r="J55" s="139">
        <v>717</v>
      </c>
      <c r="K55" s="77">
        <v>916</v>
      </c>
    </row>
    <row r="56" spans="1:11" s="82" customFormat="1" ht="18" customHeight="1" x14ac:dyDescent="0.2">
      <c r="A56" s="78">
        <v>47</v>
      </c>
      <c r="B56" s="79" t="s">
        <v>80</v>
      </c>
      <c r="C56" s="134">
        <v>2640</v>
      </c>
      <c r="D56" s="140">
        <v>1359</v>
      </c>
      <c r="E56" s="80">
        <v>1281</v>
      </c>
      <c r="F56" s="134">
        <v>1032</v>
      </c>
      <c r="G56" s="140">
        <v>653</v>
      </c>
      <c r="H56" s="80">
        <v>379</v>
      </c>
      <c r="I56" s="134">
        <v>1608</v>
      </c>
      <c r="J56" s="140">
        <v>706</v>
      </c>
      <c r="K56" s="81">
        <v>902</v>
      </c>
    </row>
    <row r="57" spans="1:11" x14ac:dyDescent="0.2">
      <c r="A57" s="75">
        <v>48</v>
      </c>
      <c r="B57" s="70" t="s">
        <v>53</v>
      </c>
      <c r="C57" s="133">
        <v>1615</v>
      </c>
      <c r="D57" s="139">
        <v>1190</v>
      </c>
      <c r="E57" s="76">
        <v>425</v>
      </c>
      <c r="F57" s="133">
        <v>624</v>
      </c>
      <c r="G57" s="139">
        <v>533</v>
      </c>
      <c r="H57" s="76">
        <v>91</v>
      </c>
      <c r="I57" s="133">
        <v>991</v>
      </c>
      <c r="J57" s="139">
        <v>657</v>
      </c>
      <c r="K57" s="77">
        <v>334</v>
      </c>
    </row>
    <row r="58" spans="1:11" x14ac:dyDescent="0.2">
      <c r="A58" s="75">
        <v>49</v>
      </c>
      <c r="B58" s="70" t="s">
        <v>54</v>
      </c>
      <c r="C58" s="133">
        <v>1168</v>
      </c>
      <c r="D58" s="139">
        <v>908</v>
      </c>
      <c r="E58" s="76">
        <v>260</v>
      </c>
      <c r="F58" s="133">
        <v>458</v>
      </c>
      <c r="G58" s="139">
        <v>405</v>
      </c>
      <c r="H58" s="76">
        <v>53</v>
      </c>
      <c r="I58" s="133">
        <v>710</v>
      </c>
      <c r="J58" s="139">
        <v>503</v>
      </c>
      <c r="K58" s="77">
        <v>207</v>
      </c>
    </row>
    <row r="59" spans="1:11" x14ac:dyDescent="0.2">
      <c r="A59" s="75">
        <v>50</v>
      </c>
      <c r="B59" s="70" t="s">
        <v>55</v>
      </c>
      <c r="C59" s="133">
        <v>663</v>
      </c>
      <c r="D59" s="139">
        <v>482</v>
      </c>
      <c r="E59" s="76">
        <v>181</v>
      </c>
      <c r="F59" s="133">
        <v>237</v>
      </c>
      <c r="G59" s="139">
        <v>178</v>
      </c>
      <c r="H59" s="76">
        <v>59</v>
      </c>
      <c r="I59" s="133">
        <v>426</v>
      </c>
      <c r="J59" s="139">
        <v>304</v>
      </c>
      <c r="K59" s="77">
        <v>122</v>
      </c>
    </row>
    <row r="60" spans="1:11" x14ac:dyDescent="0.2">
      <c r="A60" s="75">
        <v>51</v>
      </c>
      <c r="B60" s="70" t="s">
        <v>56</v>
      </c>
      <c r="C60" s="133">
        <v>404</v>
      </c>
      <c r="D60" s="139">
        <v>300</v>
      </c>
      <c r="E60" s="76">
        <v>104</v>
      </c>
      <c r="F60" s="133">
        <v>138</v>
      </c>
      <c r="G60" s="139">
        <v>105</v>
      </c>
      <c r="H60" s="76">
        <v>33</v>
      </c>
      <c r="I60" s="133">
        <v>266</v>
      </c>
      <c r="J60" s="139">
        <v>195</v>
      </c>
      <c r="K60" s="77">
        <v>71</v>
      </c>
    </row>
    <row r="61" spans="1:11" s="82" customFormat="1" ht="18" customHeight="1" x14ac:dyDescent="0.2">
      <c r="A61" s="78">
        <v>52</v>
      </c>
      <c r="B61" s="79" t="s">
        <v>57</v>
      </c>
      <c r="C61" s="134">
        <v>285</v>
      </c>
      <c r="D61" s="140">
        <v>199</v>
      </c>
      <c r="E61" s="80">
        <v>86</v>
      </c>
      <c r="F61" s="134">
        <v>98</v>
      </c>
      <c r="G61" s="140">
        <v>73</v>
      </c>
      <c r="H61" s="80">
        <v>25</v>
      </c>
      <c r="I61" s="134">
        <v>187</v>
      </c>
      <c r="J61" s="140">
        <v>126</v>
      </c>
      <c r="K61" s="81">
        <v>61</v>
      </c>
    </row>
    <row r="62" spans="1:11" x14ac:dyDescent="0.2">
      <c r="A62" s="75">
        <v>53</v>
      </c>
      <c r="B62" s="70" t="s">
        <v>58</v>
      </c>
      <c r="C62" s="133">
        <v>120</v>
      </c>
      <c r="D62" s="139">
        <v>76</v>
      </c>
      <c r="E62" s="76">
        <v>44</v>
      </c>
      <c r="F62" s="133">
        <v>52</v>
      </c>
      <c r="G62" s="139">
        <v>33</v>
      </c>
      <c r="H62" s="76">
        <v>19</v>
      </c>
      <c r="I62" s="133">
        <v>68</v>
      </c>
      <c r="J62" s="139">
        <v>43</v>
      </c>
      <c r="K62" s="77">
        <v>25</v>
      </c>
    </row>
    <row r="63" spans="1:11" x14ac:dyDescent="0.2">
      <c r="A63" s="75">
        <v>54</v>
      </c>
      <c r="B63" s="70" t="s">
        <v>59</v>
      </c>
      <c r="C63" s="133">
        <v>75</v>
      </c>
      <c r="D63" s="139">
        <v>47</v>
      </c>
      <c r="E63" s="76">
        <v>28</v>
      </c>
      <c r="F63" s="133">
        <v>31</v>
      </c>
      <c r="G63" s="139">
        <v>21</v>
      </c>
      <c r="H63" s="76">
        <v>10</v>
      </c>
      <c r="I63" s="133">
        <v>44</v>
      </c>
      <c r="J63" s="139">
        <v>26</v>
      </c>
      <c r="K63" s="77">
        <v>18</v>
      </c>
    </row>
    <row r="64" spans="1:11" x14ac:dyDescent="0.2">
      <c r="A64" s="75">
        <v>55</v>
      </c>
      <c r="B64" s="70" t="s">
        <v>60</v>
      </c>
      <c r="C64" s="133">
        <v>51</v>
      </c>
      <c r="D64" s="139">
        <v>34</v>
      </c>
      <c r="E64" s="76">
        <v>17</v>
      </c>
      <c r="F64" s="133">
        <v>26</v>
      </c>
      <c r="G64" s="139">
        <v>20</v>
      </c>
      <c r="H64" s="76">
        <v>6</v>
      </c>
      <c r="I64" s="133">
        <v>25</v>
      </c>
      <c r="J64" s="139">
        <v>14</v>
      </c>
      <c r="K64" s="77">
        <v>11</v>
      </c>
    </row>
    <row r="65" spans="1:11" x14ac:dyDescent="0.2">
      <c r="A65" s="75">
        <v>56</v>
      </c>
      <c r="B65" s="70" t="s">
        <v>81</v>
      </c>
      <c r="C65" s="133">
        <v>36</v>
      </c>
      <c r="D65" s="139">
        <v>25</v>
      </c>
      <c r="E65" s="76">
        <v>11</v>
      </c>
      <c r="F65" s="133">
        <v>14</v>
      </c>
      <c r="G65" s="139">
        <v>9</v>
      </c>
      <c r="H65" s="76">
        <v>5</v>
      </c>
      <c r="I65" s="133">
        <v>22</v>
      </c>
      <c r="J65" s="139">
        <v>16</v>
      </c>
      <c r="K65" s="77">
        <v>6</v>
      </c>
    </row>
    <row r="66" spans="1:11" s="82" customFormat="1" ht="18" customHeight="1" x14ac:dyDescent="0.2">
      <c r="A66" s="78">
        <v>57</v>
      </c>
      <c r="B66" s="79" t="s">
        <v>82</v>
      </c>
      <c r="C66" s="134">
        <v>34</v>
      </c>
      <c r="D66" s="140">
        <v>22</v>
      </c>
      <c r="E66" s="80">
        <v>12</v>
      </c>
      <c r="F66" s="134">
        <v>15</v>
      </c>
      <c r="G66" s="140">
        <v>13</v>
      </c>
      <c r="H66" s="80">
        <v>2</v>
      </c>
      <c r="I66" s="134">
        <v>19</v>
      </c>
      <c r="J66" s="140">
        <v>9</v>
      </c>
      <c r="K66" s="81">
        <v>10</v>
      </c>
    </row>
    <row r="67" spans="1:11" x14ac:dyDescent="0.2">
      <c r="A67" s="75">
        <v>58</v>
      </c>
      <c r="B67" s="70" t="s">
        <v>61</v>
      </c>
      <c r="C67" s="133">
        <v>26</v>
      </c>
      <c r="D67" s="139">
        <v>16</v>
      </c>
      <c r="E67" s="76">
        <v>10</v>
      </c>
      <c r="F67" s="133">
        <v>10</v>
      </c>
      <c r="G67" s="139">
        <v>7</v>
      </c>
      <c r="H67" s="76">
        <v>3</v>
      </c>
      <c r="I67" s="133">
        <v>16</v>
      </c>
      <c r="J67" s="139">
        <v>9</v>
      </c>
      <c r="K67" s="77">
        <v>7</v>
      </c>
    </row>
    <row r="68" spans="1:11" x14ac:dyDescent="0.2">
      <c r="A68" s="75">
        <v>59</v>
      </c>
      <c r="B68" s="70" t="s">
        <v>62</v>
      </c>
      <c r="C68" s="133">
        <v>25</v>
      </c>
      <c r="D68" s="139">
        <v>15</v>
      </c>
      <c r="E68" s="76">
        <v>10</v>
      </c>
      <c r="F68" s="133">
        <v>12</v>
      </c>
      <c r="G68" s="139">
        <v>6</v>
      </c>
      <c r="H68" s="76">
        <v>6</v>
      </c>
      <c r="I68" s="133">
        <v>13</v>
      </c>
      <c r="J68" s="139">
        <v>9</v>
      </c>
      <c r="K68" s="77">
        <v>4</v>
      </c>
    </row>
    <row r="69" spans="1:11" x14ac:dyDescent="0.2">
      <c r="A69" s="75">
        <v>60</v>
      </c>
      <c r="B69" s="70" t="s">
        <v>63</v>
      </c>
      <c r="C69" s="133">
        <v>22</v>
      </c>
      <c r="D69" s="139">
        <v>12</v>
      </c>
      <c r="E69" s="76">
        <v>10</v>
      </c>
      <c r="F69" s="133">
        <v>8</v>
      </c>
      <c r="G69" s="139">
        <v>3</v>
      </c>
      <c r="H69" s="76">
        <v>5</v>
      </c>
      <c r="I69" s="133">
        <v>14</v>
      </c>
      <c r="J69" s="139">
        <v>9</v>
      </c>
      <c r="K69" s="77">
        <v>5</v>
      </c>
    </row>
    <row r="70" spans="1:11" x14ac:dyDescent="0.2">
      <c r="A70" s="75">
        <v>61</v>
      </c>
      <c r="B70" s="70" t="s">
        <v>64</v>
      </c>
      <c r="C70" s="133">
        <v>12</v>
      </c>
      <c r="D70" s="139">
        <v>8</v>
      </c>
      <c r="E70" s="76">
        <v>4</v>
      </c>
      <c r="F70" s="133">
        <v>7</v>
      </c>
      <c r="G70" s="139">
        <v>5</v>
      </c>
      <c r="H70" s="76">
        <v>2</v>
      </c>
      <c r="I70" s="133">
        <v>5</v>
      </c>
      <c r="J70" s="139">
        <v>3</v>
      </c>
      <c r="K70" s="77">
        <v>2</v>
      </c>
    </row>
    <row r="71" spans="1:11" s="82" customFormat="1" ht="18" customHeight="1" x14ac:dyDescent="0.2">
      <c r="A71" s="78">
        <v>62</v>
      </c>
      <c r="B71" s="79" t="s">
        <v>65</v>
      </c>
      <c r="C71" s="134">
        <v>10</v>
      </c>
      <c r="D71" s="140">
        <v>6</v>
      </c>
      <c r="E71" s="80">
        <v>4</v>
      </c>
      <c r="F71" s="134">
        <v>1</v>
      </c>
      <c r="G71" s="140">
        <v>1</v>
      </c>
      <c r="H71" s="80">
        <v>0</v>
      </c>
      <c r="I71" s="134">
        <v>9</v>
      </c>
      <c r="J71" s="140">
        <v>5</v>
      </c>
      <c r="K71" s="81">
        <v>4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30</v>
      </c>
      <c r="D72" s="142">
        <v>20</v>
      </c>
      <c r="E72" s="89">
        <v>10</v>
      </c>
      <c r="F72" s="136">
        <v>6</v>
      </c>
      <c r="G72" s="142">
        <v>3</v>
      </c>
      <c r="H72" s="89">
        <v>3</v>
      </c>
      <c r="I72" s="136">
        <v>24</v>
      </c>
      <c r="J72" s="142">
        <v>17</v>
      </c>
      <c r="K72" s="90">
        <v>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366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698719</v>
      </c>
      <c r="D10" s="138">
        <v>386468</v>
      </c>
      <c r="E10" s="73">
        <v>312251</v>
      </c>
      <c r="F10" s="132">
        <v>289838</v>
      </c>
      <c r="G10" s="138">
        <v>208927</v>
      </c>
      <c r="H10" s="73">
        <v>80911</v>
      </c>
      <c r="I10" s="132">
        <v>408881</v>
      </c>
      <c r="J10" s="138">
        <v>177541</v>
      </c>
      <c r="K10" s="74">
        <v>231340</v>
      </c>
    </row>
    <row r="11" spans="1:11" ht="18" customHeight="1" x14ac:dyDescent="0.2">
      <c r="A11" s="75">
        <v>2</v>
      </c>
      <c r="B11" s="70" t="s">
        <v>122</v>
      </c>
      <c r="C11" s="133">
        <v>20</v>
      </c>
      <c r="D11" s="139">
        <v>13</v>
      </c>
      <c r="E11" s="76">
        <v>7</v>
      </c>
      <c r="F11" s="133">
        <v>18</v>
      </c>
      <c r="G11" s="139">
        <v>11</v>
      </c>
      <c r="H11" s="76">
        <v>7</v>
      </c>
      <c r="I11" s="133">
        <v>2</v>
      </c>
      <c r="J11" s="139">
        <v>2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722</v>
      </c>
      <c r="D12" s="139">
        <v>471</v>
      </c>
      <c r="E12" s="76">
        <v>251</v>
      </c>
      <c r="F12" s="133">
        <v>526</v>
      </c>
      <c r="G12" s="139">
        <v>398</v>
      </c>
      <c r="H12" s="76">
        <v>128</v>
      </c>
      <c r="I12" s="133">
        <v>196</v>
      </c>
      <c r="J12" s="139">
        <v>73</v>
      </c>
      <c r="K12" s="77">
        <v>123</v>
      </c>
    </row>
    <row r="13" spans="1:11" x14ac:dyDescent="0.2">
      <c r="A13" s="75">
        <v>4</v>
      </c>
      <c r="B13" s="70" t="s">
        <v>24</v>
      </c>
      <c r="C13" s="133">
        <v>4414</v>
      </c>
      <c r="D13" s="139">
        <v>2804</v>
      </c>
      <c r="E13" s="76">
        <v>1610</v>
      </c>
      <c r="F13" s="133">
        <v>3100</v>
      </c>
      <c r="G13" s="139">
        <v>2388</v>
      </c>
      <c r="H13" s="76">
        <v>712</v>
      </c>
      <c r="I13" s="133">
        <v>1314</v>
      </c>
      <c r="J13" s="139">
        <v>416</v>
      </c>
      <c r="K13" s="77">
        <v>898</v>
      </c>
    </row>
    <row r="14" spans="1:11" x14ac:dyDescent="0.2">
      <c r="A14" s="75">
        <v>5</v>
      </c>
      <c r="B14" s="70" t="s">
        <v>25</v>
      </c>
      <c r="C14" s="133">
        <v>6129</v>
      </c>
      <c r="D14" s="139">
        <v>3808</v>
      </c>
      <c r="E14" s="76">
        <v>2321</v>
      </c>
      <c r="F14" s="133">
        <v>4209</v>
      </c>
      <c r="G14" s="139">
        <v>3193</v>
      </c>
      <c r="H14" s="76">
        <v>1016</v>
      </c>
      <c r="I14" s="133">
        <v>1920</v>
      </c>
      <c r="J14" s="139">
        <v>615</v>
      </c>
      <c r="K14" s="77">
        <v>1305</v>
      </c>
    </row>
    <row r="15" spans="1:11" x14ac:dyDescent="0.2">
      <c r="A15" s="75">
        <v>6</v>
      </c>
      <c r="B15" s="70" t="s">
        <v>26</v>
      </c>
      <c r="C15" s="133">
        <v>6872</v>
      </c>
      <c r="D15" s="139">
        <v>4198</v>
      </c>
      <c r="E15" s="76">
        <v>2674</v>
      </c>
      <c r="F15" s="133">
        <v>4587</v>
      </c>
      <c r="G15" s="139">
        <v>3508</v>
      </c>
      <c r="H15" s="76">
        <v>1079</v>
      </c>
      <c r="I15" s="133">
        <v>2285</v>
      </c>
      <c r="J15" s="139">
        <v>690</v>
      </c>
      <c r="K15" s="77">
        <v>1595</v>
      </c>
    </row>
    <row r="16" spans="1:11" s="82" customFormat="1" ht="18" customHeight="1" x14ac:dyDescent="0.2">
      <c r="A16" s="78">
        <v>7</v>
      </c>
      <c r="B16" s="79" t="s">
        <v>27</v>
      </c>
      <c r="C16" s="134">
        <v>8455</v>
      </c>
      <c r="D16" s="140">
        <v>5117</v>
      </c>
      <c r="E16" s="80">
        <v>3338</v>
      </c>
      <c r="F16" s="134">
        <v>5442</v>
      </c>
      <c r="G16" s="140">
        <v>4249</v>
      </c>
      <c r="H16" s="80">
        <v>1193</v>
      </c>
      <c r="I16" s="134">
        <v>3013</v>
      </c>
      <c r="J16" s="140">
        <v>868</v>
      </c>
      <c r="K16" s="81">
        <v>2145</v>
      </c>
    </row>
    <row r="17" spans="1:11" x14ac:dyDescent="0.2">
      <c r="A17" s="75">
        <v>8</v>
      </c>
      <c r="B17" s="70" t="s">
        <v>28</v>
      </c>
      <c r="C17" s="133">
        <v>10210</v>
      </c>
      <c r="D17" s="139">
        <v>5924</v>
      </c>
      <c r="E17" s="76">
        <v>4286</v>
      </c>
      <c r="F17" s="133">
        <v>5698</v>
      </c>
      <c r="G17" s="139">
        <v>4402</v>
      </c>
      <c r="H17" s="76">
        <v>1296</v>
      </c>
      <c r="I17" s="133">
        <v>4512</v>
      </c>
      <c r="J17" s="139">
        <v>1522</v>
      </c>
      <c r="K17" s="77">
        <v>2990</v>
      </c>
    </row>
    <row r="18" spans="1:11" x14ac:dyDescent="0.2">
      <c r="A18" s="75">
        <v>9</v>
      </c>
      <c r="B18" s="70" t="s">
        <v>29</v>
      </c>
      <c r="C18" s="133">
        <v>10758</v>
      </c>
      <c r="D18" s="139">
        <v>6319</v>
      </c>
      <c r="E18" s="76">
        <v>4439</v>
      </c>
      <c r="F18" s="133">
        <v>5451</v>
      </c>
      <c r="G18" s="139">
        <v>4241</v>
      </c>
      <c r="H18" s="76">
        <v>1210</v>
      </c>
      <c r="I18" s="133">
        <v>5307</v>
      </c>
      <c r="J18" s="139">
        <v>2078</v>
      </c>
      <c r="K18" s="77">
        <v>3229</v>
      </c>
    </row>
    <row r="19" spans="1:11" x14ac:dyDescent="0.2">
      <c r="A19" s="75">
        <v>10</v>
      </c>
      <c r="B19" s="70" t="s">
        <v>30</v>
      </c>
      <c r="C19" s="133">
        <v>11829</v>
      </c>
      <c r="D19" s="139">
        <v>6772</v>
      </c>
      <c r="E19" s="76">
        <v>5057</v>
      </c>
      <c r="F19" s="133">
        <v>5758</v>
      </c>
      <c r="G19" s="139">
        <v>4423</v>
      </c>
      <c r="H19" s="76">
        <v>1335</v>
      </c>
      <c r="I19" s="133">
        <v>6071</v>
      </c>
      <c r="J19" s="139">
        <v>2349</v>
      </c>
      <c r="K19" s="77">
        <v>3722</v>
      </c>
    </row>
    <row r="20" spans="1:11" x14ac:dyDescent="0.2">
      <c r="A20" s="75">
        <v>11</v>
      </c>
      <c r="B20" s="70" t="s">
        <v>31</v>
      </c>
      <c r="C20" s="133">
        <v>12307</v>
      </c>
      <c r="D20" s="139">
        <v>7005</v>
      </c>
      <c r="E20" s="76">
        <v>5302</v>
      </c>
      <c r="F20" s="133">
        <v>5731</v>
      </c>
      <c r="G20" s="139">
        <v>4455</v>
      </c>
      <c r="H20" s="76">
        <v>1276</v>
      </c>
      <c r="I20" s="133">
        <v>6576</v>
      </c>
      <c r="J20" s="139">
        <v>2550</v>
      </c>
      <c r="K20" s="77">
        <v>4026</v>
      </c>
    </row>
    <row r="21" spans="1:11" s="82" customFormat="1" ht="18" customHeight="1" x14ac:dyDescent="0.2">
      <c r="A21" s="78">
        <v>12</v>
      </c>
      <c r="B21" s="79" t="s">
        <v>32</v>
      </c>
      <c r="C21" s="134">
        <v>13238</v>
      </c>
      <c r="D21" s="140">
        <v>7409</v>
      </c>
      <c r="E21" s="80">
        <v>5829</v>
      </c>
      <c r="F21" s="134">
        <v>5784</v>
      </c>
      <c r="G21" s="140">
        <v>4477</v>
      </c>
      <c r="H21" s="80">
        <v>1307</v>
      </c>
      <c r="I21" s="134">
        <v>7454</v>
      </c>
      <c r="J21" s="140">
        <v>2932</v>
      </c>
      <c r="K21" s="81">
        <v>4522</v>
      </c>
    </row>
    <row r="22" spans="1:11" x14ac:dyDescent="0.2">
      <c r="A22" s="75">
        <v>13</v>
      </c>
      <c r="B22" s="70" t="s">
        <v>33</v>
      </c>
      <c r="C22" s="133">
        <v>14804</v>
      </c>
      <c r="D22" s="139">
        <v>8189</v>
      </c>
      <c r="E22" s="76">
        <v>6615</v>
      </c>
      <c r="F22" s="133">
        <v>6364</v>
      </c>
      <c r="G22" s="139">
        <v>4916</v>
      </c>
      <c r="H22" s="76">
        <v>1448</v>
      </c>
      <c r="I22" s="133">
        <v>8440</v>
      </c>
      <c r="J22" s="139">
        <v>3273</v>
      </c>
      <c r="K22" s="77">
        <v>5167</v>
      </c>
    </row>
    <row r="23" spans="1:11" x14ac:dyDescent="0.2">
      <c r="A23" s="75">
        <v>14</v>
      </c>
      <c r="B23" s="70" t="s">
        <v>34</v>
      </c>
      <c r="C23" s="133">
        <v>15434</v>
      </c>
      <c r="D23" s="139">
        <v>8542</v>
      </c>
      <c r="E23" s="76">
        <v>6892</v>
      </c>
      <c r="F23" s="133">
        <v>6421</v>
      </c>
      <c r="G23" s="139">
        <v>4979</v>
      </c>
      <c r="H23" s="76">
        <v>1442</v>
      </c>
      <c r="I23" s="133">
        <v>9013</v>
      </c>
      <c r="J23" s="139">
        <v>3563</v>
      </c>
      <c r="K23" s="77">
        <v>5450</v>
      </c>
    </row>
    <row r="24" spans="1:11" x14ac:dyDescent="0.2">
      <c r="A24" s="75">
        <v>15</v>
      </c>
      <c r="B24" s="70" t="s">
        <v>35</v>
      </c>
      <c r="C24" s="133">
        <v>15588</v>
      </c>
      <c r="D24" s="139">
        <v>8731</v>
      </c>
      <c r="E24" s="76">
        <v>6857</v>
      </c>
      <c r="F24" s="133">
        <v>6411</v>
      </c>
      <c r="G24" s="139">
        <v>4943</v>
      </c>
      <c r="H24" s="76">
        <v>1468</v>
      </c>
      <c r="I24" s="133">
        <v>9177</v>
      </c>
      <c r="J24" s="139">
        <v>3788</v>
      </c>
      <c r="K24" s="77">
        <v>5389</v>
      </c>
    </row>
    <row r="25" spans="1:11" x14ac:dyDescent="0.2">
      <c r="A25" s="75">
        <v>16</v>
      </c>
      <c r="B25" s="70" t="s">
        <v>36</v>
      </c>
      <c r="C25" s="133">
        <v>16587</v>
      </c>
      <c r="D25" s="139">
        <v>9423</v>
      </c>
      <c r="E25" s="76">
        <v>7164</v>
      </c>
      <c r="F25" s="133">
        <v>6807</v>
      </c>
      <c r="G25" s="139">
        <v>5354</v>
      </c>
      <c r="H25" s="76">
        <v>1453</v>
      </c>
      <c r="I25" s="133">
        <v>9780</v>
      </c>
      <c r="J25" s="139">
        <v>4069</v>
      </c>
      <c r="K25" s="77">
        <v>5711</v>
      </c>
    </row>
    <row r="26" spans="1:11" s="82" customFormat="1" ht="18" customHeight="1" x14ac:dyDescent="0.2">
      <c r="A26" s="78">
        <v>17</v>
      </c>
      <c r="B26" s="79" t="s">
        <v>37</v>
      </c>
      <c r="C26" s="134">
        <v>16729</v>
      </c>
      <c r="D26" s="140">
        <v>9615</v>
      </c>
      <c r="E26" s="80">
        <v>7114</v>
      </c>
      <c r="F26" s="134">
        <v>6828</v>
      </c>
      <c r="G26" s="140">
        <v>5298</v>
      </c>
      <c r="H26" s="80">
        <v>1530</v>
      </c>
      <c r="I26" s="134">
        <v>9901</v>
      </c>
      <c r="J26" s="140">
        <v>4317</v>
      </c>
      <c r="K26" s="81">
        <v>5584</v>
      </c>
    </row>
    <row r="27" spans="1:11" x14ac:dyDescent="0.2">
      <c r="A27" s="75">
        <v>18</v>
      </c>
      <c r="B27" s="70" t="s">
        <v>38</v>
      </c>
      <c r="C27" s="133">
        <v>17044</v>
      </c>
      <c r="D27" s="139">
        <v>9772</v>
      </c>
      <c r="E27" s="76">
        <v>7272</v>
      </c>
      <c r="F27" s="133">
        <v>6931</v>
      </c>
      <c r="G27" s="139">
        <v>5378</v>
      </c>
      <c r="H27" s="76">
        <v>1553</v>
      </c>
      <c r="I27" s="133">
        <v>10113</v>
      </c>
      <c r="J27" s="139">
        <v>4394</v>
      </c>
      <c r="K27" s="77">
        <v>5719</v>
      </c>
    </row>
    <row r="28" spans="1:11" x14ac:dyDescent="0.2">
      <c r="A28" s="75">
        <v>19</v>
      </c>
      <c r="B28" s="70" t="s">
        <v>39</v>
      </c>
      <c r="C28" s="133">
        <v>16616</v>
      </c>
      <c r="D28" s="139">
        <v>9500</v>
      </c>
      <c r="E28" s="76">
        <v>7116</v>
      </c>
      <c r="F28" s="133">
        <v>6701</v>
      </c>
      <c r="G28" s="139">
        <v>5143</v>
      </c>
      <c r="H28" s="76">
        <v>1558</v>
      </c>
      <c r="I28" s="133">
        <v>9915</v>
      </c>
      <c r="J28" s="139">
        <v>4357</v>
      </c>
      <c r="K28" s="77">
        <v>5558</v>
      </c>
    </row>
    <row r="29" spans="1:11" x14ac:dyDescent="0.2">
      <c r="A29" s="75">
        <v>20</v>
      </c>
      <c r="B29" s="70" t="s">
        <v>40</v>
      </c>
      <c r="C29" s="133">
        <v>16733</v>
      </c>
      <c r="D29" s="139">
        <v>9598</v>
      </c>
      <c r="E29" s="76">
        <v>7135</v>
      </c>
      <c r="F29" s="133">
        <v>6755</v>
      </c>
      <c r="G29" s="139">
        <v>5170</v>
      </c>
      <c r="H29" s="76">
        <v>1585</v>
      </c>
      <c r="I29" s="133">
        <v>9978</v>
      </c>
      <c r="J29" s="139">
        <v>4428</v>
      </c>
      <c r="K29" s="77">
        <v>5550</v>
      </c>
    </row>
    <row r="30" spans="1:11" x14ac:dyDescent="0.2">
      <c r="A30" s="75">
        <v>21</v>
      </c>
      <c r="B30" s="70" t="s">
        <v>41</v>
      </c>
      <c r="C30" s="133">
        <v>17066</v>
      </c>
      <c r="D30" s="139">
        <v>9949</v>
      </c>
      <c r="E30" s="76">
        <v>7117</v>
      </c>
      <c r="F30" s="133">
        <v>6942</v>
      </c>
      <c r="G30" s="139">
        <v>5289</v>
      </c>
      <c r="H30" s="76">
        <v>1653</v>
      </c>
      <c r="I30" s="133">
        <v>10124</v>
      </c>
      <c r="J30" s="139">
        <v>4660</v>
      </c>
      <c r="K30" s="77">
        <v>5464</v>
      </c>
    </row>
    <row r="31" spans="1:11" s="82" customFormat="1" ht="18" customHeight="1" x14ac:dyDescent="0.2">
      <c r="A31" s="78">
        <v>22</v>
      </c>
      <c r="B31" s="79" t="s">
        <v>42</v>
      </c>
      <c r="C31" s="134">
        <v>16770</v>
      </c>
      <c r="D31" s="140">
        <v>9501</v>
      </c>
      <c r="E31" s="80">
        <v>7269</v>
      </c>
      <c r="F31" s="134">
        <v>6742</v>
      </c>
      <c r="G31" s="140">
        <v>5051</v>
      </c>
      <c r="H31" s="80">
        <v>1691</v>
      </c>
      <c r="I31" s="134">
        <v>10028</v>
      </c>
      <c r="J31" s="140">
        <v>4450</v>
      </c>
      <c r="K31" s="81">
        <v>5578</v>
      </c>
    </row>
    <row r="32" spans="1:11" x14ac:dyDescent="0.2">
      <c r="A32" s="75">
        <v>23</v>
      </c>
      <c r="B32" s="70" t="s">
        <v>43</v>
      </c>
      <c r="C32" s="133">
        <v>16424</v>
      </c>
      <c r="D32" s="139">
        <v>9282</v>
      </c>
      <c r="E32" s="76">
        <v>7142</v>
      </c>
      <c r="F32" s="133">
        <v>6455</v>
      </c>
      <c r="G32" s="139">
        <v>4803</v>
      </c>
      <c r="H32" s="76">
        <v>1652</v>
      </c>
      <c r="I32" s="133">
        <v>9969</v>
      </c>
      <c r="J32" s="139">
        <v>4479</v>
      </c>
      <c r="K32" s="77">
        <v>5490</v>
      </c>
    </row>
    <row r="33" spans="1:11" x14ac:dyDescent="0.2">
      <c r="A33" s="75">
        <v>24</v>
      </c>
      <c r="B33" s="70" t="s">
        <v>44</v>
      </c>
      <c r="C33" s="133">
        <v>16581</v>
      </c>
      <c r="D33" s="139">
        <v>9255</v>
      </c>
      <c r="E33" s="76">
        <v>7326</v>
      </c>
      <c r="F33" s="133">
        <v>6460</v>
      </c>
      <c r="G33" s="139">
        <v>4811</v>
      </c>
      <c r="H33" s="76">
        <v>1649</v>
      </c>
      <c r="I33" s="133">
        <v>10121</v>
      </c>
      <c r="J33" s="139">
        <v>4444</v>
      </c>
      <c r="K33" s="77">
        <v>5677</v>
      </c>
    </row>
    <row r="34" spans="1:11" x14ac:dyDescent="0.2">
      <c r="A34" s="75">
        <v>25</v>
      </c>
      <c r="B34" s="70" t="s">
        <v>45</v>
      </c>
      <c r="C34" s="133">
        <v>16954</v>
      </c>
      <c r="D34" s="139">
        <v>9553</v>
      </c>
      <c r="E34" s="76">
        <v>7401</v>
      </c>
      <c r="F34" s="133">
        <v>6572</v>
      </c>
      <c r="G34" s="139">
        <v>4911</v>
      </c>
      <c r="H34" s="76">
        <v>1661</v>
      </c>
      <c r="I34" s="133">
        <v>10382</v>
      </c>
      <c r="J34" s="139">
        <v>4642</v>
      </c>
      <c r="K34" s="77">
        <v>5740</v>
      </c>
    </row>
    <row r="35" spans="1:11" x14ac:dyDescent="0.2">
      <c r="A35" s="75">
        <v>26</v>
      </c>
      <c r="B35" s="70" t="s">
        <v>66</v>
      </c>
      <c r="C35" s="133">
        <v>16805</v>
      </c>
      <c r="D35" s="139">
        <v>9166</v>
      </c>
      <c r="E35" s="76">
        <v>7639</v>
      </c>
      <c r="F35" s="133">
        <v>6481</v>
      </c>
      <c r="G35" s="139">
        <v>4744</v>
      </c>
      <c r="H35" s="76">
        <v>1737</v>
      </c>
      <c r="I35" s="133">
        <v>10324</v>
      </c>
      <c r="J35" s="139">
        <v>4422</v>
      </c>
      <c r="K35" s="77">
        <v>5902</v>
      </c>
    </row>
    <row r="36" spans="1:11" s="82" customFormat="1" ht="18" customHeight="1" x14ac:dyDescent="0.2">
      <c r="A36" s="78">
        <v>27</v>
      </c>
      <c r="B36" s="79" t="s">
        <v>67</v>
      </c>
      <c r="C36" s="134">
        <v>17372</v>
      </c>
      <c r="D36" s="140">
        <v>9476</v>
      </c>
      <c r="E36" s="80">
        <v>7896</v>
      </c>
      <c r="F36" s="134">
        <v>6712</v>
      </c>
      <c r="G36" s="140">
        <v>4904</v>
      </c>
      <c r="H36" s="80">
        <v>1808</v>
      </c>
      <c r="I36" s="134">
        <v>10660</v>
      </c>
      <c r="J36" s="140">
        <v>4572</v>
      </c>
      <c r="K36" s="81">
        <v>6088</v>
      </c>
    </row>
    <row r="37" spans="1:11" x14ac:dyDescent="0.2">
      <c r="A37" s="75">
        <v>28</v>
      </c>
      <c r="B37" s="70" t="s">
        <v>46</v>
      </c>
      <c r="C37" s="133">
        <v>17583</v>
      </c>
      <c r="D37" s="139">
        <v>9639</v>
      </c>
      <c r="E37" s="76">
        <v>7944</v>
      </c>
      <c r="F37" s="133">
        <v>6725</v>
      </c>
      <c r="G37" s="139">
        <v>4908</v>
      </c>
      <c r="H37" s="76">
        <v>1817</v>
      </c>
      <c r="I37" s="133">
        <v>10858</v>
      </c>
      <c r="J37" s="139">
        <v>4731</v>
      </c>
      <c r="K37" s="77">
        <v>6127</v>
      </c>
    </row>
    <row r="38" spans="1:11" x14ac:dyDescent="0.2">
      <c r="A38" s="75">
        <v>29</v>
      </c>
      <c r="B38" s="70" t="s">
        <v>47</v>
      </c>
      <c r="C38" s="133">
        <v>17236</v>
      </c>
      <c r="D38" s="139">
        <v>9406</v>
      </c>
      <c r="E38" s="76">
        <v>7830</v>
      </c>
      <c r="F38" s="133">
        <v>6679</v>
      </c>
      <c r="G38" s="139">
        <v>4767</v>
      </c>
      <c r="H38" s="76">
        <v>1912</v>
      </c>
      <c r="I38" s="133">
        <v>10557</v>
      </c>
      <c r="J38" s="139">
        <v>4639</v>
      </c>
      <c r="K38" s="77">
        <v>5918</v>
      </c>
    </row>
    <row r="39" spans="1:11" x14ac:dyDescent="0.2">
      <c r="A39" s="75">
        <v>30</v>
      </c>
      <c r="B39" s="70" t="s">
        <v>68</v>
      </c>
      <c r="C39" s="133">
        <v>16146</v>
      </c>
      <c r="D39" s="139">
        <v>8714</v>
      </c>
      <c r="E39" s="76">
        <v>7432</v>
      </c>
      <c r="F39" s="133">
        <v>6379</v>
      </c>
      <c r="G39" s="139">
        <v>4472</v>
      </c>
      <c r="H39" s="76">
        <v>1907</v>
      </c>
      <c r="I39" s="133">
        <v>9767</v>
      </c>
      <c r="J39" s="139">
        <v>4242</v>
      </c>
      <c r="K39" s="77">
        <v>5525</v>
      </c>
    </row>
    <row r="40" spans="1:11" x14ac:dyDescent="0.2">
      <c r="A40" s="75">
        <v>31</v>
      </c>
      <c r="B40" s="70" t="s">
        <v>69</v>
      </c>
      <c r="C40" s="133">
        <v>15960</v>
      </c>
      <c r="D40" s="139">
        <v>8468</v>
      </c>
      <c r="E40" s="76">
        <v>7492</v>
      </c>
      <c r="F40" s="133">
        <v>6301</v>
      </c>
      <c r="G40" s="139">
        <v>4381</v>
      </c>
      <c r="H40" s="76">
        <v>1920</v>
      </c>
      <c r="I40" s="133">
        <v>9659</v>
      </c>
      <c r="J40" s="139">
        <v>4087</v>
      </c>
      <c r="K40" s="77">
        <v>5572</v>
      </c>
    </row>
    <row r="41" spans="1:11" x14ac:dyDescent="0.2">
      <c r="A41" s="75">
        <v>32</v>
      </c>
      <c r="B41" s="70" t="s">
        <v>70</v>
      </c>
      <c r="C41" s="133">
        <v>15482</v>
      </c>
      <c r="D41" s="139">
        <v>8358</v>
      </c>
      <c r="E41" s="76">
        <v>7124</v>
      </c>
      <c r="F41" s="133">
        <v>6266</v>
      </c>
      <c r="G41" s="139">
        <v>4448</v>
      </c>
      <c r="H41" s="76">
        <v>1818</v>
      </c>
      <c r="I41" s="133">
        <v>9216</v>
      </c>
      <c r="J41" s="139">
        <v>3910</v>
      </c>
      <c r="K41" s="77">
        <v>5306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15461</v>
      </c>
      <c r="D42" s="141">
        <v>8168</v>
      </c>
      <c r="E42" s="85">
        <v>7293</v>
      </c>
      <c r="F42" s="135">
        <v>6253</v>
      </c>
      <c r="G42" s="141">
        <v>4299</v>
      </c>
      <c r="H42" s="85">
        <v>1954</v>
      </c>
      <c r="I42" s="135">
        <v>9208</v>
      </c>
      <c r="J42" s="141">
        <v>3869</v>
      </c>
      <c r="K42" s="86">
        <v>5339</v>
      </c>
    </row>
    <row r="43" spans="1:11" x14ac:dyDescent="0.2">
      <c r="A43" s="75">
        <v>34</v>
      </c>
      <c r="B43" s="70" t="s">
        <v>71</v>
      </c>
      <c r="C43" s="133">
        <v>15726</v>
      </c>
      <c r="D43" s="139">
        <v>8311</v>
      </c>
      <c r="E43" s="76">
        <v>7415</v>
      </c>
      <c r="F43" s="133">
        <v>6415</v>
      </c>
      <c r="G43" s="139">
        <v>4364</v>
      </c>
      <c r="H43" s="76">
        <v>2051</v>
      </c>
      <c r="I43" s="133">
        <v>9311</v>
      </c>
      <c r="J43" s="139">
        <v>3947</v>
      </c>
      <c r="K43" s="77">
        <v>5364</v>
      </c>
    </row>
    <row r="44" spans="1:11" x14ac:dyDescent="0.2">
      <c r="A44" s="75">
        <v>35</v>
      </c>
      <c r="B44" s="70" t="s">
        <v>72</v>
      </c>
      <c r="C44" s="133">
        <v>16293</v>
      </c>
      <c r="D44" s="139">
        <v>8391</v>
      </c>
      <c r="E44" s="76">
        <v>7902</v>
      </c>
      <c r="F44" s="133">
        <v>6551</v>
      </c>
      <c r="G44" s="139">
        <v>4378</v>
      </c>
      <c r="H44" s="76">
        <v>2173</v>
      </c>
      <c r="I44" s="133">
        <v>9742</v>
      </c>
      <c r="J44" s="139">
        <v>4013</v>
      </c>
      <c r="K44" s="77">
        <v>5729</v>
      </c>
    </row>
    <row r="45" spans="1:11" x14ac:dyDescent="0.2">
      <c r="A45" s="75">
        <v>36</v>
      </c>
      <c r="B45" s="70" t="s">
        <v>73</v>
      </c>
      <c r="C45" s="133">
        <v>16158</v>
      </c>
      <c r="D45" s="139">
        <v>8204</v>
      </c>
      <c r="E45" s="76">
        <v>7954</v>
      </c>
      <c r="F45" s="133">
        <v>6575</v>
      </c>
      <c r="G45" s="139">
        <v>4273</v>
      </c>
      <c r="H45" s="76">
        <v>2302</v>
      </c>
      <c r="I45" s="133">
        <v>9583</v>
      </c>
      <c r="J45" s="139">
        <v>3931</v>
      </c>
      <c r="K45" s="77">
        <v>5652</v>
      </c>
    </row>
    <row r="46" spans="1:11" s="82" customFormat="1" ht="18" customHeight="1" x14ac:dyDescent="0.2">
      <c r="A46" s="78">
        <v>37</v>
      </c>
      <c r="B46" s="79" t="s">
        <v>74</v>
      </c>
      <c r="C46" s="134">
        <v>16470</v>
      </c>
      <c r="D46" s="140">
        <v>8381</v>
      </c>
      <c r="E46" s="80">
        <v>8089</v>
      </c>
      <c r="F46" s="134">
        <v>6577</v>
      </c>
      <c r="G46" s="140">
        <v>4237</v>
      </c>
      <c r="H46" s="80">
        <v>2340</v>
      </c>
      <c r="I46" s="134">
        <v>9893</v>
      </c>
      <c r="J46" s="140">
        <v>4144</v>
      </c>
      <c r="K46" s="81">
        <v>5749</v>
      </c>
    </row>
    <row r="47" spans="1:11" x14ac:dyDescent="0.2">
      <c r="A47" s="75">
        <v>38</v>
      </c>
      <c r="B47" s="70" t="s">
        <v>49</v>
      </c>
      <c r="C47" s="133">
        <v>17326</v>
      </c>
      <c r="D47" s="139">
        <v>8720</v>
      </c>
      <c r="E47" s="76">
        <v>8606</v>
      </c>
      <c r="F47" s="133">
        <v>6950</v>
      </c>
      <c r="G47" s="139">
        <v>4423</v>
      </c>
      <c r="H47" s="76">
        <v>2527</v>
      </c>
      <c r="I47" s="133">
        <v>10376</v>
      </c>
      <c r="J47" s="139">
        <v>4297</v>
      </c>
      <c r="K47" s="77">
        <v>6079</v>
      </c>
    </row>
    <row r="48" spans="1:11" x14ac:dyDescent="0.2">
      <c r="A48" s="75">
        <v>39</v>
      </c>
      <c r="B48" s="70" t="s">
        <v>50</v>
      </c>
      <c r="C48" s="133">
        <v>17493</v>
      </c>
      <c r="D48" s="139">
        <v>9042</v>
      </c>
      <c r="E48" s="76">
        <v>8451</v>
      </c>
      <c r="F48" s="133">
        <v>7050</v>
      </c>
      <c r="G48" s="139">
        <v>4561</v>
      </c>
      <c r="H48" s="76">
        <v>2489</v>
      </c>
      <c r="I48" s="133">
        <v>10443</v>
      </c>
      <c r="J48" s="139">
        <v>4481</v>
      </c>
      <c r="K48" s="77">
        <v>5962</v>
      </c>
    </row>
    <row r="49" spans="1:11" x14ac:dyDescent="0.2">
      <c r="A49" s="75">
        <v>40</v>
      </c>
      <c r="B49" s="70" t="s">
        <v>51</v>
      </c>
      <c r="C49" s="133">
        <v>18028</v>
      </c>
      <c r="D49" s="139">
        <v>9156</v>
      </c>
      <c r="E49" s="76">
        <v>8872</v>
      </c>
      <c r="F49" s="133">
        <v>7325</v>
      </c>
      <c r="G49" s="139">
        <v>4647</v>
      </c>
      <c r="H49" s="76">
        <v>2678</v>
      </c>
      <c r="I49" s="133">
        <v>10703</v>
      </c>
      <c r="J49" s="139">
        <v>4509</v>
      </c>
      <c r="K49" s="77">
        <v>6194</v>
      </c>
    </row>
    <row r="50" spans="1:11" x14ac:dyDescent="0.2">
      <c r="A50" s="75">
        <v>41</v>
      </c>
      <c r="B50" s="70" t="s">
        <v>75</v>
      </c>
      <c r="C50" s="133">
        <v>18631</v>
      </c>
      <c r="D50" s="139">
        <v>9617</v>
      </c>
      <c r="E50" s="76">
        <v>9014</v>
      </c>
      <c r="F50" s="133">
        <v>7468</v>
      </c>
      <c r="G50" s="139">
        <v>4817</v>
      </c>
      <c r="H50" s="76">
        <v>2651</v>
      </c>
      <c r="I50" s="133">
        <v>11163</v>
      </c>
      <c r="J50" s="139">
        <v>4800</v>
      </c>
      <c r="K50" s="77">
        <v>6363</v>
      </c>
    </row>
    <row r="51" spans="1:11" s="82" customFormat="1" ht="18" customHeight="1" x14ac:dyDescent="0.2">
      <c r="A51" s="78">
        <v>42</v>
      </c>
      <c r="B51" s="79" t="s">
        <v>76</v>
      </c>
      <c r="C51" s="134">
        <v>18705</v>
      </c>
      <c r="D51" s="140">
        <v>9592</v>
      </c>
      <c r="E51" s="80">
        <v>9113</v>
      </c>
      <c r="F51" s="134">
        <v>7581</v>
      </c>
      <c r="G51" s="140">
        <v>4885</v>
      </c>
      <c r="H51" s="80">
        <v>2696</v>
      </c>
      <c r="I51" s="134">
        <v>11124</v>
      </c>
      <c r="J51" s="140">
        <v>4707</v>
      </c>
      <c r="K51" s="81">
        <v>6417</v>
      </c>
    </row>
    <row r="52" spans="1:11" x14ac:dyDescent="0.2">
      <c r="A52" s="75">
        <v>43</v>
      </c>
      <c r="B52" s="70" t="s">
        <v>52</v>
      </c>
      <c r="C52" s="133">
        <v>18340</v>
      </c>
      <c r="D52" s="139">
        <v>9391</v>
      </c>
      <c r="E52" s="76">
        <v>8949</v>
      </c>
      <c r="F52" s="133">
        <v>7176</v>
      </c>
      <c r="G52" s="139">
        <v>4630</v>
      </c>
      <c r="H52" s="76">
        <v>2546</v>
      </c>
      <c r="I52" s="133">
        <v>11164</v>
      </c>
      <c r="J52" s="139">
        <v>4761</v>
      </c>
      <c r="K52" s="77">
        <v>6403</v>
      </c>
    </row>
    <row r="53" spans="1:11" x14ac:dyDescent="0.2">
      <c r="A53" s="75">
        <v>44</v>
      </c>
      <c r="B53" s="70" t="s">
        <v>77</v>
      </c>
      <c r="C53" s="133">
        <v>17903</v>
      </c>
      <c r="D53" s="139">
        <v>9248</v>
      </c>
      <c r="E53" s="76">
        <v>8655</v>
      </c>
      <c r="F53" s="133">
        <v>7102</v>
      </c>
      <c r="G53" s="139">
        <v>4589</v>
      </c>
      <c r="H53" s="76">
        <v>2513</v>
      </c>
      <c r="I53" s="133">
        <v>10801</v>
      </c>
      <c r="J53" s="139">
        <v>4659</v>
      </c>
      <c r="K53" s="77">
        <v>6142</v>
      </c>
    </row>
    <row r="54" spans="1:11" x14ac:dyDescent="0.2">
      <c r="A54" s="75">
        <v>45</v>
      </c>
      <c r="B54" s="70" t="s">
        <v>78</v>
      </c>
      <c r="C54" s="133">
        <v>17823</v>
      </c>
      <c r="D54" s="139">
        <v>9032</v>
      </c>
      <c r="E54" s="76">
        <v>8791</v>
      </c>
      <c r="F54" s="133">
        <v>6820</v>
      </c>
      <c r="G54" s="139">
        <v>4407</v>
      </c>
      <c r="H54" s="76">
        <v>2413</v>
      </c>
      <c r="I54" s="133">
        <v>11003</v>
      </c>
      <c r="J54" s="139">
        <v>4625</v>
      </c>
      <c r="K54" s="77">
        <v>6378</v>
      </c>
    </row>
    <row r="55" spans="1:11" x14ac:dyDescent="0.2">
      <c r="A55" s="75">
        <v>46</v>
      </c>
      <c r="B55" s="70" t="s">
        <v>79</v>
      </c>
      <c r="C55" s="133">
        <v>16836</v>
      </c>
      <c r="D55" s="139">
        <v>8670</v>
      </c>
      <c r="E55" s="76">
        <v>8166</v>
      </c>
      <c r="F55" s="133">
        <v>6494</v>
      </c>
      <c r="G55" s="139">
        <v>4159</v>
      </c>
      <c r="H55" s="76">
        <v>2335</v>
      </c>
      <c r="I55" s="133">
        <v>10342</v>
      </c>
      <c r="J55" s="139">
        <v>4511</v>
      </c>
      <c r="K55" s="77">
        <v>5831</v>
      </c>
    </row>
    <row r="56" spans="1:11" s="82" customFormat="1" ht="18" customHeight="1" x14ac:dyDescent="0.2">
      <c r="A56" s="78">
        <v>47</v>
      </c>
      <c r="B56" s="79" t="s">
        <v>80</v>
      </c>
      <c r="C56" s="134">
        <v>15733</v>
      </c>
      <c r="D56" s="140">
        <v>8317</v>
      </c>
      <c r="E56" s="80">
        <v>7416</v>
      </c>
      <c r="F56" s="134">
        <v>5848</v>
      </c>
      <c r="G56" s="140">
        <v>3792</v>
      </c>
      <c r="H56" s="80">
        <v>2056</v>
      </c>
      <c r="I56" s="134">
        <v>9885</v>
      </c>
      <c r="J56" s="140">
        <v>4525</v>
      </c>
      <c r="K56" s="81">
        <v>5360</v>
      </c>
    </row>
    <row r="57" spans="1:11" x14ac:dyDescent="0.2">
      <c r="A57" s="75">
        <v>48</v>
      </c>
      <c r="B57" s="70" t="s">
        <v>53</v>
      </c>
      <c r="C57" s="133">
        <v>9551</v>
      </c>
      <c r="D57" s="139">
        <v>7255</v>
      </c>
      <c r="E57" s="76">
        <v>2296</v>
      </c>
      <c r="F57" s="133">
        <v>3727</v>
      </c>
      <c r="G57" s="139">
        <v>3214</v>
      </c>
      <c r="H57" s="76">
        <v>513</v>
      </c>
      <c r="I57" s="133">
        <v>5824</v>
      </c>
      <c r="J57" s="139">
        <v>4041</v>
      </c>
      <c r="K57" s="77">
        <v>1783</v>
      </c>
    </row>
    <row r="58" spans="1:11" x14ac:dyDescent="0.2">
      <c r="A58" s="75">
        <v>49</v>
      </c>
      <c r="B58" s="70" t="s">
        <v>54</v>
      </c>
      <c r="C58" s="133">
        <v>7368</v>
      </c>
      <c r="D58" s="139">
        <v>5990</v>
      </c>
      <c r="E58" s="76">
        <v>1378</v>
      </c>
      <c r="F58" s="133">
        <v>2698</v>
      </c>
      <c r="G58" s="139">
        <v>2464</v>
      </c>
      <c r="H58" s="76">
        <v>234</v>
      </c>
      <c r="I58" s="133">
        <v>4670</v>
      </c>
      <c r="J58" s="139">
        <v>3526</v>
      </c>
      <c r="K58" s="77">
        <v>1144</v>
      </c>
    </row>
    <row r="59" spans="1:11" x14ac:dyDescent="0.2">
      <c r="A59" s="75">
        <v>50</v>
      </c>
      <c r="B59" s="70" t="s">
        <v>55</v>
      </c>
      <c r="C59" s="133">
        <v>3767</v>
      </c>
      <c r="D59" s="139">
        <v>2716</v>
      </c>
      <c r="E59" s="76">
        <v>1051</v>
      </c>
      <c r="F59" s="133">
        <v>1124</v>
      </c>
      <c r="G59" s="139">
        <v>937</v>
      </c>
      <c r="H59" s="76">
        <v>187</v>
      </c>
      <c r="I59" s="133">
        <v>2643</v>
      </c>
      <c r="J59" s="139">
        <v>1779</v>
      </c>
      <c r="K59" s="77">
        <v>864</v>
      </c>
    </row>
    <row r="60" spans="1:11" x14ac:dyDescent="0.2">
      <c r="A60" s="75">
        <v>51</v>
      </c>
      <c r="B60" s="70" t="s">
        <v>56</v>
      </c>
      <c r="C60" s="133">
        <v>2240</v>
      </c>
      <c r="D60" s="139">
        <v>1612</v>
      </c>
      <c r="E60" s="76">
        <v>628</v>
      </c>
      <c r="F60" s="133">
        <v>685</v>
      </c>
      <c r="G60" s="139">
        <v>556</v>
      </c>
      <c r="H60" s="76">
        <v>129</v>
      </c>
      <c r="I60" s="133">
        <v>1555</v>
      </c>
      <c r="J60" s="139">
        <v>1056</v>
      </c>
      <c r="K60" s="77">
        <v>499</v>
      </c>
    </row>
    <row r="61" spans="1:11" s="82" customFormat="1" ht="18" customHeight="1" x14ac:dyDescent="0.2">
      <c r="A61" s="78">
        <v>52</v>
      </c>
      <c r="B61" s="79" t="s">
        <v>57</v>
      </c>
      <c r="C61" s="134">
        <v>1576</v>
      </c>
      <c r="D61" s="140">
        <v>1128</v>
      </c>
      <c r="E61" s="80">
        <v>448</v>
      </c>
      <c r="F61" s="134">
        <v>481</v>
      </c>
      <c r="G61" s="140">
        <v>395</v>
      </c>
      <c r="H61" s="80">
        <v>86</v>
      </c>
      <c r="I61" s="134">
        <v>1095</v>
      </c>
      <c r="J61" s="140">
        <v>733</v>
      </c>
      <c r="K61" s="81">
        <v>362</v>
      </c>
    </row>
    <row r="62" spans="1:11" x14ac:dyDescent="0.2">
      <c r="A62" s="75">
        <v>53</v>
      </c>
      <c r="B62" s="70" t="s">
        <v>58</v>
      </c>
      <c r="C62" s="133">
        <v>624</v>
      </c>
      <c r="D62" s="139">
        <v>386</v>
      </c>
      <c r="E62" s="76">
        <v>238</v>
      </c>
      <c r="F62" s="133">
        <v>187</v>
      </c>
      <c r="G62" s="139">
        <v>131</v>
      </c>
      <c r="H62" s="76">
        <v>56</v>
      </c>
      <c r="I62" s="133">
        <v>437</v>
      </c>
      <c r="J62" s="139">
        <v>255</v>
      </c>
      <c r="K62" s="77">
        <v>182</v>
      </c>
    </row>
    <row r="63" spans="1:11" x14ac:dyDescent="0.2">
      <c r="A63" s="75">
        <v>54</v>
      </c>
      <c r="B63" s="70" t="s">
        <v>59</v>
      </c>
      <c r="C63" s="133">
        <v>360</v>
      </c>
      <c r="D63" s="139">
        <v>217</v>
      </c>
      <c r="E63" s="76">
        <v>143</v>
      </c>
      <c r="F63" s="133">
        <v>115</v>
      </c>
      <c r="G63" s="139">
        <v>84</v>
      </c>
      <c r="H63" s="76">
        <v>31</v>
      </c>
      <c r="I63" s="133">
        <v>245</v>
      </c>
      <c r="J63" s="139">
        <v>133</v>
      </c>
      <c r="K63" s="77">
        <v>112</v>
      </c>
    </row>
    <row r="64" spans="1:11" x14ac:dyDescent="0.2">
      <c r="A64" s="75">
        <v>55</v>
      </c>
      <c r="B64" s="70" t="s">
        <v>60</v>
      </c>
      <c r="C64" s="133">
        <v>326</v>
      </c>
      <c r="D64" s="139">
        <v>212</v>
      </c>
      <c r="E64" s="76">
        <v>114</v>
      </c>
      <c r="F64" s="133">
        <v>118</v>
      </c>
      <c r="G64" s="139">
        <v>82</v>
      </c>
      <c r="H64" s="76">
        <v>36</v>
      </c>
      <c r="I64" s="133">
        <v>208</v>
      </c>
      <c r="J64" s="139">
        <v>130</v>
      </c>
      <c r="K64" s="77">
        <v>78</v>
      </c>
    </row>
    <row r="65" spans="1:11" x14ac:dyDescent="0.2">
      <c r="A65" s="75">
        <v>56</v>
      </c>
      <c r="B65" s="70" t="s">
        <v>81</v>
      </c>
      <c r="C65" s="133">
        <v>241</v>
      </c>
      <c r="D65" s="139">
        <v>155</v>
      </c>
      <c r="E65" s="76">
        <v>86</v>
      </c>
      <c r="F65" s="133">
        <v>76</v>
      </c>
      <c r="G65" s="139">
        <v>50</v>
      </c>
      <c r="H65" s="76">
        <v>26</v>
      </c>
      <c r="I65" s="133">
        <v>165</v>
      </c>
      <c r="J65" s="139">
        <v>105</v>
      </c>
      <c r="K65" s="77">
        <v>60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175</v>
      </c>
      <c r="D66" s="140">
        <v>104</v>
      </c>
      <c r="E66" s="80">
        <v>71</v>
      </c>
      <c r="F66" s="134">
        <v>44</v>
      </c>
      <c r="G66" s="140">
        <v>26</v>
      </c>
      <c r="H66" s="80">
        <v>18</v>
      </c>
      <c r="I66" s="134">
        <v>131</v>
      </c>
      <c r="J66" s="140">
        <v>78</v>
      </c>
      <c r="K66" s="81">
        <v>53</v>
      </c>
    </row>
    <row r="67" spans="1:11" x14ac:dyDescent="0.2">
      <c r="A67" s="75">
        <v>58</v>
      </c>
      <c r="B67" s="70" t="s">
        <v>61</v>
      </c>
      <c r="C67" s="133">
        <v>141</v>
      </c>
      <c r="D67" s="139">
        <v>84</v>
      </c>
      <c r="E67" s="76">
        <v>57</v>
      </c>
      <c r="F67" s="133">
        <v>42</v>
      </c>
      <c r="G67" s="139">
        <v>28</v>
      </c>
      <c r="H67" s="76">
        <v>14</v>
      </c>
      <c r="I67" s="133">
        <v>99</v>
      </c>
      <c r="J67" s="139">
        <v>56</v>
      </c>
      <c r="K67" s="77">
        <v>43</v>
      </c>
    </row>
    <row r="68" spans="1:11" x14ac:dyDescent="0.2">
      <c r="A68" s="75">
        <v>59</v>
      </c>
      <c r="B68" s="70" t="s">
        <v>62</v>
      </c>
      <c r="C68" s="133">
        <v>106</v>
      </c>
      <c r="D68" s="139">
        <v>72</v>
      </c>
      <c r="E68" s="76">
        <v>34</v>
      </c>
      <c r="F68" s="133">
        <v>37</v>
      </c>
      <c r="G68" s="139">
        <v>28</v>
      </c>
      <c r="H68" s="76">
        <v>9</v>
      </c>
      <c r="I68" s="133">
        <v>69</v>
      </c>
      <c r="J68" s="139">
        <v>44</v>
      </c>
      <c r="K68" s="77">
        <v>25</v>
      </c>
    </row>
    <row r="69" spans="1:11" x14ac:dyDescent="0.2">
      <c r="A69" s="75">
        <v>60</v>
      </c>
      <c r="B69" s="70" t="s">
        <v>63</v>
      </c>
      <c r="C69" s="133">
        <v>92</v>
      </c>
      <c r="D69" s="139">
        <v>60</v>
      </c>
      <c r="E69" s="76">
        <v>32</v>
      </c>
      <c r="F69" s="133">
        <v>21</v>
      </c>
      <c r="G69" s="139">
        <v>13</v>
      </c>
      <c r="H69" s="76">
        <v>8</v>
      </c>
      <c r="I69" s="133">
        <v>71</v>
      </c>
      <c r="J69" s="139">
        <v>47</v>
      </c>
      <c r="K69" s="77">
        <v>24</v>
      </c>
    </row>
    <row r="70" spans="1:11" x14ac:dyDescent="0.2">
      <c r="A70" s="75">
        <v>61</v>
      </c>
      <c r="B70" s="70" t="s">
        <v>64</v>
      </c>
      <c r="C70" s="133">
        <v>83</v>
      </c>
      <c r="D70" s="139">
        <v>57</v>
      </c>
      <c r="E70" s="76">
        <v>26</v>
      </c>
      <c r="F70" s="133">
        <v>20</v>
      </c>
      <c r="G70" s="139">
        <v>14</v>
      </c>
      <c r="H70" s="76">
        <v>6</v>
      </c>
      <c r="I70" s="133">
        <v>63</v>
      </c>
      <c r="J70" s="139">
        <v>43</v>
      </c>
      <c r="K70" s="77">
        <v>20</v>
      </c>
    </row>
    <row r="71" spans="1:11" s="82" customFormat="1" ht="18" customHeight="1" x14ac:dyDescent="0.2">
      <c r="A71" s="78">
        <v>62</v>
      </c>
      <c r="B71" s="79" t="s">
        <v>65</v>
      </c>
      <c r="C71" s="134">
        <v>51</v>
      </c>
      <c r="D71" s="140">
        <v>39</v>
      </c>
      <c r="E71" s="80">
        <v>12</v>
      </c>
      <c r="F71" s="134">
        <v>11</v>
      </c>
      <c r="G71" s="140">
        <v>10</v>
      </c>
      <c r="H71" s="80">
        <v>1</v>
      </c>
      <c r="I71" s="134">
        <v>40</v>
      </c>
      <c r="J71" s="140">
        <v>29</v>
      </c>
      <c r="K71" s="81">
        <v>11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224</v>
      </c>
      <c r="D72" s="142">
        <v>164</v>
      </c>
      <c r="E72" s="89">
        <v>60</v>
      </c>
      <c r="F72" s="136">
        <v>31</v>
      </c>
      <c r="G72" s="142">
        <v>19</v>
      </c>
      <c r="H72" s="89">
        <v>12</v>
      </c>
      <c r="I72" s="136">
        <v>193</v>
      </c>
      <c r="J72" s="142">
        <v>145</v>
      </c>
      <c r="K72" s="90">
        <v>48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366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551049</v>
      </c>
      <c r="D10" s="138">
        <v>300117</v>
      </c>
      <c r="E10" s="73">
        <v>250932</v>
      </c>
      <c r="F10" s="132">
        <v>223865</v>
      </c>
      <c r="G10" s="138">
        <v>160044</v>
      </c>
      <c r="H10" s="73">
        <v>63821</v>
      </c>
      <c r="I10" s="132">
        <v>327184</v>
      </c>
      <c r="J10" s="138">
        <v>140073</v>
      </c>
      <c r="K10" s="74">
        <v>187111</v>
      </c>
    </row>
    <row r="11" spans="1:11" ht="18" customHeight="1" x14ac:dyDescent="0.2">
      <c r="A11" s="75">
        <v>2</v>
      </c>
      <c r="B11" s="70" t="s">
        <v>122</v>
      </c>
      <c r="C11" s="133">
        <v>10</v>
      </c>
      <c r="D11" s="139">
        <v>6</v>
      </c>
      <c r="E11" s="76">
        <v>4</v>
      </c>
      <c r="F11" s="133">
        <v>8</v>
      </c>
      <c r="G11" s="139">
        <v>5</v>
      </c>
      <c r="H11" s="76">
        <v>3</v>
      </c>
      <c r="I11" s="133">
        <v>2</v>
      </c>
      <c r="J11" s="139">
        <v>1</v>
      </c>
      <c r="K11" s="77">
        <v>1</v>
      </c>
    </row>
    <row r="12" spans="1:11" x14ac:dyDescent="0.2">
      <c r="A12" s="75">
        <v>3</v>
      </c>
      <c r="B12" s="70" t="s">
        <v>23</v>
      </c>
      <c r="C12" s="133">
        <v>543</v>
      </c>
      <c r="D12" s="139">
        <v>315</v>
      </c>
      <c r="E12" s="76">
        <v>228</v>
      </c>
      <c r="F12" s="133">
        <v>386</v>
      </c>
      <c r="G12" s="139">
        <v>262</v>
      </c>
      <c r="H12" s="76">
        <v>124</v>
      </c>
      <c r="I12" s="133">
        <v>157</v>
      </c>
      <c r="J12" s="139">
        <v>53</v>
      </c>
      <c r="K12" s="77">
        <v>104</v>
      </c>
    </row>
    <row r="13" spans="1:11" x14ac:dyDescent="0.2">
      <c r="A13" s="75">
        <v>4</v>
      </c>
      <c r="B13" s="70" t="s">
        <v>24</v>
      </c>
      <c r="C13" s="133">
        <v>2922</v>
      </c>
      <c r="D13" s="139">
        <v>1909</v>
      </c>
      <c r="E13" s="76">
        <v>1013</v>
      </c>
      <c r="F13" s="133">
        <v>2148</v>
      </c>
      <c r="G13" s="139">
        <v>1685</v>
      </c>
      <c r="H13" s="76">
        <v>463</v>
      </c>
      <c r="I13" s="133">
        <v>774</v>
      </c>
      <c r="J13" s="139">
        <v>224</v>
      </c>
      <c r="K13" s="77">
        <v>550</v>
      </c>
    </row>
    <row r="14" spans="1:11" x14ac:dyDescent="0.2">
      <c r="A14" s="75">
        <v>5</v>
      </c>
      <c r="B14" s="70" t="s">
        <v>25</v>
      </c>
      <c r="C14" s="133">
        <v>3948</v>
      </c>
      <c r="D14" s="139">
        <v>2432</v>
      </c>
      <c r="E14" s="76">
        <v>1516</v>
      </c>
      <c r="F14" s="133">
        <v>2802</v>
      </c>
      <c r="G14" s="139">
        <v>2096</v>
      </c>
      <c r="H14" s="76">
        <v>706</v>
      </c>
      <c r="I14" s="133">
        <v>1146</v>
      </c>
      <c r="J14" s="139">
        <v>336</v>
      </c>
      <c r="K14" s="77">
        <v>810</v>
      </c>
    </row>
    <row r="15" spans="1:11" x14ac:dyDescent="0.2">
      <c r="A15" s="75">
        <v>6</v>
      </c>
      <c r="B15" s="70" t="s">
        <v>26</v>
      </c>
      <c r="C15" s="133">
        <v>4658</v>
      </c>
      <c r="D15" s="139">
        <v>2859</v>
      </c>
      <c r="E15" s="76">
        <v>1799</v>
      </c>
      <c r="F15" s="133">
        <v>3194</v>
      </c>
      <c r="G15" s="139">
        <v>2436</v>
      </c>
      <c r="H15" s="76">
        <v>758</v>
      </c>
      <c r="I15" s="133">
        <v>1464</v>
      </c>
      <c r="J15" s="139">
        <v>423</v>
      </c>
      <c r="K15" s="77">
        <v>1041</v>
      </c>
    </row>
    <row r="16" spans="1:11" s="82" customFormat="1" ht="18" customHeight="1" x14ac:dyDescent="0.2">
      <c r="A16" s="78">
        <v>7</v>
      </c>
      <c r="B16" s="79" t="s">
        <v>27</v>
      </c>
      <c r="C16" s="134">
        <v>5884</v>
      </c>
      <c r="D16" s="140">
        <v>3681</v>
      </c>
      <c r="E16" s="80">
        <v>2203</v>
      </c>
      <c r="F16" s="134">
        <v>3920</v>
      </c>
      <c r="G16" s="140">
        <v>3037</v>
      </c>
      <c r="H16" s="80">
        <v>883</v>
      </c>
      <c r="I16" s="134">
        <v>1964</v>
      </c>
      <c r="J16" s="140">
        <v>644</v>
      </c>
      <c r="K16" s="81">
        <v>1320</v>
      </c>
    </row>
    <row r="17" spans="1:11" x14ac:dyDescent="0.2">
      <c r="A17" s="75">
        <v>8</v>
      </c>
      <c r="B17" s="70" t="s">
        <v>28</v>
      </c>
      <c r="C17" s="133">
        <v>7171</v>
      </c>
      <c r="D17" s="139">
        <v>4144</v>
      </c>
      <c r="E17" s="76">
        <v>3027</v>
      </c>
      <c r="F17" s="133">
        <v>4050</v>
      </c>
      <c r="G17" s="139">
        <v>3057</v>
      </c>
      <c r="H17" s="76">
        <v>993</v>
      </c>
      <c r="I17" s="133">
        <v>3121</v>
      </c>
      <c r="J17" s="139">
        <v>1087</v>
      </c>
      <c r="K17" s="77">
        <v>2034</v>
      </c>
    </row>
    <row r="18" spans="1:11" x14ac:dyDescent="0.2">
      <c r="A18" s="75">
        <v>9</v>
      </c>
      <c r="B18" s="70" t="s">
        <v>29</v>
      </c>
      <c r="C18" s="133">
        <v>7698</v>
      </c>
      <c r="D18" s="139">
        <v>4394</v>
      </c>
      <c r="E18" s="76">
        <v>3304</v>
      </c>
      <c r="F18" s="133">
        <v>4012</v>
      </c>
      <c r="G18" s="139">
        <v>3029</v>
      </c>
      <c r="H18" s="76">
        <v>983</v>
      </c>
      <c r="I18" s="133">
        <v>3686</v>
      </c>
      <c r="J18" s="139">
        <v>1365</v>
      </c>
      <c r="K18" s="77">
        <v>2321</v>
      </c>
    </row>
    <row r="19" spans="1:11" x14ac:dyDescent="0.2">
      <c r="A19" s="75">
        <v>10</v>
      </c>
      <c r="B19" s="70" t="s">
        <v>30</v>
      </c>
      <c r="C19" s="133">
        <v>8644</v>
      </c>
      <c r="D19" s="139">
        <v>4871</v>
      </c>
      <c r="E19" s="76">
        <v>3773</v>
      </c>
      <c r="F19" s="133">
        <v>4203</v>
      </c>
      <c r="G19" s="139">
        <v>3143</v>
      </c>
      <c r="H19" s="76">
        <v>1060</v>
      </c>
      <c r="I19" s="133">
        <v>4441</v>
      </c>
      <c r="J19" s="139">
        <v>1728</v>
      </c>
      <c r="K19" s="77">
        <v>2713</v>
      </c>
    </row>
    <row r="20" spans="1:11" x14ac:dyDescent="0.2">
      <c r="A20" s="75">
        <v>11</v>
      </c>
      <c r="B20" s="70" t="s">
        <v>31</v>
      </c>
      <c r="C20" s="133">
        <v>9371</v>
      </c>
      <c r="D20" s="139">
        <v>5207</v>
      </c>
      <c r="E20" s="76">
        <v>4164</v>
      </c>
      <c r="F20" s="133">
        <v>4311</v>
      </c>
      <c r="G20" s="139">
        <v>3268</v>
      </c>
      <c r="H20" s="76">
        <v>1043</v>
      </c>
      <c r="I20" s="133">
        <v>5060</v>
      </c>
      <c r="J20" s="139">
        <v>1939</v>
      </c>
      <c r="K20" s="77">
        <v>3121</v>
      </c>
    </row>
    <row r="21" spans="1:11" s="82" customFormat="1" ht="18" customHeight="1" x14ac:dyDescent="0.2">
      <c r="A21" s="78">
        <v>12</v>
      </c>
      <c r="B21" s="79" t="s">
        <v>32</v>
      </c>
      <c r="C21" s="134">
        <v>10057</v>
      </c>
      <c r="D21" s="140">
        <v>5453</v>
      </c>
      <c r="E21" s="80">
        <v>4604</v>
      </c>
      <c r="F21" s="134">
        <v>4329</v>
      </c>
      <c r="G21" s="140">
        <v>3280</v>
      </c>
      <c r="H21" s="80">
        <v>1049</v>
      </c>
      <c r="I21" s="134">
        <v>5728</v>
      </c>
      <c r="J21" s="140">
        <v>2173</v>
      </c>
      <c r="K21" s="81">
        <v>3555</v>
      </c>
    </row>
    <row r="22" spans="1:11" x14ac:dyDescent="0.2">
      <c r="A22" s="75">
        <v>13</v>
      </c>
      <c r="B22" s="70" t="s">
        <v>33</v>
      </c>
      <c r="C22" s="133">
        <v>11620</v>
      </c>
      <c r="D22" s="139">
        <v>6279</v>
      </c>
      <c r="E22" s="76">
        <v>5341</v>
      </c>
      <c r="F22" s="133">
        <v>4699</v>
      </c>
      <c r="G22" s="139">
        <v>3568</v>
      </c>
      <c r="H22" s="76">
        <v>1131</v>
      </c>
      <c r="I22" s="133">
        <v>6921</v>
      </c>
      <c r="J22" s="139">
        <v>2711</v>
      </c>
      <c r="K22" s="77">
        <v>4210</v>
      </c>
    </row>
    <row r="23" spans="1:11" x14ac:dyDescent="0.2">
      <c r="A23" s="75">
        <v>14</v>
      </c>
      <c r="B23" s="70" t="s">
        <v>34</v>
      </c>
      <c r="C23" s="133">
        <v>12024</v>
      </c>
      <c r="D23" s="139">
        <v>6684</v>
      </c>
      <c r="E23" s="76">
        <v>5340</v>
      </c>
      <c r="F23" s="133">
        <v>4802</v>
      </c>
      <c r="G23" s="139">
        <v>3677</v>
      </c>
      <c r="H23" s="76">
        <v>1125</v>
      </c>
      <c r="I23" s="133">
        <v>7222</v>
      </c>
      <c r="J23" s="139">
        <v>3007</v>
      </c>
      <c r="K23" s="77">
        <v>4215</v>
      </c>
    </row>
    <row r="24" spans="1:11" x14ac:dyDescent="0.2">
      <c r="A24" s="75">
        <v>15</v>
      </c>
      <c r="B24" s="70" t="s">
        <v>35</v>
      </c>
      <c r="C24" s="133">
        <v>12452</v>
      </c>
      <c r="D24" s="139">
        <v>6856</v>
      </c>
      <c r="E24" s="76">
        <v>5596</v>
      </c>
      <c r="F24" s="133">
        <v>4661</v>
      </c>
      <c r="G24" s="139">
        <v>3507</v>
      </c>
      <c r="H24" s="76">
        <v>1154</v>
      </c>
      <c r="I24" s="133">
        <v>7791</v>
      </c>
      <c r="J24" s="139">
        <v>3349</v>
      </c>
      <c r="K24" s="77">
        <v>4442</v>
      </c>
    </row>
    <row r="25" spans="1:11" x14ac:dyDescent="0.2">
      <c r="A25" s="75">
        <v>16</v>
      </c>
      <c r="B25" s="70" t="s">
        <v>36</v>
      </c>
      <c r="C25" s="133">
        <v>12996</v>
      </c>
      <c r="D25" s="139">
        <v>7202</v>
      </c>
      <c r="E25" s="76">
        <v>5794</v>
      </c>
      <c r="F25" s="133">
        <v>4862</v>
      </c>
      <c r="G25" s="139">
        <v>3665</v>
      </c>
      <c r="H25" s="76">
        <v>1197</v>
      </c>
      <c r="I25" s="133">
        <v>8134</v>
      </c>
      <c r="J25" s="139">
        <v>3537</v>
      </c>
      <c r="K25" s="77">
        <v>4597</v>
      </c>
    </row>
    <row r="26" spans="1:11" s="82" customFormat="1" ht="18" customHeight="1" x14ac:dyDescent="0.2">
      <c r="A26" s="78">
        <v>17</v>
      </c>
      <c r="B26" s="79" t="s">
        <v>37</v>
      </c>
      <c r="C26" s="134">
        <v>13434</v>
      </c>
      <c r="D26" s="140">
        <v>7562</v>
      </c>
      <c r="E26" s="80">
        <v>5872</v>
      </c>
      <c r="F26" s="134">
        <v>4878</v>
      </c>
      <c r="G26" s="140">
        <v>3725</v>
      </c>
      <c r="H26" s="80">
        <v>1153</v>
      </c>
      <c r="I26" s="134">
        <v>8556</v>
      </c>
      <c r="J26" s="140">
        <v>3837</v>
      </c>
      <c r="K26" s="81">
        <v>4719</v>
      </c>
    </row>
    <row r="27" spans="1:11" x14ac:dyDescent="0.2">
      <c r="A27" s="75">
        <v>18</v>
      </c>
      <c r="B27" s="70" t="s">
        <v>38</v>
      </c>
      <c r="C27" s="133">
        <v>13703</v>
      </c>
      <c r="D27" s="139">
        <v>7624</v>
      </c>
      <c r="E27" s="76">
        <v>6079</v>
      </c>
      <c r="F27" s="133">
        <v>4992</v>
      </c>
      <c r="G27" s="139">
        <v>3801</v>
      </c>
      <c r="H27" s="76">
        <v>1191</v>
      </c>
      <c r="I27" s="133">
        <v>8711</v>
      </c>
      <c r="J27" s="139">
        <v>3823</v>
      </c>
      <c r="K27" s="77">
        <v>4888</v>
      </c>
    </row>
    <row r="28" spans="1:11" x14ac:dyDescent="0.2">
      <c r="A28" s="75">
        <v>19</v>
      </c>
      <c r="B28" s="70" t="s">
        <v>39</v>
      </c>
      <c r="C28" s="133">
        <v>13724</v>
      </c>
      <c r="D28" s="139">
        <v>7896</v>
      </c>
      <c r="E28" s="76">
        <v>5828</v>
      </c>
      <c r="F28" s="133">
        <v>5095</v>
      </c>
      <c r="G28" s="139">
        <v>3934</v>
      </c>
      <c r="H28" s="76">
        <v>1161</v>
      </c>
      <c r="I28" s="133">
        <v>8629</v>
      </c>
      <c r="J28" s="139">
        <v>3962</v>
      </c>
      <c r="K28" s="77">
        <v>4667</v>
      </c>
    </row>
    <row r="29" spans="1:11" x14ac:dyDescent="0.2">
      <c r="A29" s="75">
        <v>20</v>
      </c>
      <c r="B29" s="70" t="s">
        <v>40</v>
      </c>
      <c r="C29" s="133">
        <v>13417</v>
      </c>
      <c r="D29" s="139">
        <v>7564</v>
      </c>
      <c r="E29" s="76">
        <v>5853</v>
      </c>
      <c r="F29" s="133">
        <v>5034</v>
      </c>
      <c r="G29" s="139">
        <v>3826</v>
      </c>
      <c r="H29" s="76">
        <v>1208</v>
      </c>
      <c r="I29" s="133">
        <v>8383</v>
      </c>
      <c r="J29" s="139">
        <v>3738</v>
      </c>
      <c r="K29" s="77">
        <v>4645</v>
      </c>
    </row>
    <row r="30" spans="1:11" x14ac:dyDescent="0.2">
      <c r="A30" s="75">
        <v>21</v>
      </c>
      <c r="B30" s="70" t="s">
        <v>41</v>
      </c>
      <c r="C30" s="133">
        <v>13371</v>
      </c>
      <c r="D30" s="139">
        <v>7465</v>
      </c>
      <c r="E30" s="76">
        <v>5906</v>
      </c>
      <c r="F30" s="133">
        <v>5017</v>
      </c>
      <c r="G30" s="139">
        <v>3751</v>
      </c>
      <c r="H30" s="76">
        <v>1266</v>
      </c>
      <c r="I30" s="133">
        <v>8354</v>
      </c>
      <c r="J30" s="139">
        <v>3714</v>
      </c>
      <c r="K30" s="77">
        <v>4640</v>
      </c>
    </row>
    <row r="31" spans="1:11" s="82" customFormat="1" ht="18" customHeight="1" x14ac:dyDescent="0.2">
      <c r="A31" s="78">
        <v>22</v>
      </c>
      <c r="B31" s="79" t="s">
        <v>42</v>
      </c>
      <c r="C31" s="134">
        <v>13397</v>
      </c>
      <c r="D31" s="140">
        <v>7487</v>
      </c>
      <c r="E31" s="80">
        <v>5910</v>
      </c>
      <c r="F31" s="134">
        <v>5048</v>
      </c>
      <c r="G31" s="140">
        <v>3790</v>
      </c>
      <c r="H31" s="80">
        <v>1258</v>
      </c>
      <c r="I31" s="134">
        <v>8349</v>
      </c>
      <c r="J31" s="140">
        <v>3697</v>
      </c>
      <c r="K31" s="81">
        <v>4652</v>
      </c>
    </row>
    <row r="32" spans="1:11" x14ac:dyDescent="0.2">
      <c r="A32" s="75">
        <v>23</v>
      </c>
      <c r="B32" s="70" t="s">
        <v>43</v>
      </c>
      <c r="C32" s="133">
        <v>13289</v>
      </c>
      <c r="D32" s="139">
        <v>7421</v>
      </c>
      <c r="E32" s="76">
        <v>5868</v>
      </c>
      <c r="F32" s="133">
        <v>5002</v>
      </c>
      <c r="G32" s="139">
        <v>3746</v>
      </c>
      <c r="H32" s="76">
        <v>1256</v>
      </c>
      <c r="I32" s="133">
        <v>8287</v>
      </c>
      <c r="J32" s="139">
        <v>3675</v>
      </c>
      <c r="K32" s="77">
        <v>4612</v>
      </c>
    </row>
    <row r="33" spans="1:11" x14ac:dyDescent="0.2">
      <c r="A33" s="75">
        <v>24</v>
      </c>
      <c r="B33" s="70" t="s">
        <v>44</v>
      </c>
      <c r="C33" s="133">
        <v>13225</v>
      </c>
      <c r="D33" s="139">
        <v>7306</v>
      </c>
      <c r="E33" s="76">
        <v>5919</v>
      </c>
      <c r="F33" s="133">
        <v>5010</v>
      </c>
      <c r="G33" s="139">
        <v>3781</v>
      </c>
      <c r="H33" s="76">
        <v>1229</v>
      </c>
      <c r="I33" s="133">
        <v>8215</v>
      </c>
      <c r="J33" s="139">
        <v>3525</v>
      </c>
      <c r="K33" s="77">
        <v>4690</v>
      </c>
    </row>
    <row r="34" spans="1:11" x14ac:dyDescent="0.2">
      <c r="A34" s="75">
        <v>25</v>
      </c>
      <c r="B34" s="70" t="s">
        <v>45</v>
      </c>
      <c r="C34" s="133">
        <v>13683</v>
      </c>
      <c r="D34" s="139">
        <v>7551</v>
      </c>
      <c r="E34" s="76">
        <v>6132</v>
      </c>
      <c r="F34" s="133">
        <v>5106</v>
      </c>
      <c r="G34" s="139">
        <v>3776</v>
      </c>
      <c r="H34" s="76">
        <v>1330</v>
      </c>
      <c r="I34" s="133">
        <v>8577</v>
      </c>
      <c r="J34" s="139">
        <v>3775</v>
      </c>
      <c r="K34" s="77">
        <v>4802</v>
      </c>
    </row>
    <row r="35" spans="1:11" x14ac:dyDescent="0.2">
      <c r="A35" s="75">
        <v>26</v>
      </c>
      <c r="B35" s="70" t="s">
        <v>66</v>
      </c>
      <c r="C35" s="133">
        <v>13644</v>
      </c>
      <c r="D35" s="139">
        <v>7410</v>
      </c>
      <c r="E35" s="76">
        <v>6234</v>
      </c>
      <c r="F35" s="133">
        <v>5193</v>
      </c>
      <c r="G35" s="139">
        <v>3814</v>
      </c>
      <c r="H35" s="76">
        <v>1379</v>
      </c>
      <c r="I35" s="133">
        <v>8451</v>
      </c>
      <c r="J35" s="139">
        <v>3596</v>
      </c>
      <c r="K35" s="77">
        <v>4855</v>
      </c>
    </row>
    <row r="36" spans="1:11" s="82" customFormat="1" ht="18" customHeight="1" x14ac:dyDescent="0.2">
      <c r="A36" s="78">
        <v>27</v>
      </c>
      <c r="B36" s="79" t="s">
        <v>67</v>
      </c>
      <c r="C36" s="134">
        <v>13525</v>
      </c>
      <c r="D36" s="140">
        <v>7235</v>
      </c>
      <c r="E36" s="80">
        <v>6290</v>
      </c>
      <c r="F36" s="134">
        <v>5094</v>
      </c>
      <c r="G36" s="140">
        <v>3763</v>
      </c>
      <c r="H36" s="80">
        <v>1331</v>
      </c>
      <c r="I36" s="134">
        <v>8431</v>
      </c>
      <c r="J36" s="140">
        <v>3472</v>
      </c>
      <c r="K36" s="81">
        <v>4959</v>
      </c>
    </row>
    <row r="37" spans="1:11" x14ac:dyDescent="0.2">
      <c r="A37" s="75">
        <v>28</v>
      </c>
      <c r="B37" s="70" t="s">
        <v>46</v>
      </c>
      <c r="C37" s="133">
        <v>14335</v>
      </c>
      <c r="D37" s="139">
        <v>7585</v>
      </c>
      <c r="E37" s="76">
        <v>6750</v>
      </c>
      <c r="F37" s="133">
        <v>5394</v>
      </c>
      <c r="G37" s="139">
        <v>3886</v>
      </c>
      <c r="H37" s="76">
        <v>1508</v>
      </c>
      <c r="I37" s="133">
        <v>8941</v>
      </c>
      <c r="J37" s="139">
        <v>3699</v>
      </c>
      <c r="K37" s="77">
        <v>5242</v>
      </c>
    </row>
    <row r="38" spans="1:11" x14ac:dyDescent="0.2">
      <c r="A38" s="75">
        <v>29</v>
      </c>
      <c r="B38" s="70" t="s">
        <v>47</v>
      </c>
      <c r="C38" s="133">
        <v>13969</v>
      </c>
      <c r="D38" s="139">
        <v>7487</v>
      </c>
      <c r="E38" s="76">
        <v>6482</v>
      </c>
      <c r="F38" s="133">
        <v>5309</v>
      </c>
      <c r="G38" s="139">
        <v>3799</v>
      </c>
      <c r="H38" s="76">
        <v>1510</v>
      </c>
      <c r="I38" s="133">
        <v>8660</v>
      </c>
      <c r="J38" s="139">
        <v>3688</v>
      </c>
      <c r="K38" s="77">
        <v>4972</v>
      </c>
    </row>
    <row r="39" spans="1:11" x14ac:dyDescent="0.2">
      <c r="A39" s="75">
        <v>30</v>
      </c>
      <c r="B39" s="70" t="s">
        <v>68</v>
      </c>
      <c r="C39" s="133">
        <v>13314</v>
      </c>
      <c r="D39" s="139">
        <v>7001</v>
      </c>
      <c r="E39" s="76">
        <v>6313</v>
      </c>
      <c r="F39" s="133">
        <v>5246</v>
      </c>
      <c r="G39" s="139">
        <v>3716</v>
      </c>
      <c r="H39" s="76">
        <v>1530</v>
      </c>
      <c r="I39" s="133">
        <v>8068</v>
      </c>
      <c r="J39" s="139">
        <v>3285</v>
      </c>
      <c r="K39" s="77">
        <v>4783</v>
      </c>
    </row>
    <row r="40" spans="1:11" x14ac:dyDescent="0.2">
      <c r="A40" s="75">
        <v>31</v>
      </c>
      <c r="B40" s="70" t="s">
        <v>69</v>
      </c>
      <c r="C40" s="133">
        <v>12957</v>
      </c>
      <c r="D40" s="139">
        <v>6836</v>
      </c>
      <c r="E40" s="76">
        <v>6121</v>
      </c>
      <c r="F40" s="133">
        <v>5169</v>
      </c>
      <c r="G40" s="139">
        <v>3679</v>
      </c>
      <c r="H40" s="76">
        <v>1490</v>
      </c>
      <c r="I40" s="133">
        <v>7788</v>
      </c>
      <c r="J40" s="139">
        <v>3157</v>
      </c>
      <c r="K40" s="77">
        <v>4631</v>
      </c>
    </row>
    <row r="41" spans="1:11" x14ac:dyDescent="0.2">
      <c r="A41" s="75">
        <v>32</v>
      </c>
      <c r="B41" s="70" t="s">
        <v>70</v>
      </c>
      <c r="C41" s="133">
        <v>12876</v>
      </c>
      <c r="D41" s="139">
        <v>6786</v>
      </c>
      <c r="E41" s="76">
        <v>6090</v>
      </c>
      <c r="F41" s="133">
        <v>5201</v>
      </c>
      <c r="G41" s="139">
        <v>3600</v>
      </c>
      <c r="H41" s="76">
        <v>1601</v>
      </c>
      <c r="I41" s="133">
        <v>7675</v>
      </c>
      <c r="J41" s="139">
        <v>3186</v>
      </c>
      <c r="K41" s="77">
        <v>4489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12967</v>
      </c>
      <c r="D42" s="141">
        <v>6667</v>
      </c>
      <c r="E42" s="85">
        <v>6300</v>
      </c>
      <c r="F42" s="135">
        <v>5253</v>
      </c>
      <c r="G42" s="141">
        <v>3584</v>
      </c>
      <c r="H42" s="85">
        <v>1669</v>
      </c>
      <c r="I42" s="135">
        <v>7714</v>
      </c>
      <c r="J42" s="141">
        <v>3083</v>
      </c>
      <c r="K42" s="86">
        <v>4631</v>
      </c>
    </row>
    <row r="43" spans="1:11" x14ac:dyDescent="0.2">
      <c r="A43" s="75">
        <v>34</v>
      </c>
      <c r="B43" s="70" t="s">
        <v>71</v>
      </c>
      <c r="C43" s="133">
        <v>13192</v>
      </c>
      <c r="D43" s="139">
        <v>6906</v>
      </c>
      <c r="E43" s="76">
        <v>6286</v>
      </c>
      <c r="F43" s="133">
        <v>5534</v>
      </c>
      <c r="G43" s="139">
        <v>3783</v>
      </c>
      <c r="H43" s="76">
        <v>1751</v>
      </c>
      <c r="I43" s="133">
        <v>7658</v>
      </c>
      <c r="J43" s="139">
        <v>3123</v>
      </c>
      <c r="K43" s="77">
        <v>4535</v>
      </c>
    </row>
    <row r="44" spans="1:11" x14ac:dyDescent="0.2">
      <c r="A44" s="75">
        <v>35</v>
      </c>
      <c r="B44" s="70" t="s">
        <v>72</v>
      </c>
      <c r="C44" s="133">
        <v>13685</v>
      </c>
      <c r="D44" s="139">
        <v>6980</v>
      </c>
      <c r="E44" s="76">
        <v>6705</v>
      </c>
      <c r="F44" s="133">
        <v>5644</v>
      </c>
      <c r="G44" s="139">
        <v>3737</v>
      </c>
      <c r="H44" s="76">
        <v>1907</v>
      </c>
      <c r="I44" s="133">
        <v>8041</v>
      </c>
      <c r="J44" s="139">
        <v>3243</v>
      </c>
      <c r="K44" s="77">
        <v>4798</v>
      </c>
    </row>
    <row r="45" spans="1:11" x14ac:dyDescent="0.2">
      <c r="A45" s="75">
        <v>36</v>
      </c>
      <c r="B45" s="70" t="s">
        <v>73</v>
      </c>
      <c r="C45" s="133">
        <v>13315</v>
      </c>
      <c r="D45" s="139">
        <v>6788</v>
      </c>
      <c r="E45" s="76">
        <v>6527</v>
      </c>
      <c r="F45" s="133">
        <v>5546</v>
      </c>
      <c r="G45" s="139">
        <v>3702</v>
      </c>
      <c r="H45" s="76">
        <v>1844</v>
      </c>
      <c r="I45" s="133">
        <v>7769</v>
      </c>
      <c r="J45" s="139">
        <v>3086</v>
      </c>
      <c r="K45" s="77">
        <v>4683</v>
      </c>
    </row>
    <row r="46" spans="1:11" s="82" customFormat="1" ht="18" customHeight="1" x14ac:dyDescent="0.2">
      <c r="A46" s="78">
        <v>37</v>
      </c>
      <c r="B46" s="79" t="s">
        <v>74</v>
      </c>
      <c r="C46" s="134">
        <v>13482</v>
      </c>
      <c r="D46" s="140">
        <v>6815</v>
      </c>
      <c r="E46" s="80">
        <v>6667</v>
      </c>
      <c r="F46" s="134">
        <v>5482</v>
      </c>
      <c r="G46" s="140">
        <v>3586</v>
      </c>
      <c r="H46" s="80">
        <v>1896</v>
      </c>
      <c r="I46" s="134">
        <v>8000</v>
      </c>
      <c r="J46" s="140">
        <v>3229</v>
      </c>
      <c r="K46" s="81">
        <v>4771</v>
      </c>
    </row>
    <row r="47" spans="1:11" x14ac:dyDescent="0.2">
      <c r="A47" s="75">
        <v>38</v>
      </c>
      <c r="B47" s="70" t="s">
        <v>49</v>
      </c>
      <c r="C47" s="133">
        <v>14232</v>
      </c>
      <c r="D47" s="139">
        <v>7237</v>
      </c>
      <c r="E47" s="76">
        <v>6995</v>
      </c>
      <c r="F47" s="133">
        <v>5864</v>
      </c>
      <c r="G47" s="139">
        <v>3861</v>
      </c>
      <c r="H47" s="76">
        <v>2003</v>
      </c>
      <c r="I47" s="133">
        <v>8368</v>
      </c>
      <c r="J47" s="139">
        <v>3376</v>
      </c>
      <c r="K47" s="77">
        <v>4992</v>
      </c>
    </row>
    <row r="48" spans="1:11" x14ac:dyDescent="0.2">
      <c r="A48" s="75">
        <v>39</v>
      </c>
      <c r="B48" s="70" t="s">
        <v>50</v>
      </c>
      <c r="C48" s="133">
        <v>14210</v>
      </c>
      <c r="D48" s="139">
        <v>7207</v>
      </c>
      <c r="E48" s="76">
        <v>7003</v>
      </c>
      <c r="F48" s="133">
        <v>5833</v>
      </c>
      <c r="G48" s="139">
        <v>3782</v>
      </c>
      <c r="H48" s="76">
        <v>2051</v>
      </c>
      <c r="I48" s="133">
        <v>8377</v>
      </c>
      <c r="J48" s="139">
        <v>3425</v>
      </c>
      <c r="K48" s="77">
        <v>4952</v>
      </c>
    </row>
    <row r="49" spans="1:11" x14ac:dyDescent="0.2">
      <c r="A49" s="75">
        <v>40</v>
      </c>
      <c r="B49" s="70" t="s">
        <v>51</v>
      </c>
      <c r="C49" s="133">
        <v>14451</v>
      </c>
      <c r="D49" s="139">
        <v>7373</v>
      </c>
      <c r="E49" s="76">
        <v>7078</v>
      </c>
      <c r="F49" s="133">
        <v>5949</v>
      </c>
      <c r="G49" s="139">
        <v>3848</v>
      </c>
      <c r="H49" s="76">
        <v>2101</v>
      </c>
      <c r="I49" s="133">
        <v>8502</v>
      </c>
      <c r="J49" s="139">
        <v>3525</v>
      </c>
      <c r="K49" s="77">
        <v>4977</v>
      </c>
    </row>
    <row r="50" spans="1:11" x14ac:dyDescent="0.2">
      <c r="A50" s="75">
        <v>41</v>
      </c>
      <c r="B50" s="70" t="s">
        <v>75</v>
      </c>
      <c r="C50" s="133">
        <v>14672</v>
      </c>
      <c r="D50" s="139">
        <v>7414</v>
      </c>
      <c r="E50" s="76">
        <v>7258</v>
      </c>
      <c r="F50" s="133">
        <v>5935</v>
      </c>
      <c r="G50" s="139">
        <v>3820</v>
      </c>
      <c r="H50" s="76">
        <v>2115</v>
      </c>
      <c r="I50" s="133">
        <v>8737</v>
      </c>
      <c r="J50" s="139">
        <v>3594</v>
      </c>
      <c r="K50" s="77">
        <v>5143</v>
      </c>
    </row>
    <row r="51" spans="1:11" s="82" customFormat="1" ht="18" customHeight="1" x14ac:dyDescent="0.2">
      <c r="A51" s="78">
        <v>42</v>
      </c>
      <c r="B51" s="79" t="s">
        <v>76</v>
      </c>
      <c r="C51" s="134">
        <v>14887</v>
      </c>
      <c r="D51" s="140">
        <v>7645</v>
      </c>
      <c r="E51" s="80">
        <v>7242</v>
      </c>
      <c r="F51" s="134">
        <v>6006</v>
      </c>
      <c r="G51" s="140">
        <v>3936</v>
      </c>
      <c r="H51" s="80">
        <v>2070</v>
      </c>
      <c r="I51" s="134">
        <v>8881</v>
      </c>
      <c r="J51" s="140">
        <v>3709</v>
      </c>
      <c r="K51" s="81">
        <v>5172</v>
      </c>
    </row>
    <row r="52" spans="1:11" x14ac:dyDescent="0.2">
      <c r="A52" s="75">
        <v>43</v>
      </c>
      <c r="B52" s="70" t="s">
        <v>52</v>
      </c>
      <c r="C52" s="133">
        <v>14072</v>
      </c>
      <c r="D52" s="139">
        <v>7212</v>
      </c>
      <c r="E52" s="76">
        <v>6860</v>
      </c>
      <c r="F52" s="133">
        <v>5656</v>
      </c>
      <c r="G52" s="139">
        <v>3675</v>
      </c>
      <c r="H52" s="76">
        <v>1981</v>
      </c>
      <c r="I52" s="133">
        <v>8416</v>
      </c>
      <c r="J52" s="139">
        <v>3537</v>
      </c>
      <c r="K52" s="77">
        <v>4879</v>
      </c>
    </row>
    <row r="53" spans="1:11" x14ac:dyDescent="0.2">
      <c r="A53" s="75">
        <v>44</v>
      </c>
      <c r="B53" s="70" t="s">
        <v>77</v>
      </c>
      <c r="C53" s="133">
        <v>13699</v>
      </c>
      <c r="D53" s="139">
        <v>7078</v>
      </c>
      <c r="E53" s="76">
        <v>6621</v>
      </c>
      <c r="F53" s="133">
        <v>5609</v>
      </c>
      <c r="G53" s="139">
        <v>3597</v>
      </c>
      <c r="H53" s="76">
        <v>2012</v>
      </c>
      <c r="I53" s="133">
        <v>8090</v>
      </c>
      <c r="J53" s="139">
        <v>3481</v>
      </c>
      <c r="K53" s="77">
        <v>4609</v>
      </c>
    </row>
    <row r="54" spans="1:11" x14ac:dyDescent="0.2">
      <c r="A54" s="75">
        <v>45</v>
      </c>
      <c r="B54" s="70" t="s">
        <v>78</v>
      </c>
      <c r="C54" s="133">
        <v>13558</v>
      </c>
      <c r="D54" s="139">
        <v>6815</v>
      </c>
      <c r="E54" s="76">
        <v>6743</v>
      </c>
      <c r="F54" s="133">
        <v>5404</v>
      </c>
      <c r="G54" s="139">
        <v>3410</v>
      </c>
      <c r="H54" s="76">
        <v>1994</v>
      </c>
      <c r="I54" s="133">
        <v>8154</v>
      </c>
      <c r="J54" s="139">
        <v>3405</v>
      </c>
      <c r="K54" s="77">
        <v>4749</v>
      </c>
    </row>
    <row r="55" spans="1:11" x14ac:dyDescent="0.2">
      <c r="A55" s="75">
        <v>46</v>
      </c>
      <c r="B55" s="70" t="s">
        <v>79</v>
      </c>
      <c r="C55" s="133">
        <v>12630</v>
      </c>
      <c r="D55" s="139">
        <v>6453</v>
      </c>
      <c r="E55" s="76">
        <v>6177</v>
      </c>
      <c r="F55" s="133">
        <v>4961</v>
      </c>
      <c r="G55" s="139">
        <v>3201</v>
      </c>
      <c r="H55" s="76">
        <v>1760</v>
      </c>
      <c r="I55" s="133">
        <v>7669</v>
      </c>
      <c r="J55" s="139">
        <v>3252</v>
      </c>
      <c r="K55" s="77">
        <v>4417</v>
      </c>
    </row>
    <row r="56" spans="1:11" s="82" customFormat="1" ht="18" customHeight="1" x14ac:dyDescent="0.2">
      <c r="A56" s="78">
        <v>47</v>
      </c>
      <c r="B56" s="79" t="s">
        <v>80</v>
      </c>
      <c r="C56" s="134">
        <v>11540</v>
      </c>
      <c r="D56" s="140">
        <v>6093</v>
      </c>
      <c r="E56" s="80">
        <v>5447</v>
      </c>
      <c r="F56" s="134">
        <v>4344</v>
      </c>
      <c r="G56" s="140">
        <v>2864</v>
      </c>
      <c r="H56" s="80">
        <v>1480</v>
      </c>
      <c r="I56" s="134">
        <v>7196</v>
      </c>
      <c r="J56" s="140">
        <v>3229</v>
      </c>
      <c r="K56" s="81">
        <v>3967</v>
      </c>
    </row>
    <row r="57" spans="1:11" x14ac:dyDescent="0.2">
      <c r="A57" s="75">
        <v>48</v>
      </c>
      <c r="B57" s="70" t="s">
        <v>53</v>
      </c>
      <c r="C57" s="133">
        <v>7129</v>
      </c>
      <c r="D57" s="139">
        <v>5288</v>
      </c>
      <c r="E57" s="76">
        <v>1841</v>
      </c>
      <c r="F57" s="133">
        <v>2720</v>
      </c>
      <c r="G57" s="139">
        <v>2382</v>
      </c>
      <c r="H57" s="76">
        <v>338</v>
      </c>
      <c r="I57" s="133">
        <v>4409</v>
      </c>
      <c r="J57" s="139">
        <v>2906</v>
      </c>
      <c r="K57" s="77">
        <v>1503</v>
      </c>
    </row>
    <row r="58" spans="1:11" x14ac:dyDescent="0.2">
      <c r="A58" s="75">
        <v>49</v>
      </c>
      <c r="B58" s="70" t="s">
        <v>54</v>
      </c>
      <c r="C58" s="133">
        <v>5248</v>
      </c>
      <c r="D58" s="139">
        <v>4052</v>
      </c>
      <c r="E58" s="76">
        <v>1196</v>
      </c>
      <c r="F58" s="133">
        <v>1771</v>
      </c>
      <c r="G58" s="139">
        <v>1585</v>
      </c>
      <c r="H58" s="76">
        <v>186</v>
      </c>
      <c r="I58" s="133">
        <v>3477</v>
      </c>
      <c r="J58" s="139">
        <v>2467</v>
      </c>
      <c r="K58" s="77">
        <v>1010</v>
      </c>
    </row>
    <row r="59" spans="1:11" x14ac:dyDescent="0.2">
      <c r="A59" s="75">
        <v>50</v>
      </c>
      <c r="B59" s="70" t="s">
        <v>55</v>
      </c>
      <c r="C59" s="133">
        <v>2961</v>
      </c>
      <c r="D59" s="139">
        <v>2099</v>
      </c>
      <c r="E59" s="76">
        <v>862</v>
      </c>
      <c r="F59" s="133">
        <v>762</v>
      </c>
      <c r="G59" s="139">
        <v>628</v>
      </c>
      <c r="H59" s="76">
        <v>134</v>
      </c>
      <c r="I59" s="133">
        <v>2199</v>
      </c>
      <c r="J59" s="139">
        <v>1471</v>
      </c>
      <c r="K59" s="77">
        <v>728</v>
      </c>
    </row>
    <row r="60" spans="1:11" x14ac:dyDescent="0.2">
      <c r="A60" s="75">
        <v>51</v>
      </c>
      <c r="B60" s="70" t="s">
        <v>56</v>
      </c>
      <c r="C60" s="133">
        <v>1870</v>
      </c>
      <c r="D60" s="139">
        <v>1291</v>
      </c>
      <c r="E60" s="76">
        <v>579</v>
      </c>
      <c r="F60" s="133">
        <v>471</v>
      </c>
      <c r="G60" s="139">
        <v>361</v>
      </c>
      <c r="H60" s="76">
        <v>110</v>
      </c>
      <c r="I60" s="133">
        <v>1399</v>
      </c>
      <c r="J60" s="139">
        <v>930</v>
      </c>
      <c r="K60" s="77">
        <v>469</v>
      </c>
    </row>
    <row r="61" spans="1:11" s="82" customFormat="1" ht="18" customHeight="1" x14ac:dyDescent="0.2">
      <c r="A61" s="78">
        <v>52</v>
      </c>
      <c r="B61" s="79" t="s">
        <v>57</v>
      </c>
      <c r="C61" s="134">
        <v>1381</v>
      </c>
      <c r="D61" s="140">
        <v>950</v>
      </c>
      <c r="E61" s="80">
        <v>431</v>
      </c>
      <c r="F61" s="134">
        <v>298</v>
      </c>
      <c r="G61" s="140">
        <v>216</v>
      </c>
      <c r="H61" s="80">
        <v>82</v>
      </c>
      <c r="I61" s="134">
        <v>1083</v>
      </c>
      <c r="J61" s="140">
        <v>734</v>
      </c>
      <c r="K61" s="81">
        <v>349</v>
      </c>
    </row>
    <row r="62" spans="1:11" x14ac:dyDescent="0.2">
      <c r="A62" s="75">
        <v>53</v>
      </c>
      <c r="B62" s="70" t="s">
        <v>58</v>
      </c>
      <c r="C62" s="133">
        <v>610</v>
      </c>
      <c r="D62" s="139">
        <v>375</v>
      </c>
      <c r="E62" s="76">
        <v>235</v>
      </c>
      <c r="F62" s="133">
        <v>154</v>
      </c>
      <c r="G62" s="139">
        <v>101</v>
      </c>
      <c r="H62" s="76">
        <v>53</v>
      </c>
      <c r="I62" s="133">
        <v>456</v>
      </c>
      <c r="J62" s="139">
        <v>274</v>
      </c>
      <c r="K62" s="77">
        <v>182</v>
      </c>
    </row>
    <row r="63" spans="1:11" x14ac:dyDescent="0.2">
      <c r="A63" s="75">
        <v>54</v>
      </c>
      <c r="B63" s="70" t="s">
        <v>59</v>
      </c>
      <c r="C63" s="133">
        <v>326</v>
      </c>
      <c r="D63" s="139">
        <v>185</v>
      </c>
      <c r="E63" s="76">
        <v>141</v>
      </c>
      <c r="F63" s="133">
        <v>125</v>
      </c>
      <c r="G63" s="139">
        <v>64</v>
      </c>
      <c r="H63" s="76">
        <v>61</v>
      </c>
      <c r="I63" s="133">
        <v>201</v>
      </c>
      <c r="J63" s="139">
        <v>121</v>
      </c>
      <c r="K63" s="77">
        <v>80</v>
      </c>
    </row>
    <row r="64" spans="1:11" x14ac:dyDescent="0.2">
      <c r="A64" s="75">
        <v>55</v>
      </c>
      <c r="B64" s="70" t="s">
        <v>60</v>
      </c>
      <c r="C64" s="133">
        <v>223</v>
      </c>
      <c r="D64" s="139">
        <v>144</v>
      </c>
      <c r="E64" s="76">
        <v>79</v>
      </c>
      <c r="F64" s="133">
        <v>91</v>
      </c>
      <c r="G64" s="139">
        <v>54</v>
      </c>
      <c r="H64" s="76">
        <v>37</v>
      </c>
      <c r="I64" s="133">
        <v>132</v>
      </c>
      <c r="J64" s="139">
        <v>90</v>
      </c>
      <c r="K64" s="77">
        <v>42</v>
      </c>
    </row>
    <row r="65" spans="1:11" x14ac:dyDescent="0.2">
      <c r="A65" s="75">
        <v>56</v>
      </c>
      <c r="B65" s="70" t="s">
        <v>81</v>
      </c>
      <c r="C65" s="133">
        <v>182</v>
      </c>
      <c r="D65" s="139">
        <v>106</v>
      </c>
      <c r="E65" s="76">
        <v>76</v>
      </c>
      <c r="F65" s="133">
        <v>61</v>
      </c>
      <c r="G65" s="139">
        <v>33</v>
      </c>
      <c r="H65" s="76">
        <v>28</v>
      </c>
      <c r="I65" s="133">
        <v>121</v>
      </c>
      <c r="J65" s="139">
        <v>73</v>
      </c>
      <c r="K65" s="77">
        <v>48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131</v>
      </c>
      <c r="D66" s="140">
        <v>77</v>
      </c>
      <c r="E66" s="80">
        <v>54</v>
      </c>
      <c r="F66" s="134">
        <v>57</v>
      </c>
      <c r="G66" s="140">
        <v>34</v>
      </c>
      <c r="H66" s="80">
        <v>23</v>
      </c>
      <c r="I66" s="134">
        <v>74</v>
      </c>
      <c r="J66" s="140">
        <v>43</v>
      </c>
      <c r="K66" s="81">
        <v>31</v>
      </c>
    </row>
    <row r="67" spans="1:11" x14ac:dyDescent="0.2">
      <c r="A67" s="75">
        <v>58</v>
      </c>
      <c r="B67" s="70" t="s">
        <v>61</v>
      </c>
      <c r="C67" s="133">
        <v>105</v>
      </c>
      <c r="D67" s="139">
        <v>61</v>
      </c>
      <c r="E67" s="76">
        <v>44</v>
      </c>
      <c r="F67" s="133">
        <v>38</v>
      </c>
      <c r="G67" s="139">
        <v>20</v>
      </c>
      <c r="H67" s="76">
        <v>18</v>
      </c>
      <c r="I67" s="133">
        <v>67</v>
      </c>
      <c r="J67" s="139">
        <v>41</v>
      </c>
      <c r="K67" s="77">
        <v>26</v>
      </c>
    </row>
    <row r="68" spans="1:11" x14ac:dyDescent="0.2">
      <c r="A68" s="75">
        <v>59</v>
      </c>
      <c r="B68" s="70" t="s">
        <v>62</v>
      </c>
      <c r="C68" s="133">
        <v>83</v>
      </c>
      <c r="D68" s="139">
        <v>55</v>
      </c>
      <c r="E68" s="76">
        <v>28</v>
      </c>
      <c r="F68" s="133">
        <v>31</v>
      </c>
      <c r="G68" s="139">
        <v>20</v>
      </c>
      <c r="H68" s="76">
        <v>11</v>
      </c>
      <c r="I68" s="133">
        <v>52</v>
      </c>
      <c r="J68" s="139">
        <v>35</v>
      </c>
      <c r="K68" s="77">
        <v>17</v>
      </c>
    </row>
    <row r="69" spans="1:11" x14ac:dyDescent="0.2">
      <c r="A69" s="75">
        <v>60</v>
      </c>
      <c r="B69" s="70" t="s">
        <v>63</v>
      </c>
      <c r="C69" s="133">
        <v>69</v>
      </c>
      <c r="D69" s="139">
        <v>45</v>
      </c>
      <c r="E69" s="76">
        <v>24</v>
      </c>
      <c r="F69" s="133">
        <v>24</v>
      </c>
      <c r="G69" s="139">
        <v>14</v>
      </c>
      <c r="H69" s="76">
        <v>10</v>
      </c>
      <c r="I69" s="133">
        <v>45</v>
      </c>
      <c r="J69" s="139">
        <v>31</v>
      </c>
      <c r="K69" s="77">
        <v>14</v>
      </c>
    </row>
    <row r="70" spans="1:11" x14ac:dyDescent="0.2">
      <c r="A70" s="75">
        <v>61</v>
      </c>
      <c r="B70" s="70" t="s">
        <v>64</v>
      </c>
      <c r="C70" s="133">
        <v>48</v>
      </c>
      <c r="D70" s="139">
        <v>32</v>
      </c>
      <c r="E70" s="76">
        <v>16</v>
      </c>
      <c r="F70" s="133">
        <v>11</v>
      </c>
      <c r="G70" s="139">
        <v>8</v>
      </c>
      <c r="H70" s="76">
        <v>3</v>
      </c>
      <c r="I70" s="133">
        <v>37</v>
      </c>
      <c r="J70" s="139">
        <v>24</v>
      </c>
      <c r="K70" s="77">
        <v>13</v>
      </c>
    </row>
    <row r="71" spans="1:11" s="82" customFormat="1" ht="18" customHeight="1" x14ac:dyDescent="0.2">
      <c r="A71" s="78">
        <v>62</v>
      </c>
      <c r="B71" s="79" t="s">
        <v>65</v>
      </c>
      <c r="C71" s="134">
        <v>54</v>
      </c>
      <c r="D71" s="140">
        <v>36</v>
      </c>
      <c r="E71" s="80">
        <v>18</v>
      </c>
      <c r="F71" s="134">
        <v>18</v>
      </c>
      <c r="G71" s="140">
        <v>10</v>
      </c>
      <c r="H71" s="80">
        <v>8</v>
      </c>
      <c r="I71" s="134">
        <v>36</v>
      </c>
      <c r="J71" s="140">
        <v>26</v>
      </c>
      <c r="K71" s="81">
        <v>10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176</v>
      </c>
      <c r="D72" s="142">
        <v>130</v>
      </c>
      <c r="E72" s="89">
        <v>46</v>
      </c>
      <c r="F72" s="136">
        <v>38</v>
      </c>
      <c r="G72" s="142">
        <v>26</v>
      </c>
      <c r="H72" s="89">
        <v>12</v>
      </c>
      <c r="I72" s="136">
        <v>138</v>
      </c>
      <c r="J72" s="142">
        <v>104</v>
      </c>
      <c r="K72" s="90">
        <v>34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366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228040</v>
      </c>
      <c r="D10" s="138">
        <v>120673</v>
      </c>
      <c r="E10" s="73">
        <v>107367</v>
      </c>
      <c r="F10" s="132">
        <v>92393</v>
      </c>
      <c r="G10" s="138">
        <v>63907</v>
      </c>
      <c r="H10" s="73">
        <v>28486</v>
      </c>
      <c r="I10" s="132">
        <v>135647</v>
      </c>
      <c r="J10" s="138">
        <v>56766</v>
      </c>
      <c r="K10" s="74">
        <v>78881</v>
      </c>
    </row>
    <row r="11" spans="1:11" ht="18" customHeight="1" x14ac:dyDescent="0.2">
      <c r="A11" s="75">
        <v>2</v>
      </c>
      <c r="B11" s="70" t="s">
        <v>122</v>
      </c>
      <c r="C11" s="133">
        <v>15</v>
      </c>
      <c r="D11" s="139">
        <v>5</v>
      </c>
      <c r="E11" s="76">
        <v>10</v>
      </c>
      <c r="F11" s="133">
        <v>13</v>
      </c>
      <c r="G11" s="139">
        <v>5</v>
      </c>
      <c r="H11" s="76">
        <v>8</v>
      </c>
      <c r="I11" s="133">
        <v>2</v>
      </c>
      <c r="J11" s="139">
        <v>0</v>
      </c>
      <c r="K11" s="77">
        <v>2</v>
      </c>
    </row>
    <row r="12" spans="1:11" x14ac:dyDescent="0.2">
      <c r="A12" s="75">
        <v>3</v>
      </c>
      <c r="B12" s="70" t="s">
        <v>23</v>
      </c>
      <c r="C12" s="133">
        <v>266</v>
      </c>
      <c r="D12" s="139">
        <v>159</v>
      </c>
      <c r="E12" s="76">
        <v>107</v>
      </c>
      <c r="F12" s="133">
        <v>218</v>
      </c>
      <c r="G12" s="139">
        <v>144</v>
      </c>
      <c r="H12" s="76">
        <v>74</v>
      </c>
      <c r="I12" s="133">
        <v>48</v>
      </c>
      <c r="J12" s="139">
        <v>15</v>
      </c>
      <c r="K12" s="77">
        <v>33</v>
      </c>
    </row>
    <row r="13" spans="1:11" x14ac:dyDescent="0.2">
      <c r="A13" s="75">
        <v>4</v>
      </c>
      <c r="B13" s="70" t="s">
        <v>24</v>
      </c>
      <c r="C13" s="133">
        <v>1440</v>
      </c>
      <c r="D13" s="139">
        <v>863</v>
      </c>
      <c r="E13" s="76">
        <v>577</v>
      </c>
      <c r="F13" s="133">
        <v>1074</v>
      </c>
      <c r="G13" s="139">
        <v>742</v>
      </c>
      <c r="H13" s="76">
        <v>332</v>
      </c>
      <c r="I13" s="133">
        <v>366</v>
      </c>
      <c r="J13" s="139">
        <v>121</v>
      </c>
      <c r="K13" s="77">
        <v>245</v>
      </c>
    </row>
    <row r="14" spans="1:11" x14ac:dyDescent="0.2">
      <c r="A14" s="75">
        <v>5</v>
      </c>
      <c r="B14" s="70" t="s">
        <v>25</v>
      </c>
      <c r="C14" s="133">
        <v>1908</v>
      </c>
      <c r="D14" s="139">
        <v>1040</v>
      </c>
      <c r="E14" s="76">
        <v>868</v>
      </c>
      <c r="F14" s="133">
        <v>1353</v>
      </c>
      <c r="G14" s="139">
        <v>849</v>
      </c>
      <c r="H14" s="76">
        <v>504</v>
      </c>
      <c r="I14" s="133">
        <v>555</v>
      </c>
      <c r="J14" s="139">
        <v>191</v>
      </c>
      <c r="K14" s="77">
        <v>364</v>
      </c>
    </row>
    <row r="15" spans="1:11" x14ac:dyDescent="0.2">
      <c r="A15" s="75">
        <v>6</v>
      </c>
      <c r="B15" s="70" t="s">
        <v>26</v>
      </c>
      <c r="C15" s="133">
        <v>2197</v>
      </c>
      <c r="D15" s="139">
        <v>1314</v>
      </c>
      <c r="E15" s="76">
        <v>883</v>
      </c>
      <c r="F15" s="133">
        <v>1530</v>
      </c>
      <c r="G15" s="139">
        <v>1100</v>
      </c>
      <c r="H15" s="76">
        <v>430</v>
      </c>
      <c r="I15" s="133">
        <v>667</v>
      </c>
      <c r="J15" s="139">
        <v>214</v>
      </c>
      <c r="K15" s="77">
        <v>453</v>
      </c>
    </row>
    <row r="16" spans="1:11" s="82" customFormat="1" ht="18" customHeight="1" x14ac:dyDescent="0.2">
      <c r="A16" s="78">
        <v>7</v>
      </c>
      <c r="B16" s="79" t="s">
        <v>27</v>
      </c>
      <c r="C16" s="134">
        <v>2574</v>
      </c>
      <c r="D16" s="140">
        <v>1545</v>
      </c>
      <c r="E16" s="80">
        <v>1029</v>
      </c>
      <c r="F16" s="134">
        <v>1695</v>
      </c>
      <c r="G16" s="140">
        <v>1230</v>
      </c>
      <c r="H16" s="80">
        <v>465</v>
      </c>
      <c r="I16" s="134">
        <v>879</v>
      </c>
      <c r="J16" s="140">
        <v>315</v>
      </c>
      <c r="K16" s="81">
        <v>564</v>
      </c>
    </row>
    <row r="17" spans="1:11" x14ac:dyDescent="0.2">
      <c r="A17" s="75">
        <v>8</v>
      </c>
      <c r="B17" s="70" t="s">
        <v>28</v>
      </c>
      <c r="C17" s="133">
        <v>3029</v>
      </c>
      <c r="D17" s="139">
        <v>1792</v>
      </c>
      <c r="E17" s="76">
        <v>1237</v>
      </c>
      <c r="F17" s="133">
        <v>1827</v>
      </c>
      <c r="G17" s="139">
        <v>1309</v>
      </c>
      <c r="H17" s="76">
        <v>518</v>
      </c>
      <c r="I17" s="133">
        <v>1202</v>
      </c>
      <c r="J17" s="139">
        <v>483</v>
      </c>
      <c r="K17" s="77">
        <v>719</v>
      </c>
    </row>
    <row r="18" spans="1:11" x14ac:dyDescent="0.2">
      <c r="A18" s="75">
        <v>9</v>
      </c>
      <c r="B18" s="70" t="s">
        <v>29</v>
      </c>
      <c r="C18" s="133">
        <v>3237</v>
      </c>
      <c r="D18" s="139">
        <v>1885</v>
      </c>
      <c r="E18" s="76">
        <v>1352</v>
      </c>
      <c r="F18" s="133">
        <v>1741</v>
      </c>
      <c r="G18" s="139">
        <v>1280</v>
      </c>
      <c r="H18" s="76">
        <v>461</v>
      </c>
      <c r="I18" s="133">
        <v>1496</v>
      </c>
      <c r="J18" s="139">
        <v>605</v>
      </c>
      <c r="K18" s="77">
        <v>891</v>
      </c>
    </row>
    <row r="19" spans="1:11" x14ac:dyDescent="0.2">
      <c r="A19" s="75">
        <v>10</v>
      </c>
      <c r="B19" s="70" t="s">
        <v>30</v>
      </c>
      <c r="C19" s="133">
        <v>3506</v>
      </c>
      <c r="D19" s="139">
        <v>2008</v>
      </c>
      <c r="E19" s="76">
        <v>1498</v>
      </c>
      <c r="F19" s="133">
        <v>1793</v>
      </c>
      <c r="G19" s="139">
        <v>1312</v>
      </c>
      <c r="H19" s="76">
        <v>481</v>
      </c>
      <c r="I19" s="133">
        <v>1713</v>
      </c>
      <c r="J19" s="139">
        <v>696</v>
      </c>
      <c r="K19" s="77">
        <v>1017</v>
      </c>
    </row>
    <row r="20" spans="1:11" x14ac:dyDescent="0.2">
      <c r="A20" s="75">
        <v>11</v>
      </c>
      <c r="B20" s="70" t="s">
        <v>31</v>
      </c>
      <c r="C20" s="133">
        <v>3683</v>
      </c>
      <c r="D20" s="139">
        <v>2074</v>
      </c>
      <c r="E20" s="76">
        <v>1609</v>
      </c>
      <c r="F20" s="133">
        <v>1781</v>
      </c>
      <c r="G20" s="139">
        <v>1325</v>
      </c>
      <c r="H20" s="76">
        <v>456</v>
      </c>
      <c r="I20" s="133">
        <v>1902</v>
      </c>
      <c r="J20" s="139">
        <v>749</v>
      </c>
      <c r="K20" s="77">
        <v>1153</v>
      </c>
    </row>
    <row r="21" spans="1:11" s="82" customFormat="1" ht="18" customHeight="1" x14ac:dyDescent="0.2">
      <c r="A21" s="78">
        <v>12</v>
      </c>
      <c r="B21" s="79" t="s">
        <v>32</v>
      </c>
      <c r="C21" s="134">
        <v>3904</v>
      </c>
      <c r="D21" s="140">
        <v>2145</v>
      </c>
      <c r="E21" s="80">
        <v>1759</v>
      </c>
      <c r="F21" s="134">
        <v>1785</v>
      </c>
      <c r="G21" s="140">
        <v>1295</v>
      </c>
      <c r="H21" s="80">
        <v>490</v>
      </c>
      <c r="I21" s="134">
        <v>2119</v>
      </c>
      <c r="J21" s="140">
        <v>850</v>
      </c>
      <c r="K21" s="81">
        <v>1269</v>
      </c>
    </row>
    <row r="22" spans="1:11" x14ac:dyDescent="0.2">
      <c r="A22" s="75">
        <v>13</v>
      </c>
      <c r="B22" s="70" t="s">
        <v>33</v>
      </c>
      <c r="C22" s="133">
        <v>4322</v>
      </c>
      <c r="D22" s="139">
        <v>2351</v>
      </c>
      <c r="E22" s="76">
        <v>1971</v>
      </c>
      <c r="F22" s="133">
        <v>1920</v>
      </c>
      <c r="G22" s="139">
        <v>1418</v>
      </c>
      <c r="H22" s="76">
        <v>502</v>
      </c>
      <c r="I22" s="133">
        <v>2402</v>
      </c>
      <c r="J22" s="139">
        <v>933</v>
      </c>
      <c r="K22" s="77">
        <v>1469</v>
      </c>
    </row>
    <row r="23" spans="1:11" x14ac:dyDescent="0.2">
      <c r="A23" s="75">
        <v>14</v>
      </c>
      <c r="B23" s="70" t="s">
        <v>34</v>
      </c>
      <c r="C23" s="133">
        <v>4703</v>
      </c>
      <c r="D23" s="139">
        <v>2551</v>
      </c>
      <c r="E23" s="76">
        <v>2152</v>
      </c>
      <c r="F23" s="133">
        <v>1984</v>
      </c>
      <c r="G23" s="139">
        <v>1465</v>
      </c>
      <c r="H23" s="76">
        <v>519</v>
      </c>
      <c r="I23" s="133">
        <v>2719</v>
      </c>
      <c r="J23" s="139">
        <v>1086</v>
      </c>
      <c r="K23" s="77">
        <v>1633</v>
      </c>
    </row>
    <row r="24" spans="1:11" x14ac:dyDescent="0.2">
      <c r="A24" s="75">
        <v>15</v>
      </c>
      <c r="B24" s="70" t="s">
        <v>35</v>
      </c>
      <c r="C24" s="133">
        <v>4724</v>
      </c>
      <c r="D24" s="139">
        <v>2603</v>
      </c>
      <c r="E24" s="76">
        <v>2121</v>
      </c>
      <c r="F24" s="133">
        <v>1988</v>
      </c>
      <c r="G24" s="139">
        <v>1526</v>
      </c>
      <c r="H24" s="76">
        <v>462</v>
      </c>
      <c r="I24" s="133">
        <v>2736</v>
      </c>
      <c r="J24" s="139">
        <v>1077</v>
      </c>
      <c r="K24" s="77">
        <v>1659</v>
      </c>
    </row>
    <row r="25" spans="1:11" x14ac:dyDescent="0.2">
      <c r="A25" s="75">
        <v>16</v>
      </c>
      <c r="B25" s="70" t="s">
        <v>36</v>
      </c>
      <c r="C25" s="133">
        <v>4905</v>
      </c>
      <c r="D25" s="139">
        <v>2664</v>
      </c>
      <c r="E25" s="76">
        <v>2241</v>
      </c>
      <c r="F25" s="133">
        <v>2029</v>
      </c>
      <c r="G25" s="139">
        <v>1503</v>
      </c>
      <c r="H25" s="76">
        <v>526</v>
      </c>
      <c r="I25" s="133">
        <v>2876</v>
      </c>
      <c r="J25" s="139">
        <v>1161</v>
      </c>
      <c r="K25" s="77">
        <v>1715</v>
      </c>
    </row>
    <row r="26" spans="1:11" s="82" customFormat="1" ht="18" customHeight="1" x14ac:dyDescent="0.2">
      <c r="A26" s="78">
        <v>17</v>
      </c>
      <c r="B26" s="79" t="s">
        <v>37</v>
      </c>
      <c r="C26" s="134">
        <v>5042</v>
      </c>
      <c r="D26" s="140">
        <v>2770</v>
      </c>
      <c r="E26" s="80">
        <v>2272</v>
      </c>
      <c r="F26" s="134">
        <v>2013</v>
      </c>
      <c r="G26" s="140">
        <v>1532</v>
      </c>
      <c r="H26" s="80">
        <v>481</v>
      </c>
      <c r="I26" s="134">
        <v>3029</v>
      </c>
      <c r="J26" s="140">
        <v>1238</v>
      </c>
      <c r="K26" s="81">
        <v>1791</v>
      </c>
    </row>
    <row r="27" spans="1:11" x14ac:dyDescent="0.2">
      <c r="A27" s="75">
        <v>18</v>
      </c>
      <c r="B27" s="70" t="s">
        <v>38</v>
      </c>
      <c r="C27" s="133">
        <v>5174</v>
      </c>
      <c r="D27" s="139">
        <v>2855</v>
      </c>
      <c r="E27" s="76">
        <v>2319</v>
      </c>
      <c r="F27" s="133">
        <v>2046</v>
      </c>
      <c r="G27" s="139">
        <v>1524</v>
      </c>
      <c r="H27" s="76">
        <v>522</v>
      </c>
      <c r="I27" s="133">
        <v>3128</v>
      </c>
      <c r="J27" s="139">
        <v>1331</v>
      </c>
      <c r="K27" s="77">
        <v>1797</v>
      </c>
    </row>
    <row r="28" spans="1:11" x14ac:dyDescent="0.2">
      <c r="A28" s="75">
        <v>19</v>
      </c>
      <c r="B28" s="70" t="s">
        <v>39</v>
      </c>
      <c r="C28" s="133">
        <v>5279</v>
      </c>
      <c r="D28" s="139">
        <v>2902</v>
      </c>
      <c r="E28" s="76">
        <v>2377</v>
      </c>
      <c r="F28" s="133">
        <v>2098</v>
      </c>
      <c r="G28" s="139">
        <v>1544</v>
      </c>
      <c r="H28" s="76">
        <v>554</v>
      </c>
      <c r="I28" s="133">
        <v>3181</v>
      </c>
      <c r="J28" s="139">
        <v>1358</v>
      </c>
      <c r="K28" s="77">
        <v>1823</v>
      </c>
    </row>
    <row r="29" spans="1:11" x14ac:dyDescent="0.2">
      <c r="A29" s="75">
        <v>20</v>
      </c>
      <c r="B29" s="70" t="s">
        <v>40</v>
      </c>
      <c r="C29" s="133">
        <v>5235</v>
      </c>
      <c r="D29" s="139">
        <v>2893</v>
      </c>
      <c r="E29" s="76">
        <v>2342</v>
      </c>
      <c r="F29" s="133">
        <v>2132</v>
      </c>
      <c r="G29" s="139">
        <v>1585</v>
      </c>
      <c r="H29" s="76">
        <v>547</v>
      </c>
      <c r="I29" s="133">
        <v>3103</v>
      </c>
      <c r="J29" s="139">
        <v>1308</v>
      </c>
      <c r="K29" s="77">
        <v>1795</v>
      </c>
    </row>
    <row r="30" spans="1:11" x14ac:dyDescent="0.2">
      <c r="A30" s="75">
        <v>21</v>
      </c>
      <c r="B30" s="70" t="s">
        <v>41</v>
      </c>
      <c r="C30" s="133">
        <v>5162</v>
      </c>
      <c r="D30" s="139">
        <v>2844</v>
      </c>
      <c r="E30" s="76">
        <v>2318</v>
      </c>
      <c r="F30" s="133">
        <v>2073</v>
      </c>
      <c r="G30" s="139">
        <v>1539</v>
      </c>
      <c r="H30" s="76">
        <v>534</v>
      </c>
      <c r="I30" s="133">
        <v>3089</v>
      </c>
      <c r="J30" s="139">
        <v>1305</v>
      </c>
      <c r="K30" s="77">
        <v>1784</v>
      </c>
    </row>
    <row r="31" spans="1:11" s="82" customFormat="1" ht="18" customHeight="1" x14ac:dyDescent="0.2">
      <c r="A31" s="78">
        <v>22</v>
      </c>
      <c r="B31" s="79" t="s">
        <v>42</v>
      </c>
      <c r="C31" s="134">
        <v>5131</v>
      </c>
      <c r="D31" s="140">
        <v>2769</v>
      </c>
      <c r="E31" s="80">
        <v>2362</v>
      </c>
      <c r="F31" s="134">
        <v>1990</v>
      </c>
      <c r="G31" s="140">
        <v>1473</v>
      </c>
      <c r="H31" s="80">
        <v>517</v>
      </c>
      <c r="I31" s="134">
        <v>3141</v>
      </c>
      <c r="J31" s="140">
        <v>1296</v>
      </c>
      <c r="K31" s="81">
        <v>1845</v>
      </c>
    </row>
    <row r="32" spans="1:11" x14ac:dyDescent="0.2">
      <c r="A32" s="75">
        <v>23</v>
      </c>
      <c r="B32" s="70" t="s">
        <v>43</v>
      </c>
      <c r="C32" s="133">
        <v>5220</v>
      </c>
      <c r="D32" s="139">
        <v>2776</v>
      </c>
      <c r="E32" s="76">
        <v>2444</v>
      </c>
      <c r="F32" s="133">
        <v>1995</v>
      </c>
      <c r="G32" s="139">
        <v>1436</v>
      </c>
      <c r="H32" s="76">
        <v>559</v>
      </c>
      <c r="I32" s="133">
        <v>3225</v>
      </c>
      <c r="J32" s="139">
        <v>1340</v>
      </c>
      <c r="K32" s="77">
        <v>1885</v>
      </c>
    </row>
    <row r="33" spans="1:11" x14ac:dyDescent="0.2">
      <c r="A33" s="75">
        <v>24</v>
      </c>
      <c r="B33" s="70" t="s">
        <v>44</v>
      </c>
      <c r="C33" s="133">
        <v>5311</v>
      </c>
      <c r="D33" s="139">
        <v>2798</v>
      </c>
      <c r="E33" s="76">
        <v>2513</v>
      </c>
      <c r="F33" s="133">
        <v>1994</v>
      </c>
      <c r="G33" s="139">
        <v>1421</v>
      </c>
      <c r="H33" s="76">
        <v>573</v>
      </c>
      <c r="I33" s="133">
        <v>3317</v>
      </c>
      <c r="J33" s="139">
        <v>1377</v>
      </c>
      <c r="K33" s="77">
        <v>1940</v>
      </c>
    </row>
    <row r="34" spans="1:11" x14ac:dyDescent="0.2">
      <c r="A34" s="75">
        <v>25</v>
      </c>
      <c r="B34" s="70" t="s">
        <v>45</v>
      </c>
      <c r="C34" s="133">
        <v>5602</v>
      </c>
      <c r="D34" s="139">
        <v>2945</v>
      </c>
      <c r="E34" s="76">
        <v>2657</v>
      </c>
      <c r="F34" s="133">
        <v>2074</v>
      </c>
      <c r="G34" s="139">
        <v>1509</v>
      </c>
      <c r="H34" s="76">
        <v>565</v>
      </c>
      <c r="I34" s="133">
        <v>3528</v>
      </c>
      <c r="J34" s="139">
        <v>1436</v>
      </c>
      <c r="K34" s="77">
        <v>2092</v>
      </c>
    </row>
    <row r="35" spans="1:11" x14ac:dyDescent="0.2">
      <c r="A35" s="75">
        <v>26</v>
      </c>
      <c r="B35" s="70" t="s">
        <v>66</v>
      </c>
      <c r="C35" s="133">
        <v>5393</v>
      </c>
      <c r="D35" s="139">
        <v>2900</v>
      </c>
      <c r="E35" s="76">
        <v>2493</v>
      </c>
      <c r="F35" s="133">
        <v>2063</v>
      </c>
      <c r="G35" s="139">
        <v>1501</v>
      </c>
      <c r="H35" s="76">
        <v>562</v>
      </c>
      <c r="I35" s="133">
        <v>3330</v>
      </c>
      <c r="J35" s="139">
        <v>1399</v>
      </c>
      <c r="K35" s="77">
        <v>1931</v>
      </c>
    </row>
    <row r="36" spans="1:11" s="82" customFormat="1" ht="18" customHeight="1" x14ac:dyDescent="0.2">
      <c r="A36" s="78">
        <v>27</v>
      </c>
      <c r="B36" s="79" t="s">
        <v>67</v>
      </c>
      <c r="C36" s="134">
        <v>5511</v>
      </c>
      <c r="D36" s="140">
        <v>2819</v>
      </c>
      <c r="E36" s="80">
        <v>2692</v>
      </c>
      <c r="F36" s="134">
        <v>2028</v>
      </c>
      <c r="G36" s="140">
        <v>1435</v>
      </c>
      <c r="H36" s="80">
        <v>593</v>
      </c>
      <c r="I36" s="134">
        <v>3483</v>
      </c>
      <c r="J36" s="140">
        <v>1384</v>
      </c>
      <c r="K36" s="81">
        <v>2099</v>
      </c>
    </row>
    <row r="37" spans="1:11" x14ac:dyDescent="0.2">
      <c r="A37" s="75">
        <v>28</v>
      </c>
      <c r="B37" s="70" t="s">
        <v>46</v>
      </c>
      <c r="C37" s="133">
        <v>5550</v>
      </c>
      <c r="D37" s="139">
        <v>2839</v>
      </c>
      <c r="E37" s="76">
        <v>2711</v>
      </c>
      <c r="F37" s="133">
        <v>2155</v>
      </c>
      <c r="G37" s="139">
        <v>1514</v>
      </c>
      <c r="H37" s="76">
        <v>641</v>
      </c>
      <c r="I37" s="133">
        <v>3395</v>
      </c>
      <c r="J37" s="139">
        <v>1325</v>
      </c>
      <c r="K37" s="77">
        <v>2070</v>
      </c>
    </row>
    <row r="38" spans="1:11" x14ac:dyDescent="0.2">
      <c r="A38" s="75">
        <v>29</v>
      </c>
      <c r="B38" s="70" t="s">
        <v>47</v>
      </c>
      <c r="C38" s="133">
        <v>5652</v>
      </c>
      <c r="D38" s="139">
        <v>2869</v>
      </c>
      <c r="E38" s="76">
        <v>2783</v>
      </c>
      <c r="F38" s="133">
        <v>2105</v>
      </c>
      <c r="G38" s="139">
        <v>1433</v>
      </c>
      <c r="H38" s="76">
        <v>672</v>
      </c>
      <c r="I38" s="133">
        <v>3547</v>
      </c>
      <c r="J38" s="139">
        <v>1436</v>
      </c>
      <c r="K38" s="77">
        <v>2111</v>
      </c>
    </row>
    <row r="39" spans="1:11" x14ac:dyDescent="0.2">
      <c r="A39" s="75">
        <v>30</v>
      </c>
      <c r="B39" s="70" t="s">
        <v>68</v>
      </c>
      <c r="C39" s="133">
        <v>5371</v>
      </c>
      <c r="D39" s="139">
        <v>2764</v>
      </c>
      <c r="E39" s="76">
        <v>2607</v>
      </c>
      <c r="F39" s="133">
        <v>2040</v>
      </c>
      <c r="G39" s="139">
        <v>1405</v>
      </c>
      <c r="H39" s="76">
        <v>635</v>
      </c>
      <c r="I39" s="133">
        <v>3331</v>
      </c>
      <c r="J39" s="139">
        <v>1359</v>
      </c>
      <c r="K39" s="77">
        <v>1972</v>
      </c>
    </row>
    <row r="40" spans="1:11" x14ac:dyDescent="0.2">
      <c r="A40" s="75">
        <v>31</v>
      </c>
      <c r="B40" s="70" t="s">
        <v>69</v>
      </c>
      <c r="C40" s="133">
        <v>5303</v>
      </c>
      <c r="D40" s="139">
        <v>2666</v>
      </c>
      <c r="E40" s="76">
        <v>2637</v>
      </c>
      <c r="F40" s="133">
        <v>2029</v>
      </c>
      <c r="G40" s="139">
        <v>1397</v>
      </c>
      <c r="H40" s="76">
        <v>632</v>
      </c>
      <c r="I40" s="133">
        <v>3274</v>
      </c>
      <c r="J40" s="139">
        <v>1269</v>
      </c>
      <c r="K40" s="77">
        <v>2005</v>
      </c>
    </row>
    <row r="41" spans="1:11" x14ac:dyDescent="0.2">
      <c r="A41" s="75">
        <v>32</v>
      </c>
      <c r="B41" s="70" t="s">
        <v>70</v>
      </c>
      <c r="C41" s="133">
        <v>5181</v>
      </c>
      <c r="D41" s="139">
        <v>2577</v>
      </c>
      <c r="E41" s="76">
        <v>2604</v>
      </c>
      <c r="F41" s="133">
        <v>2028</v>
      </c>
      <c r="G41" s="139">
        <v>1369</v>
      </c>
      <c r="H41" s="76">
        <v>659</v>
      </c>
      <c r="I41" s="133">
        <v>3153</v>
      </c>
      <c r="J41" s="139">
        <v>1208</v>
      </c>
      <c r="K41" s="77">
        <v>1945</v>
      </c>
    </row>
    <row r="42" spans="1:11" s="69" customFormat="1" ht="18" customHeight="1" x14ac:dyDescent="0.2">
      <c r="A42" s="83">
        <v>33</v>
      </c>
      <c r="B42" s="84" t="s">
        <v>48</v>
      </c>
      <c r="C42" s="135">
        <v>5308</v>
      </c>
      <c r="D42" s="141">
        <v>2661</v>
      </c>
      <c r="E42" s="85">
        <v>2647</v>
      </c>
      <c r="F42" s="135">
        <v>2060</v>
      </c>
      <c r="G42" s="141">
        <v>1354</v>
      </c>
      <c r="H42" s="85">
        <v>706</v>
      </c>
      <c r="I42" s="135">
        <v>3248</v>
      </c>
      <c r="J42" s="141">
        <v>1307</v>
      </c>
      <c r="K42" s="86">
        <v>1941</v>
      </c>
    </row>
    <row r="43" spans="1:11" x14ac:dyDescent="0.2">
      <c r="A43" s="75">
        <v>34</v>
      </c>
      <c r="B43" s="70" t="s">
        <v>71</v>
      </c>
      <c r="C43" s="133">
        <v>5395</v>
      </c>
      <c r="D43" s="139">
        <v>2658</v>
      </c>
      <c r="E43" s="76">
        <v>2737</v>
      </c>
      <c r="F43" s="133">
        <v>2079</v>
      </c>
      <c r="G43" s="139">
        <v>1361</v>
      </c>
      <c r="H43" s="76">
        <v>718</v>
      </c>
      <c r="I43" s="133">
        <v>3316</v>
      </c>
      <c r="J43" s="139">
        <v>1297</v>
      </c>
      <c r="K43" s="77">
        <v>2019</v>
      </c>
    </row>
    <row r="44" spans="1:11" x14ac:dyDescent="0.2">
      <c r="A44" s="75">
        <v>35</v>
      </c>
      <c r="B44" s="70" t="s">
        <v>72</v>
      </c>
      <c r="C44" s="133">
        <v>5417</v>
      </c>
      <c r="D44" s="139">
        <v>2714</v>
      </c>
      <c r="E44" s="76">
        <v>2703</v>
      </c>
      <c r="F44" s="133">
        <v>2043</v>
      </c>
      <c r="G44" s="139">
        <v>1371</v>
      </c>
      <c r="H44" s="76">
        <v>672</v>
      </c>
      <c r="I44" s="133">
        <v>3374</v>
      </c>
      <c r="J44" s="139">
        <v>1343</v>
      </c>
      <c r="K44" s="77">
        <v>2031</v>
      </c>
    </row>
    <row r="45" spans="1:11" x14ac:dyDescent="0.2">
      <c r="A45" s="75">
        <v>36</v>
      </c>
      <c r="B45" s="70" t="s">
        <v>73</v>
      </c>
      <c r="C45" s="133">
        <v>5459</v>
      </c>
      <c r="D45" s="139">
        <v>2720</v>
      </c>
      <c r="E45" s="76">
        <v>2739</v>
      </c>
      <c r="F45" s="133">
        <v>2116</v>
      </c>
      <c r="G45" s="139">
        <v>1350</v>
      </c>
      <c r="H45" s="76">
        <v>766</v>
      </c>
      <c r="I45" s="133">
        <v>3343</v>
      </c>
      <c r="J45" s="139">
        <v>1370</v>
      </c>
      <c r="K45" s="77">
        <v>1973</v>
      </c>
    </row>
    <row r="46" spans="1:11" s="82" customFormat="1" ht="18" customHeight="1" x14ac:dyDescent="0.2">
      <c r="A46" s="78">
        <v>37</v>
      </c>
      <c r="B46" s="79" t="s">
        <v>74</v>
      </c>
      <c r="C46" s="134">
        <v>5733</v>
      </c>
      <c r="D46" s="140">
        <v>2757</v>
      </c>
      <c r="E46" s="80">
        <v>2976</v>
      </c>
      <c r="F46" s="134">
        <v>2202</v>
      </c>
      <c r="G46" s="140">
        <v>1401</v>
      </c>
      <c r="H46" s="80">
        <v>801</v>
      </c>
      <c r="I46" s="134">
        <v>3531</v>
      </c>
      <c r="J46" s="140">
        <v>1356</v>
      </c>
      <c r="K46" s="81">
        <v>2175</v>
      </c>
    </row>
    <row r="47" spans="1:11" x14ac:dyDescent="0.2">
      <c r="A47" s="75">
        <v>38</v>
      </c>
      <c r="B47" s="70" t="s">
        <v>49</v>
      </c>
      <c r="C47" s="133">
        <v>5969</v>
      </c>
      <c r="D47" s="139">
        <v>2877</v>
      </c>
      <c r="E47" s="76">
        <v>3092</v>
      </c>
      <c r="F47" s="133">
        <v>2377</v>
      </c>
      <c r="G47" s="139">
        <v>1480</v>
      </c>
      <c r="H47" s="76">
        <v>897</v>
      </c>
      <c r="I47" s="133">
        <v>3592</v>
      </c>
      <c r="J47" s="139">
        <v>1397</v>
      </c>
      <c r="K47" s="77">
        <v>2195</v>
      </c>
    </row>
    <row r="48" spans="1:11" x14ac:dyDescent="0.2">
      <c r="A48" s="75">
        <v>39</v>
      </c>
      <c r="B48" s="70" t="s">
        <v>50</v>
      </c>
      <c r="C48" s="133">
        <v>6165</v>
      </c>
      <c r="D48" s="139">
        <v>3020</v>
      </c>
      <c r="E48" s="76">
        <v>3145</v>
      </c>
      <c r="F48" s="133">
        <v>2421</v>
      </c>
      <c r="G48" s="139">
        <v>1522</v>
      </c>
      <c r="H48" s="76">
        <v>899</v>
      </c>
      <c r="I48" s="133">
        <v>3744</v>
      </c>
      <c r="J48" s="139">
        <v>1498</v>
      </c>
      <c r="K48" s="77">
        <v>2246</v>
      </c>
    </row>
    <row r="49" spans="1:11" x14ac:dyDescent="0.2">
      <c r="A49" s="75">
        <v>40</v>
      </c>
      <c r="B49" s="70" t="s">
        <v>51</v>
      </c>
      <c r="C49" s="133">
        <v>6475</v>
      </c>
      <c r="D49" s="139">
        <v>3168</v>
      </c>
      <c r="E49" s="76">
        <v>3307</v>
      </c>
      <c r="F49" s="133">
        <v>2492</v>
      </c>
      <c r="G49" s="139">
        <v>1565</v>
      </c>
      <c r="H49" s="76">
        <v>927</v>
      </c>
      <c r="I49" s="133">
        <v>3983</v>
      </c>
      <c r="J49" s="139">
        <v>1603</v>
      </c>
      <c r="K49" s="77">
        <v>2380</v>
      </c>
    </row>
    <row r="50" spans="1:11" x14ac:dyDescent="0.2">
      <c r="A50" s="75">
        <v>41</v>
      </c>
      <c r="B50" s="70" t="s">
        <v>75</v>
      </c>
      <c r="C50" s="133">
        <v>6644</v>
      </c>
      <c r="D50" s="139">
        <v>3241</v>
      </c>
      <c r="E50" s="76">
        <v>3403</v>
      </c>
      <c r="F50" s="133">
        <v>2491</v>
      </c>
      <c r="G50" s="139">
        <v>1553</v>
      </c>
      <c r="H50" s="76">
        <v>938</v>
      </c>
      <c r="I50" s="133">
        <v>4153</v>
      </c>
      <c r="J50" s="139">
        <v>1688</v>
      </c>
      <c r="K50" s="77">
        <v>2465</v>
      </c>
    </row>
    <row r="51" spans="1:11" s="82" customFormat="1" ht="18" customHeight="1" x14ac:dyDescent="0.2">
      <c r="A51" s="78">
        <v>42</v>
      </c>
      <c r="B51" s="79" t="s">
        <v>76</v>
      </c>
      <c r="C51" s="134">
        <v>6628</v>
      </c>
      <c r="D51" s="140">
        <v>3250</v>
      </c>
      <c r="E51" s="80">
        <v>3378</v>
      </c>
      <c r="F51" s="134">
        <v>2580</v>
      </c>
      <c r="G51" s="140">
        <v>1590</v>
      </c>
      <c r="H51" s="80">
        <v>990</v>
      </c>
      <c r="I51" s="134">
        <v>4048</v>
      </c>
      <c r="J51" s="140">
        <v>1660</v>
      </c>
      <c r="K51" s="81">
        <v>2388</v>
      </c>
    </row>
    <row r="52" spans="1:11" x14ac:dyDescent="0.2">
      <c r="A52" s="75">
        <v>43</v>
      </c>
      <c r="B52" s="70" t="s">
        <v>52</v>
      </c>
      <c r="C52" s="133">
        <v>6327</v>
      </c>
      <c r="D52" s="139">
        <v>3123</v>
      </c>
      <c r="E52" s="76">
        <v>3204</v>
      </c>
      <c r="F52" s="133">
        <v>2340</v>
      </c>
      <c r="G52" s="139">
        <v>1503</v>
      </c>
      <c r="H52" s="76">
        <v>837</v>
      </c>
      <c r="I52" s="133">
        <v>3987</v>
      </c>
      <c r="J52" s="139">
        <v>1620</v>
      </c>
      <c r="K52" s="77">
        <v>2367</v>
      </c>
    </row>
    <row r="53" spans="1:11" x14ac:dyDescent="0.2">
      <c r="A53" s="75">
        <v>44</v>
      </c>
      <c r="B53" s="70" t="s">
        <v>77</v>
      </c>
      <c r="C53" s="133">
        <v>6136</v>
      </c>
      <c r="D53" s="139">
        <v>3042</v>
      </c>
      <c r="E53" s="76">
        <v>3094</v>
      </c>
      <c r="F53" s="133">
        <v>2289</v>
      </c>
      <c r="G53" s="139">
        <v>1411</v>
      </c>
      <c r="H53" s="76">
        <v>878</v>
      </c>
      <c r="I53" s="133">
        <v>3847</v>
      </c>
      <c r="J53" s="139">
        <v>1631</v>
      </c>
      <c r="K53" s="77">
        <v>2216</v>
      </c>
    </row>
    <row r="54" spans="1:11" x14ac:dyDescent="0.2">
      <c r="A54" s="75">
        <v>45</v>
      </c>
      <c r="B54" s="70" t="s">
        <v>78</v>
      </c>
      <c r="C54" s="133">
        <v>6113</v>
      </c>
      <c r="D54" s="139">
        <v>2993</v>
      </c>
      <c r="E54" s="76">
        <v>3120</v>
      </c>
      <c r="F54" s="133">
        <v>2294</v>
      </c>
      <c r="G54" s="139">
        <v>1412</v>
      </c>
      <c r="H54" s="76">
        <v>882</v>
      </c>
      <c r="I54" s="133">
        <v>3819</v>
      </c>
      <c r="J54" s="139">
        <v>1581</v>
      </c>
      <c r="K54" s="77">
        <v>2238</v>
      </c>
    </row>
    <row r="55" spans="1:11" x14ac:dyDescent="0.2">
      <c r="A55" s="75">
        <v>46</v>
      </c>
      <c r="B55" s="70" t="s">
        <v>79</v>
      </c>
      <c r="C55" s="133">
        <v>5751</v>
      </c>
      <c r="D55" s="139">
        <v>2826</v>
      </c>
      <c r="E55" s="76">
        <v>2925</v>
      </c>
      <c r="F55" s="133">
        <v>2061</v>
      </c>
      <c r="G55" s="139">
        <v>1219</v>
      </c>
      <c r="H55" s="76">
        <v>842</v>
      </c>
      <c r="I55" s="133">
        <v>3690</v>
      </c>
      <c r="J55" s="139">
        <v>1607</v>
      </c>
      <c r="K55" s="77">
        <v>2083</v>
      </c>
    </row>
    <row r="56" spans="1:11" s="82" customFormat="1" ht="18" customHeight="1" x14ac:dyDescent="0.2">
      <c r="A56" s="78">
        <v>47</v>
      </c>
      <c r="B56" s="79" t="s">
        <v>80</v>
      </c>
      <c r="C56" s="134">
        <v>5332</v>
      </c>
      <c r="D56" s="140">
        <v>2770</v>
      </c>
      <c r="E56" s="80">
        <v>2562</v>
      </c>
      <c r="F56" s="134">
        <v>1901</v>
      </c>
      <c r="G56" s="140">
        <v>1175</v>
      </c>
      <c r="H56" s="80">
        <v>726</v>
      </c>
      <c r="I56" s="134">
        <v>3431</v>
      </c>
      <c r="J56" s="140">
        <v>1595</v>
      </c>
      <c r="K56" s="81">
        <v>1836</v>
      </c>
    </row>
    <row r="57" spans="1:11" x14ac:dyDescent="0.2">
      <c r="A57" s="75">
        <v>48</v>
      </c>
      <c r="B57" s="70" t="s">
        <v>53</v>
      </c>
      <c r="C57" s="133">
        <v>3219</v>
      </c>
      <c r="D57" s="139">
        <v>2307</v>
      </c>
      <c r="E57" s="76">
        <v>912</v>
      </c>
      <c r="F57" s="133">
        <v>1125</v>
      </c>
      <c r="G57" s="139">
        <v>942</v>
      </c>
      <c r="H57" s="76">
        <v>183</v>
      </c>
      <c r="I57" s="133">
        <v>2094</v>
      </c>
      <c r="J57" s="139">
        <v>1365</v>
      </c>
      <c r="K57" s="77">
        <v>729</v>
      </c>
    </row>
    <row r="58" spans="1:11" x14ac:dyDescent="0.2">
      <c r="A58" s="75">
        <v>49</v>
      </c>
      <c r="B58" s="70" t="s">
        <v>54</v>
      </c>
      <c r="C58" s="133">
        <v>2564</v>
      </c>
      <c r="D58" s="139">
        <v>1967</v>
      </c>
      <c r="E58" s="76">
        <v>597</v>
      </c>
      <c r="F58" s="133">
        <v>847</v>
      </c>
      <c r="G58" s="139">
        <v>751</v>
      </c>
      <c r="H58" s="76">
        <v>96</v>
      </c>
      <c r="I58" s="133">
        <v>1717</v>
      </c>
      <c r="J58" s="139">
        <v>1216</v>
      </c>
      <c r="K58" s="77">
        <v>501</v>
      </c>
    </row>
    <row r="59" spans="1:11" x14ac:dyDescent="0.2">
      <c r="A59" s="75">
        <v>50</v>
      </c>
      <c r="B59" s="70" t="s">
        <v>55</v>
      </c>
      <c r="C59" s="133">
        <v>1383</v>
      </c>
      <c r="D59" s="139">
        <v>958</v>
      </c>
      <c r="E59" s="76">
        <v>425</v>
      </c>
      <c r="F59" s="133">
        <v>385</v>
      </c>
      <c r="G59" s="139">
        <v>315</v>
      </c>
      <c r="H59" s="76">
        <v>70</v>
      </c>
      <c r="I59" s="133">
        <v>998</v>
      </c>
      <c r="J59" s="139">
        <v>643</v>
      </c>
      <c r="K59" s="77">
        <v>355</v>
      </c>
    </row>
    <row r="60" spans="1:11" x14ac:dyDescent="0.2">
      <c r="A60" s="75">
        <v>51</v>
      </c>
      <c r="B60" s="70" t="s">
        <v>56</v>
      </c>
      <c r="C60" s="133">
        <v>958</v>
      </c>
      <c r="D60" s="139">
        <v>646</v>
      </c>
      <c r="E60" s="76">
        <v>312</v>
      </c>
      <c r="F60" s="133">
        <v>254</v>
      </c>
      <c r="G60" s="139">
        <v>208</v>
      </c>
      <c r="H60" s="76">
        <v>46</v>
      </c>
      <c r="I60" s="133">
        <v>704</v>
      </c>
      <c r="J60" s="139">
        <v>438</v>
      </c>
      <c r="K60" s="77">
        <v>266</v>
      </c>
    </row>
    <row r="61" spans="1:11" s="82" customFormat="1" ht="18" customHeight="1" x14ac:dyDescent="0.2">
      <c r="A61" s="78">
        <v>52</v>
      </c>
      <c r="B61" s="79" t="s">
        <v>57</v>
      </c>
      <c r="C61" s="134">
        <v>658</v>
      </c>
      <c r="D61" s="140">
        <v>453</v>
      </c>
      <c r="E61" s="80">
        <v>205</v>
      </c>
      <c r="F61" s="134">
        <v>155</v>
      </c>
      <c r="G61" s="140">
        <v>119</v>
      </c>
      <c r="H61" s="80">
        <v>36</v>
      </c>
      <c r="I61" s="134">
        <v>503</v>
      </c>
      <c r="J61" s="140">
        <v>334</v>
      </c>
      <c r="K61" s="81">
        <v>169</v>
      </c>
    </row>
    <row r="62" spans="1:11" x14ac:dyDescent="0.2">
      <c r="A62" s="75">
        <v>53</v>
      </c>
      <c r="B62" s="70" t="s">
        <v>58</v>
      </c>
      <c r="C62" s="133">
        <v>260</v>
      </c>
      <c r="D62" s="139">
        <v>163</v>
      </c>
      <c r="E62" s="76">
        <v>97</v>
      </c>
      <c r="F62" s="133">
        <v>74</v>
      </c>
      <c r="G62" s="139">
        <v>47</v>
      </c>
      <c r="H62" s="76">
        <v>27</v>
      </c>
      <c r="I62" s="133">
        <v>186</v>
      </c>
      <c r="J62" s="139">
        <v>116</v>
      </c>
      <c r="K62" s="77">
        <v>70</v>
      </c>
    </row>
    <row r="63" spans="1:11" x14ac:dyDescent="0.2">
      <c r="A63" s="75">
        <v>54</v>
      </c>
      <c r="B63" s="70" t="s">
        <v>59</v>
      </c>
      <c r="C63" s="133">
        <v>142</v>
      </c>
      <c r="D63" s="139">
        <v>84</v>
      </c>
      <c r="E63" s="76">
        <v>58</v>
      </c>
      <c r="F63" s="133">
        <v>50</v>
      </c>
      <c r="G63" s="139">
        <v>28</v>
      </c>
      <c r="H63" s="76">
        <v>22</v>
      </c>
      <c r="I63" s="133">
        <v>92</v>
      </c>
      <c r="J63" s="139">
        <v>56</v>
      </c>
      <c r="K63" s="77">
        <v>36</v>
      </c>
    </row>
    <row r="64" spans="1:11" x14ac:dyDescent="0.2">
      <c r="A64" s="75">
        <v>55</v>
      </c>
      <c r="B64" s="70" t="s">
        <v>60</v>
      </c>
      <c r="C64" s="133">
        <v>95</v>
      </c>
      <c r="D64" s="139">
        <v>58</v>
      </c>
      <c r="E64" s="76">
        <v>37</v>
      </c>
      <c r="F64" s="133">
        <v>39</v>
      </c>
      <c r="G64" s="139">
        <v>24</v>
      </c>
      <c r="H64" s="76">
        <v>15</v>
      </c>
      <c r="I64" s="133">
        <v>56</v>
      </c>
      <c r="J64" s="139">
        <v>34</v>
      </c>
      <c r="K64" s="77">
        <v>22</v>
      </c>
    </row>
    <row r="65" spans="1:11" x14ac:dyDescent="0.2">
      <c r="A65" s="75">
        <v>56</v>
      </c>
      <c r="B65" s="70" t="s">
        <v>81</v>
      </c>
      <c r="C65" s="133">
        <v>81</v>
      </c>
      <c r="D65" s="139">
        <v>47</v>
      </c>
      <c r="E65" s="76">
        <v>34</v>
      </c>
      <c r="F65" s="133">
        <v>31</v>
      </c>
      <c r="G65" s="139">
        <v>23</v>
      </c>
      <c r="H65" s="76">
        <v>8</v>
      </c>
      <c r="I65" s="133">
        <v>50</v>
      </c>
      <c r="J65" s="139">
        <v>24</v>
      </c>
      <c r="K65" s="77">
        <v>26</v>
      </c>
    </row>
    <row r="66" spans="1:11" s="82" customFormat="1" ht="18" customHeight="1" x14ac:dyDescent="0.2">
      <c r="A66" s="78">
        <v>57</v>
      </c>
      <c r="B66" s="79" t="s">
        <v>82</v>
      </c>
      <c r="C66" s="134">
        <v>56</v>
      </c>
      <c r="D66" s="140">
        <v>30</v>
      </c>
      <c r="E66" s="80">
        <v>26</v>
      </c>
      <c r="F66" s="134">
        <v>20</v>
      </c>
      <c r="G66" s="140">
        <v>12</v>
      </c>
      <c r="H66" s="80">
        <v>8</v>
      </c>
      <c r="I66" s="134">
        <v>36</v>
      </c>
      <c r="J66" s="140">
        <v>18</v>
      </c>
      <c r="K66" s="81">
        <v>18</v>
      </c>
    </row>
    <row r="67" spans="1:11" x14ac:dyDescent="0.2">
      <c r="A67" s="75">
        <v>58</v>
      </c>
      <c r="B67" s="70" t="s">
        <v>61</v>
      </c>
      <c r="C67" s="133">
        <v>53</v>
      </c>
      <c r="D67" s="139">
        <v>32</v>
      </c>
      <c r="E67" s="76">
        <v>21</v>
      </c>
      <c r="F67" s="133">
        <v>15</v>
      </c>
      <c r="G67" s="139">
        <v>10</v>
      </c>
      <c r="H67" s="76">
        <v>5</v>
      </c>
      <c r="I67" s="133">
        <v>38</v>
      </c>
      <c r="J67" s="139">
        <v>22</v>
      </c>
      <c r="K67" s="77">
        <v>16</v>
      </c>
    </row>
    <row r="68" spans="1:11" x14ac:dyDescent="0.2">
      <c r="A68" s="75">
        <v>59</v>
      </c>
      <c r="B68" s="70" t="s">
        <v>62</v>
      </c>
      <c r="C68" s="133">
        <v>38</v>
      </c>
      <c r="D68" s="139">
        <v>26</v>
      </c>
      <c r="E68" s="76">
        <v>12</v>
      </c>
      <c r="F68" s="133">
        <v>18</v>
      </c>
      <c r="G68" s="139">
        <v>12</v>
      </c>
      <c r="H68" s="76">
        <v>6</v>
      </c>
      <c r="I68" s="133">
        <v>20</v>
      </c>
      <c r="J68" s="139">
        <v>14</v>
      </c>
      <c r="K68" s="77">
        <v>6</v>
      </c>
    </row>
    <row r="69" spans="1:11" x14ac:dyDescent="0.2">
      <c r="A69" s="75">
        <v>60</v>
      </c>
      <c r="B69" s="70" t="s">
        <v>63</v>
      </c>
      <c r="C69" s="133">
        <v>29</v>
      </c>
      <c r="D69" s="139">
        <v>18</v>
      </c>
      <c r="E69" s="76">
        <v>11</v>
      </c>
      <c r="F69" s="133">
        <v>11</v>
      </c>
      <c r="G69" s="139">
        <v>5</v>
      </c>
      <c r="H69" s="76">
        <v>6</v>
      </c>
      <c r="I69" s="133">
        <v>18</v>
      </c>
      <c r="J69" s="139">
        <v>13</v>
      </c>
      <c r="K69" s="77">
        <v>5</v>
      </c>
    </row>
    <row r="70" spans="1:11" x14ac:dyDescent="0.2">
      <c r="A70" s="75">
        <v>61</v>
      </c>
      <c r="B70" s="70" t="s">
        <v>64</v>
      </c>
      <c r="C70" s="133">
        <v>30</v>
      </c>
      <c r="D70" s="139">
        <v>17</v>
      </c>
      <c r="E70" s="76">
        <v>13</v>
      </c>
      <c r="F70" s="133">
        <v>10</v>
      </c>
      <c r="G70" s="139">
        <v>8</v>
      </c>
      <c r="H70" s="76">
        <v>2</v>
      </c>
      <c r="I70" s="133">
        <v>20</v>
      </c>
      <c r="J70" s="139">
        <v>9</v>
      </c>
      <c r="K70" s="77">
        <v>11</v>
      </c>
    </row>
    <row r="71" spans="1:11" s="82" customFormat="1" ht="18" customHeight="1" x14ac:dyDescent="0.2">
      <c r="A71" s="78">
        <v>62</v>
      </c>
      <c r="B71" s="79" t="s">
        <v>65</v>
      </c>
      <c r="C71" s="134">
        <v>12</v>
      </c>
      <c r="D71" s="140">
        <v>9</v>
      </c>
      <c r="E71" s="80">
        <v>3</v>
      </c>
      <c r="F71" s="134">
        <v>6</v>
      </c>
      <c r="G71" s="140">
        <v>5</v>
      </c>
      <c r="H71" s="80">
        <v>1</v>
      </c>
      <c r="I71" s="134">
        <v>6</v>
      </c>
      <c r="J71" s="140">
        <v>4</v>
      </c>
      <c r="K71" s="81">
        <v>2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80</v>
      </c>
      <c r="D72" s="142">
        <v>53</v>
      </c>
      <c r="E72" s="89">
        <v>27</v>
      </c>
      <c r="F72" s="136">
        <v>13</v>
      </c>
      <c r="G72" s="142">
        <v>11</v>
      </c>
      <c r="H72" s="89">
        <v>2</v>
      </c>
      <c r="I72" s="136">
        <v>67</v>
      </c>
      <c r="J72" s="142">
        <v>42</v>
      </c>
      <c r="K72" s="90">
        <v>25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188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366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312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269305</v>
      </c>
      <c r="D10" s="138">
        <v>142083</v>
      </c>
      <c r="E10" s="73">
        <v>127222</v>
      </c>
      <c r="F10" s="132">
        <v>103700</v>
      </c>
      <c r="G10" s="138">
        <v>70951</v>
      </c>
      <c r="H10" s="73">
        <v>32749</v>
      </c>
      <c r="I10" s="132">
        <v>165605</v>
      </c>
      <c r="J10" s="138">
        <v>71132</v>
      </c>
      <c r="K10" s="74">
        <v>94473</v>
      </c>
    </row>
    <row r="11" spans="1:11" ht="18" customHeight="1" x14ac:dyDescent="0.2">
      <c r="A11" s="75">
        <v>2</v>
      </c>
      <c r="B11" s="70" t="s">
        <v>122</v>
      </c>
      <c r="C11" s="133">
        <v>13</v>
      </c>
      <c r="D11" s="139">
        <v>4</v>
      </c>
      <c r="E11" s="76">
        <v>9</v>
      </c>
      <c r="F11" s="133">
        <v>13</v>
      </c>
      <c r="G11" s="139">
        <v>4</v>
      </c>
      <c r="H11" s="76">
        <v>9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334</v>
      </c>
      <c r="D12" s="139">
        <v>194</v>
      </c>
      <c r="E12" s="76">
        <v>140</v>
      </c>
      <c r="F12" s="133">
        <v>260</v>
      </c>
      <c r="G12" s="139">
        <v>170</v>
      </c>
      <c r="H12" s="76">
        <v>90</v>
      </c>
      <c r="I12" s="133">
        <v>74</v>
      </c>
      <c r="J12" s="139">
        <v>24</v>
      </c>
      <c r="K12" s="77">
        <v>50</v>
      </c>
    </row>
    <row r="13" spans="1:11" x14ac:dyDescent="0.2">
      <c r="A13" s="75">
        <v>4</v>
      </c>
      <c r="B13" s="70" t="s">
        <v>24</v>
      </c>
      <c r="C13" s="133">
        <v>1534</v>
      </c>
      <c r="D13" s="139">
        <v>926</v>
      </c>
      <c r="E13" s="76">
        <v>608</v>
      </c>
      <c r="F13" s="133">
        <v>1093</v>
      </c>
      <c r="G13" s="139">
        <v>782</v>
      </c>
      <c r="H13" s="76">
        <v>311</v>
      </c>
      <c r="I13" s="133">
        <v>441</v>
      </c>
      <c r="J13" s="139">
        <v>144</v>
      </c>
      <c r="K13" s="77">
        <v>297</v>
      </c>
    </row>
    <row r="14" spans="1:11" x14ac:dyDescent="0.2">
      <c r="A14" s="75">
        <v>5</v>
      </c>
      <c r="B14" s="70" t="s">
        <v>25</v>
      </c>
      <c r="C14" s="133">
        <v>2203</v>
      </c>
      <c r="D14" s="139">
        <v>1207</v>
      </c>
      <c r="E14" s="76">
        <v>996</v>
      </c>
      <c r="F14" s="133">
        <v>1471</v>
      </c>
      <c r="G14" s="139">
        <v>962</v>
      </c>
      <c r="H14" s="76">
        <v>509</v>
      </c>
      <c r="I14" s="133">
        <v>732</v>
      </c>
      <c r="J14" s="139">
        <v>245</v>
      </c>
      <c r="K14" s="77">
        <v>487</v>
      </c>
    </row>
    <row r="15" spans="1:11" x14ac:dyDescent="0.2">
      <c r="A15" s="75">
        <v>6</v>
      </c>
      <c r="B15" s="70" t="s">
        <v>26</v>
      </c>
      <c r="C15" s="133">
        <v>2586</v>
      </c>
      <c r="D15" s="139">
        <v>1584</v>
      </c>
      <c r="E15" s="76">
        <v>1002</v>
      </c>
      <c r="F15" s="133">
        <v>1626</v>
      </c>
      <c r="G15" s="139">
        <v>1242</v>
      </c>
      <c r="H15" s="76">
        <v>384</v>
      </c>
      <c r="I15" s="133">
        <v>960</v>
      </c>
      <c r="J15" s="139">
        <v>342</v>
      </c>
      <c r="K15" s="77">
        <v>618</v>
      </c>
    </row>
    <row r="16" spans="1:11" s="82" customFormat="1" ht="18" customHeight="1" x14ac:dyDescent="0.2">
      <c r="A16" s="78">
        <v>7</v>
      </c>
      <c r="B16" s="79" t="s">
        <v>27</v>
      </c>
      <c r="C16" s="134">
        <v>3256</v>
      </c>
      <c r="D16" s="140">
        <v>1928</v>
      </c>
      <c r="E16" s="80">
        <v>1328</v>
      </c>
      <c r="F16" s="134">
        <v>2000</v>
      </c>
      <c r="G16" s="140">
        <v>1498</v>
      </c>
      <c r="H16" s="80">
        <v>502</v>
      </c>
      <c r="I16" s="134">
        <v>1256</v>
      </c>
      <c r="J16" s="140">
        <v>430</v>
      </c>
      <c r="K16" s="81">
        <v>826</v>
      </c>
    </row>
    <row r="17" spans="1:11" x14ac:dyDescent="0.2">
      <c r="A17" s="75">
        <v>8</v>
      </c>
      <c r="B17" s="70" t="s">
        <v>28</v>
      </c>
      <c r="C17" s="133">
        <v>3975</v>
      </c>
      <c r="D17" s="139">
        <v>2227</v>
      </c>
      <c r="E17" s="76">
        <v>1748</v>
      </c>
      <c r="F17" s="133">
        <v>2138</v>
      </c>
      <c r="G17" s="139">
        <v>1567</v>
      </c>
      <c r="H17" s="76">
        <v>571</v>
      </c>
      <c r="I17" s="133">
        <v>1837</v>
      </c>
      <c r="J17" s="139">
        <v>660</v>
      </c>
      <c r="K17" s="77">
        <v>1177</v>
      </c>
    </row>
    <row r="18" spans="1:11" x14ac:dyDescent="0.2">
      <c r="A18" s="75">
        <v>9</v>
      </c>
      <c r="B18" s="70" t="s">
        <v>29</v>
      </c>
      <c r="C18" s="133">
        <v>4334</v>
      </c>
      <c r="D18" s="139">
        <v>2381</v>
      </c>
      <c r="E18" s="76">
        <v>1953</v>
      </c>
      <c r="F18" s="133">
        <v>2085</v>
      </c>
      <c r="G18" s="139">
        <v>1526</v>
      </c>
      <c r="H18" s="76">
        <v>559</v>
      </c>
      <c r="I18" s="133">
        <v>2249</v>
      </c>
      <c r="J18" s="139">
        <v>855</v>
      </c>
      <c r="K18" s="77">
        <v>1394</v>
      </c>
    </row>
    <row r="19" spans="1:11" x14ac:dyDescent="0.2">
      <c r="A19" s="75">
        <v>10</v>
      </c>
      <c r="B19" s="70" t="s">
        <v>30</v>
      </c>
      <c r="C19" s="133">
        <v>4653</v>
      </c>
      <c r="D19" s="139">
        <v>2574</v>
      </c>
      <c r="E19" s="76">
        <v>2079</v>
      </c>
      <c r="F19" s="133">
        <v>2137</v>
      </c>
      <c r="G19" s="139">
        <v>1579</v>
      </c>
      <c r="H19" s="76">
        <v>558</v>
      </c>
      <c r="I19" s="133">
        <v>2516</v>
      </c>
      <c r="J19" s="139">
        <v>995</v>
      </c>
      <c r="K19" s="77">
        <v>1521</v>
      </c>
    </row>
    <row r="20" spans="1:11" x14ac:dyDescent="0.2">
      <c r="A20" s="75">
        <v>11</v>
      </c>
      <c r="B20" s="70" t="s">
        <v>31</v>
      </c>
      <c r="C20" s="133">
        <v>5089</v>
      </c>
      <c r="D20" s="139">
        <v>2758</v>
      </c>
      <c r="E20" s="76">
        <v>2331</v>
      </c>
      <c r="F20" s="133">
        <v>2243</v>
      </c>
      <c r="G20" s="139">
        <v>1643</v>
      </c>
      <c r="H20" s="76">
        <v>600</v>
      </c>
      <c r="I20" s="133">
        <v>2846</v>
      </c>
      <c r="J20" s="139">
        <v>1115</v>
      </c>
      <c r="K20" s="77">
        <v>1731</v>
      </c>
    </row>
    <row r="21" spans="1:11" s="82" customFormat="1" ht="18" customHeight="1" x14ac:dyDescent="0.2">
      <c r="A21" s="78">
        <v>12</v>
      </c>
      <c r="B21" s="79" t="s">
        <v>32</v>
      </c>
      <c r="C21" s="134">
        <v>5484</v>
      </c>
      <c r="D21" s="140">
        <v>2945</v>
      </c>
      <c r="E21" s="80">
        <v>2539</v>
      </c>
      <c r="F21" s="134">
        <v>2267</v>
      </c>
      <c r="G21" s="140">
        <v>1702</v>
      </c>
      <c r="H21" s="80">
        <v>565</v>
      </c>
      <c r="I21" s="134">
        <v>3217</v>
      </c>
      <c r="J21" s="140">
        <v>1243</v>
      </c>
      <c r="K21" s="81">
        <v>1974</v>
      </c>
    </row>
    <row r="22" spans="1:11" x14ac:dyDescent="0.2">
      <c r="A22" s="75">
        <v>13</v>
      </c>
      <c r="B22" s="70" t="s">
        <v>33</v>
      </c>
      <c r="C22" s="133">
        <v>5854</v>
      </c>
      <c r="D22" s="139">
        <v>3020</v>
      </c>
      <c r="E22" s="76">
        <v>2834</v>
      </c>
      <c r="F22" s="133">
        <v>2264</v>
      </c>
      <c r="G22" s="139">
        <v>1677</v>
      </c>
      <c r="H22" s="76">
        <v>587</v>
      </c>
      <c r="I22" s="133">
        <v>3590</v>
      </c>
      <c r="J22" s="139">
        <v>1343</v>
      </c>
      <c r="K22" s="77">
        <v>2247</v>
      </c>
    </row>
    <row r="23" spans="1:11" x14ac:dyDescent="0.2">
      <c r="A23" s="75">
        <v>14</v>
      </c>
      <c r="B23" s="70" t="s">
        <v>34</v>
      </c>
      <c r="C23" s="133">
        <v>6009</v>
      </c>
      <c r="D23" s="139">
        <v>3141</v>
      </c>
      <c r="E23" s="76">
        <v>2868</v>
      </c>
      <c r="F23" s="133">
        <v>2308</v>
      </c>
      <c r="G23" s="139">
        <v>1716</v>
      </c>
      <c r="H23" s="76">
        <v>592</v>
      </c>
      <c r="I23" s="133">
        <v>3701</v>
      </c>
      <c r="J23" s="139">
        <v>1425</v>
      </c>
      <c r="K23" s="77">
        <v>2276</v>
      </c>
    </row>
    <row r="24" spans="1:11" x14ac:dyDescent="0.2">
      <c r="A24" s="75">
        <v>15</v>
      </c>
      <c r="B24" s="70" t="s">
        <v>35</v>
      </c>
      <c r="C24" s="133">
        <v>6111</v>
      </c>
      <c r="D24" s="139">
        <v>3265</v>
      </c>
      <c r="E24" s="76">
        <v>2846</v>
      </c>
      <c r="F24" s="133">
        <v>2294</v>
      </c>
      <c r="G24" s="139">
        <v>1701</v>
      </c>
      <c r="H24" s="76">
        <v>593</v>
      </c>
      <c r="I24" s="133">
        <v>3817</v>
      </c>
      <c r="J24" s="139">
        <v>1564</v>
      </c>
      <c r="K24" s="77">
        <v>2253</v>
      </c>
    </row>
    <row r="25" spans="1:11" x14ac:dyDescent="0.2">
      <c r="A25" s="75">
        <v>16</v>
      </c>
      <c r="B25" s="70" t="s">
        <v>36</v>
      </c>
      <c r="C25" s="133">
        <v>6415</v>
      </c>
      <c r="D25" s="139">
        <v>3429</v>
      </c>
      <c r="E25" s="76">
        <v>2986</v>
      </c>
      <c r="F25" s="133">
        <v>2358</v>
      </c>
      <c r="G25" s="139">
        <v>1725</v>
      </c>
      <c r="H25" s="76">
        <v>633</v>
      </c>
      <c r="I25" s="133">
        <v>4057</v>
      </c>
      <c r="J25" s="139">
        <v>1704</v>
      </c>
      <c r="K25" s="77">
        <v>2353</v>
      </c>
    </row>
    <row r="26" spans="1:11" s="82" customFormat="1" ht="18" customHeight="1" x14ac:dyDescent="0.2">
      <c r="A26" s="78">
        <v>17</v>
      </c>
      <c r="B26" s="79" t="s">
        <v>37</v>
      </c>
      <c r="C26" s="134">
        <v>6580</v>
      </c>
      <c r="D26" s="140">
        <v>3602</v>
      </c>
      <c r="E26" s="80">
        <v>2978</v>
      </c>
      <c r="F26" s="134">
        <v>2366</v>
      </c>
      <c r="G26" s="140">
        <v>1810</v>
      </c>
      <c r="H26" s="80">
        <v>556</v>
      </c>
      <c r="I26" s="134">
        <v>4214</v>
      </c>
      <c r="J26" s="140">
        <v>1792</v>
      </c>
      <c r="K26" s="81">
        <v>2422</v>
      </c>
    </row>
    <row r="27" spans="1:11" x14ac:dyDescent="0.2">
      <c r="A27" s="75">
        <v>18</v>
      </c>
      <c r="B27" s="70" t="s">
        <v>38</v>
      </c>
      <c r="C27" s="133">
        <v>6493</v>
      </c>
      <c r="D27" s="139">
        <v>3577</v>
      </c>
      <c r="E27" s="76">
        <v>2916</v>
      </c>
      <c r="F27" s="133">
        <v>2400</v>
      </c>
      <c r="G27" s="139">
        <v>1800</v>
      </c>
      <c r="H27" s="76">
        <v>600</v>
      </c>
      <c r="I27" s="133">
        <v>4093</v>
      </c>
      <c r="J27" s="139">
        <v>1777</v>
      </c>
      <c r="K27" s="77">
        <v>2316</v>
      </c>
    </row>
    <row r="28" spans="1:11" x14ac:dyDescent="0.2">
      <c r="A28" s="75">
        <v>19</v>
      </c>
      <c r="B28" s="70" t="s">
        <v>39</v>
      </c>
      <c r="C28" s="133">
        <v>6613</v>
      </c>
      <c r="D28" s="139">
        <v>3629</v>
      </c>
      <c r="E28" s="76">
        <v>2984</v>
      </c>
      <c r="F28" s="133">
        <v>2420</v>
      </c>
      <c r="G28" s="139">
        <v>1778</v>
      </c>
      <c r="H28" s="76">
        <v>642</v>
      </c>
      <c r="I28" s="133">
        <v>4193</v>
      </c>
      <c r="J28" s="139">
        <v>1851</v>
      </c>
      <c r="K28" s="77">
        <v>2342</v>
      </c>
    </row>
    <row r="29" spans="1:11" x14ac:dyDescent="0.2">
      <c r="A29" s="75">
        <v>20</v>
      </c>
      <c r="B29" s="70" t="s">
        <v>40</v>
      </c>
      <c r="C29" s="133">
        <v>6480</v>
      </c>
      <c r="D29" s="139">
        <v>3562</v>
      </c>
      <c r="E29" s="76">
        <v>2918</v>
      </c>
      <c r="F29" s="133">
        <v>2432</v>
      </c>
      <c r="G29" s="139">
        <v>1765</v>
      </c>
      <c r="H29" s="76">
        <v>667</v>
      </c>
      <c r="I29" s="133">
        <v>4048</v>
      </c>
      <c r="J29" s="139">
        <v>1797</v>
      </c>
      <c r="K29" s="77">
        <v>2251</v>
      </c>
    </row>
    <row r="30" spans="1:11" x14ac:dyDescent="0.2">
      <c r="A30" s="75">
        <v>21</v>
      </c>
      <c r="B30" s="70" t="s">
        <v>41</v>
      </c>
      <c r="C30" s="133">
        <v>6483</v>
      </c>
      <c r="D30" s="139">
        <v>3510</v>
      </c>
      <c r="E30" s="76">
        <v>2973</v>
      </c>
      <c r="F30" s="133">
        <v>2368</v>
      </c>
      <c r="G30" s="139">
        <v>1700</v>
      </c>
      <c r="H30" s="76">
        <v>668</v>
      </c>
      <c r="I30" s="133">
        <v>4115</v>
      </c>
      <c r="J30" s="139">
        <v>1810</v>
      </c>
      <c r="K30" s="77">
        <v>2305</v>
      </c>
    </row>
    <row r="31" spans="1:11" s="82" customFormat="1" ht="18" customHeight="1" x14ac:dyDescent="0.2">
      <c r="A31" s="78">
        <v>22</v>
      </c>
      <c r="B31" s="79" t="s">
        <v>42</v>
      </c>
      <c r="C31" s="134">
        <v>6326</v>
      </c>
      <c r="D31" s="140">
        <v>3476</v>
      </c>
      <c r="E31" s="80">
        <v>2850</v>
      </c>
      <c r="F31" s="134">
        <v>2332</v>
      </c>
      <c r="G31" s="140">
        <v>1677</v>
      </c>
      <c r="H31" s="80">
        <v>655</v>
      </c>
      <c r="I31" s="134">
        <v>3994</v>
      </c>
      <c r="J31" s="140">
        <v>1799</v>
      </c>
      <c r="K31" s="81">
        <v>2195</v>
      </c>
    </row>
    <row r="32" spans="1:11" x14ac:dyDescent="0.2">
      <c r="A32" s="75">
        <v>23</v>
      </c>
      <c r="B32" s="70" t="s">
        <v>43</v>
      </c>
      <c r="C32" s="133">
        <v>6393</v>
      </c>
      <c r="D32" s="139">
        <v>3481</v>
      </c>
      <c r="E32" s="76">
        <v>2912</v>
      </c>
      <c r="F32" s="133">
        <v>2323</v>
      </c>
      <c r="G32" s="139">
        <v>1675</v>
      </c>
      <c r="H32" s="76">
        <v>648</v>
      </c>
      <c r="I32" s="133">
        <v>4070</v>
      </c>
      <c r="J32" s="139">
        <v>1806</v>
      </c>
      <c r="K32" s="77">
        <v>2264</v>
      </c>
    </row>
    <row r="33" spans="1:11" x14ac:dyDescent="0.2">
      <c r="A33" s="75">
        <v>24</v>
      </c>
      <c r="B33" s="70" t="s">
        <v>44</v>
      </c>
      <c r="C33" s="133">
        <v>6283</v>
      </c>
      <c r="D33" s="139">
        <v>3330</v>
      </c>
      <c r="E33" s="76">
        <v>2953</v>
      </c>
      <c r="F33" s="133">
        <v>2232</v>
      </c>
      <c r="G33" s="139">
        <v>1610</v>
      </c>
      <c r="H33" s="76">
        <v>622</v>
      </c>
      <c r="I33" s="133">
        <v>4051</v>
      </c>
      <c r="J33" s="139">
        <v>1720</v>
      </c>
      <c r="K33" s="77">
        <v>2331</v>
      </c>
    </row>
    <row r="34" spans="1:11" x14ac:dyDescent="0.2">
      <c r="A34" s="75">
        <v>25</v>
      </c>
      <c r="B34" s="70" t="s">
        <v>45</v>
      </c>
      <c r="C34" s="133">
        <v>6472</v>
      </c>
      <c r="D34" s="139">
        <v>3345</v>
      </c>
      <c r="E34" s="76">
        <v>3127</v>
      </c>
      <c r="F34" s="133">
        <v>2262</v>
      </c>
      <c r="G34" s="139">
        <v>1582</v>
      </c>
      <c r="H34" s="76">
        <v>680</v>
      </c>
      <c r="I34" s="133">
        <v>4210</v>
      </c>
      <c r="J34" s="139">
        <v>1763</v>
      </c>
      <c r="K34" s="77">
        <v>2447</v>
      </c>
    </row>
    <row r="35" spans="1:11" x14ac:dyDescent="0.2">
      <c r="A35" s="75">
        <v>26</v>
      </c>
      <c r="B35" s="70" t="s">
        <v>66</v>
      </c>
      <c r="C35" s="133">
        <v>6556</v>
      </c>
      <c r="D35" s="139">
        <v>3454</v>
      </c>
      <c r="E35" s="76">
        <v>3102</v>
      </c>
      <c r="F35" s="133">
        <v>2274</v>
      </c>
      <c r="G35" s="139">
        <v>1593</v>
      </c>
      <c r="H35" s="76">
        <v>681</v>
      </c>
      <c r="I35" s="133">
        <v>4282</v>
      </c>
      <c r="J35" s="139">
        <v>1861</v>
      </c>
      <c r="K35" s="77">
        <v>2421</v>
      </c>
    </row>
    <row r="36" spans="1:11" s="82" customFormat="1" ht="18" customHeight="1" x14ac:dyDescent="0.2">
      <c r="A36" s="78">
        <v>27</v>
      </c>
      <c r="B36" s="79" t="s">
        <v>67</v>
      </c>
      <c r="C36" s="134">
        <v>6430</v>
      </c>
      <c r="D36" s="140">
        <v>3419</v>
      </c>
      <c r="E36" s="80">
        <v>3011</v>
      </c>
      <c r="F36" s="134">
        <v>2353</v>
      </c>
      <c r="G36" s="140">
        <v>1638</v>
      </c>
      <c r="H36" s="80">
        <v>715</v>
      </c>
      <c r="I36" s="134">
        <v>4077</v>
      </c>
      <c r="J36" s="140">
        <v>1781</v>
      </c>
      <c r="K36" s="81">
        <v>2296</v>
      </c>
    </row>
    <row r="37" spans="1:11" x14ac:dyDescent="0.2">
      <c r="A37" s="75">
        <v>28</v>
      </c>
      <c r="B37" s="70" t="s">
        <v>46</v>
      </c>
      <c r="C37" s="133">
        <v>6583</v>
      </c>
      <c r="D37" s="139">
        <v>3414</v>
      </c>
      <c r="E37" s="76">
        <v>3169</v>
      </c>
      <c r="F37" s="133">
        <v>2320</v>
      </c>
      <c r="G37" s="139">
        <v>1622</v>
      </c>
      <c r="H37" s="76">
        <v>698</v>
      </c>
      <c r="I37" s="133">
        <v>4263</v>
      </c>
      <c r="J37" s="139">
        <v>1792</v>
      </c>
      <c r="K37" s="77">
        <v>2471</v>
      </c>
    </row>
    <row r="38" spans="1:11" x14ac:dyDescent="0.2">
      <c r="A38" s="75">
        <v>29</v>
      </c>
      <c r="B38" s="70" t="s">
        <v>47</v>
      </c>
      <c r="C38" s="133">
        <v>6545</v>
      </c>
      <c r="D38" s="139">
        <v>3416</v>
      </c>
      <c r="E38" s="76">
        <v>3129</v>
      </c>
      <c r="F38" s="133">
        <v>2308</v>
      </c>
      <c r="G38" s="139">
        <v>1588</v>
      </c>
      <c r="H38" s="76">
        <v>720</v>
      </c>
      <c r="I38" s="133">
        <v>4237</v>
      </c>
      <c r="J38" s="139">
        <v>1828</v>
      </c>
      <c r="K38" s="77">
        <v>2409</v>
      </c>
    </row>
    <row r="39" spans="1:11" x14ac:dyDescent="0.2">
      <c r="A39" s="75">
        <v>30</v>
      </c>
      <c r="B39" s="70" t="s">
        <v>68</v>
      </c>
      <c r="C39" s="133">
        <v>6274</v>
      </c>
      <c r="D39" s="139">
        <v>3178</v>
      </c>
      <c r="E39" s="76">
        <v>3096</v>
      </c>
      <c r="F39" s="133">
        <v>2301</v>
      </c>
      <c r="G39" s="139">
        <v>1553</v>
      </c>
      <c r="H39" s="76">
        <v>748</v>
      </c>
      <c r="I39" s="133">
        <v>3973</v>
      </c>
      <c r="J39" s="139">
        <v>1625</v>
      </c>
      <c r="K39" s="77">
        <v>2348</v>
      </c>
    </row>
    <row r="40" spans="1:11" x14ac:dyDescent="0.2">
      <c r="A40" s="75">
        <v>31</v>
      </c>
      <c r="B40" s="70" t="s">
        <v>69</v>
      </c>
      <c r="C40" s="133">
        <v>6032</v>
      </c>
      <c r="D40" s="139">
        <v>3089</v>
      </c>
      <c r="E40" s="76">
        <v>2943</v>
      </c>
      <c r="F40" s="133">
        <v>2200</v>
      </c>
      <c r="G40" s="139">
        <v>1482</v>
      </c>
      <c r="H40" s="76">
        <v>718</v>
      </c>
      <c r="I40" s="133">
        <v>3832</v>
      </c>
      <c r="J40" s="139">
        <v>1607</v>
      </c>
      <c r="K40" s="77">
        <v>2225</v>
      </c>
    </row>
    <row r="41" spans="1:11" x14ac:dyDescent="0.2">
      <c r="A41" s="75">
        <v>32</v>
      </c>
      <c r="B41" s="70" t="s">
        <v>70</v>
      </c>
      <c r="C41" s="133">
        <v>5948</v>
      </c>
      <c r="D41" s="139">
        <v>3026</v>
      </c>
      <c r="E41" s="76">
        <v>2922</v>
      </c>
      <c r="F41" s="133">
        <v>2254</v>
      </c>
      <c r="G41" s="139">
        <v>1501</v>
      </c>
      <c r="H41" s="76">
        <v>753</v>
      </c>
      <c r="I41" s="133">
        <v>3694</v>
      </c>
      <c r="J41" s="139">
        <v>1525</v>
      </c>
      <c r="K41" s="77">
        <v>2169</v>
      </c>
    </row>
    <row r="42" spans="1:11" s="69" customFormat="1" ht="18" customHeight="1" x14ac:dyDescent="0.2">
      <c r="A42" s="83">
        <v>33</v>
      </c>
      <c r="B42" s="84" t="s">
        <v>48</v>
      </c>
      <c r="C42" s="135">
        <v>5880</v>
      </c>
      <c r="D42" s="141">
        <v>2996</v>
      </c>
      <c r="E42" s="85">
        <v>2884</v>
      </c>
      <c r="F42" s="135">
        <v>2144</v>
      </c>
      <c r="G42" s="141">
        <v>1409</v>
      </c>
      <c r="H42" s="85">
        <v>735</v>
      </c>
      <c r="I42" s="135">
        <v>3736</v>
      </c>
      <c r="J42" s="141">
        <v>1587</v>
      </c>
      <c r="K42" s="86">
        <v>2149</v>
      </c>
    </row>
    <row r="43" spans="1:11" x14ac:dyDescent="0.2">
      <c r="A43" s="75">
        <v>34</v>
      </c>
      <c r="B43" s="70" t="s">
        <v>71</v>
      </c>
      <c r="C43" s="133">
        <v>5998</v>
      </c>
      <c r="D43" s="139">
        <v>3009</v>
      </c>
      <c r="E43" s="76">
        <v>2989</v>
      </c>
      <c r="F43" s="133">
        <v>2269</v>
      </c>
      <c r="G43" s="139">
        <v>1454</v>
      </c>
      <c r="H43" s="76">
        <v>815</v>
      </c>
      <c r="I43" s="133">
        <v>3729</v>
      </c>
      <c r="J43" s="139">
        <v>1555</v>
      </c>
      <c r="K43" s="77">
        <v>2174</v>
      </c>
    </row>
    <row r="44" spans="1:11" x14ac:dyDescent="0.2">
      <c r="A44" s="75">
        <v>35</v>
      </c>
      <c r="B44" s="70" t="s">
        <v>72</v>
      </c>
      <c r="C44" s="133">
        <v>6193</v>
      </c>
      <c r="D44" s="139">
        <v>3079</v>
      </c>
      <c r="E44" s="76">
        <v>3114</v>
      </c>
      <c r="F44" s="133">
        <v>2354</v>
      </c>
      <c r="G44" s="139">
        <v>1483</v>
      </c>
      <c r="H44" s="76">
        <v>871</v>
      </c>
      <c r="I44" s="133">
        <v>3839</v>
      </c>
      <c r="J44" s="139">
        <v>1596</v>
      </c>
      <c r="K44" s="77">
        <v>2243</v>
      </c>
    </row>
    <row r="45" spans="1:11" x14ac:dyDescent="0.2">
      <c r="A45" s="75">
        <v>36</v>
      </c>
      <c r="B45" s="70" t="s">
        <v>73</v>
      </c>
      <c r="C45" s="133">
        <v>6115</v>
      </c>
      <c r="D45" s="139">
        <v>2958</v>
      </c>
      <c r="E45" s="76">
        <v>3157</v>
      </c>
      <c r="F45" s="133">
        <v>2258</v>
      </c>
      <c r="G45" s="139">
        <v>1379</v>
      </c>
      <c r="H45" s="76">
        <v>879</v>
      </c>
      <c r="I45" s="133">
        <v>3857</v>
      </c>
      <c r="J45" s="139">
        <v>1579</v>
      </c>
      <c r="K45" s="77">
        <v>2278</v>
      </c>
    </row>
    <row r="46" spans="1:11" s="82" customFormat="1" ht="18" customHeight="1" x14ac:dyDescent="0.2">
      <c r="A46" s="78">
        <v>37</v>
      </c>
      <c r="B46" s="79" t="s">
        <v>74</v>
      </c>
      <c r="C46" s="134">
        <v>6112</v>
      </c>
      <c r="D46" s="140">
        <v>2993</v>
      </c>
      <c r="E46" s="80">
        <v>3119</v>
      </c>
      <c r="F46" s="134">
        <v>2316</v>
      </c>
      <c r="G46" s="140">
        <v>1393</v>
      </c>
      <c r="H46" s="80">
        <v>923</v>
      </c>
      <c r="I46" s="134">
        <v>3796</v>
      </c>
      <c r="J46" s="140">
        <v>1600</v>
      </c>
      <c r="K46" s="81">
        <v>2196</v>
      </c>
    </row>
    <row r="47" spans="1:11" x14ac:dyDescent="0.2">
      <c r="A47" s="75">
        <v>38</v>
      </c>
      <c r="B47" s="70" t="s">
        <v>49</v>
      </c>
      <c r="C47" s="133">
        <v>6554</v>
      </c>
      <c r="D47" s="139">
        <v>3192</v>
      </c>
      <c r="E47" s="76">
        <v>3362</v>
      </c>
      <c r="F47" s="133">
        <v>2467</v>
      </c>
      <c r="G47" s="139">
        <v>1543</v>
      </c>
      <c r="H47" s="76">
        <v>924</v>
      </c>
      <c r="I47" s="133">
        <v>4087</v>
      </c>
      <c r="J47" s="139">
        <v>1649</v>
      </c>
      <c r="K47" s="77">
        <v>2438</v>
      </c>
    </row>
    <row r="48" spans="1:11" x14ac:dyDescent="0.2">
      <c r="A48" s="75">
        <v>39</v>
      </c>
      <c r="B48" s="70" t="s">
        <v>50</v>
      </c>
      <c r="C48" s="133">
        <v>6662</v>
      </c>
      <c r="D48" s="139">
        <v>3226</v>
      </c>
      <c r="E48" s="76">
        <v>3436</v>
      </c>
      <c r="F48" s="133">
        <v>2498</v>
      </c>
      <c r="G48" s="139">
        <v>1506</v>
      </c>
      <c r="H48" s="76">
        <v>992</v>
      </c>
      <c r="I48" s="133">
        <v>4164</v>
      </c>
      <c r="J48" s="139">
        <v>1720</v>
      </c>
      <c r="K48" s="77">
        <v>2444</v>
      </c>
    </row>
    <row r="49" spans="1:11" x14ac:dyDescent="0.2">
      <c r="A49" s="75">
        <v>40</v>
      </c>
      <c r="B49" s="70" t="s">
        <v>51</v>
      </c>
      <c r="C49" s="133">
        <v>7000</v>
      </c>
      <c r="D49" s="139">
        <v>3333</v>
      </c>
      <c r="E49" s="76">
        <v>3667</v>
      </c>
      <c r="F49" s="133">
        <v>2703</v>
      </c>
      <c r="G49" s="139">
        <v>1599</v>
      </c>
      <c r="H49" s="76">
        <v>1104</v>
      </c>
      <c r="I49" s="133">
        <v>4297</v>
      </c>
      <c r="J49" s="139">
        <v>1734</v>
      </c>
      <c r="K49" s="77">
        <v>2563</v>
      </c>
    </row>
    <row r="50" spans="1:11" x14ac:dyDescent="0.2">
      <c r="A50" s="75">
        <v>41</v>
      </c>
      <c r="B50" s="70" t="s">
        <v>75</v>
      </c>
      <c r="C50" s="133">
        <v>7124</v>
      </c>
      <c r="D50" s="139">
        <v>3442</v>
      </c>
      <c r="E50" s="76">
        <v>3682</v>
      </c>
      <c r="F50" s="133">
        <v>2595</v>
      </c>
      <c r="G50" s="139">
        <v>1558</v>
      </c>
      <c r="H50" s="76">
        <v>1037</v>
      </c>
      <c r="I50" s="133">
        <v>4529</v>
      </c>
      <c r="J50" s="139">
        <v>1884</v>
      </c>
      <c r="K50" s="77">
        <v>2645</v>
      </c>
    </row>
    <row r="51" spans="1:11" s="82" customFormat="1" ht="18" customHeight="1" x14ac:dyDescent="0.2">
      <c r="A51" s="78">
        <v>42</v>
      </c>
      <c r="B51" s="79" t="s">
        <v>76</v>
      </c>
      <c r="C51" s="134">
        <v>7182</v>
      </c>
      <c r="D51" s="140">
        <v>3565</v>
      </c>
      <c r="E51" s="80">
        <v>3617</v>
      </c>
      <c r="F51" s="134">
        <v>2713</v>
      </c>
      <c r="G51" s="140">
        <v>1613</v>
      </c>
      <c r="H51" s="80">
        <v>1100</v>
      </c>
      <c r="I51" s="134">
        <v>4469</v>
      </c>
      <c r="J51" s="140">
        <v>1952</v>
      </c>
      <c r="K51" s="81">
        <v>2517</v>
      </c>
    </row>
    <row r="52" spans="1:11" x14ac:dyDescent="0.2">
      <c r="A52" s="75">
        <v>43</v>
      </c>
      <c r="B52" s="70" t="s">
        <v>52</v>
      </c>
      <c r="C52" s="133">
        <v>6907</v>
      </c>
      <c r="D52" s="139">
        <v>3406</v>
      </c>
      <c r="E52" s="76">
        <v>3501</v>
      </c>
      <c r="F52" s="133">
        <v>2483</v>
      </c>
      <c r="G52" s="139">
        <v>1534</v>
      </c>
      <c r="H52" s="76">
        <v>949</v>
      </c>
      <c r="I52" s="133">
        <v>4424</v>
      </c>
      <c r="J52" s="139">
        <v>1872</v>
      </c>
      <c r="K52" s="77">
        <v>2552</v>
      </c>
    </row>
    <row r="53" spans="1:11" x14ac:dyDescent="0.2">
      <c r="A53" s="75">
        <v>44</v>
      </c>
      <c r="B53" s="70" t="s">
        <v>77</v>
      </c>
      <c r="C53" s="133">
        <v>6837</v>
      </c>
      <c r="D53" s="139">
        <v>3358</v>
      </c>
      <c r="E53" s="76">
        <v>3479</v>
      </c>
      <c r="F53" s="133">
        <v>2459</v>
      </c>
      <c r="G53" s="139">
        <v>1463</v>
      </c>
      <c r="H53" s="76">
        <v>996</v>
      </c>
      <c r="I53" s="133">
        <v>4378</v>
      </c>
      <c r="J53" s="139">
        <v>1895</v>
      </c>
      <c r="K53" s="77">
        <v>2483</v>
      </c>
    </row>
    <row r="54" spans="1:11" x14ac:dyDescent="0.2">
      <c r="A54" s="75">
        <v>45</v>
      </c>
      <c r="B54" s="70" t="s">
        <v>78</v>
      </c>
      <c r="C54" s="133">
        <v>6700</v>
      </c>
      <c r="D54" s="139">
        <v>3244</v>
      </c>
      <c r="E54" s="76">
        <v>3456</v>
      </c>
      <c r="F54" s="133">
        <v>2498</v>
      </c>
      <c r="G54" s="139">
        <v>1462</v>
      </c>
      <c r="H54" s="76">
        <v>1036</v>
      </c>
      <c r="I54" s="133">
        <v>4202</v>
      </c>
      <c r="J54" s="139">
        <v>1782</v>
      </c>
      <c r="K54" s="77">
        <v>2420</v>
      </c>
    </row>
    <row r="55" spans="1:11" x14ac:dyDescent="0.2">
      <c r="A55" s="75">
        <v>46</v>
      </c>
      <c r="B55" s="70" t="s">
        <v>79</v>
      </c>
      <c r="C55" s="133">
        <v>6247</v>
      </c>
      <c r="D55" s="139">
        <v>2989</v>
      </c>
      <c r="E55" s="76">
        <v>3258</v>
      </c>
      <c r="F55" s="133">
        <v>2209</v>
      </c>
      <c r="G55" s="139">
        <v>1314</v>
      </c>
      <c r="H55" s="76">
        <v>895</v>
      </c>
      <c r="I55" s="133">
        <v>4038</v>
      </c>
      <c r="J55" s="139">
        <v>1675</v>
      </c>
      <c r="K55" s="77">
        <v>2363</v>
      </c>
    </row>
    <row r="56" spans="1:11" s="82" customFormat="1" ht="18" customHeight="1" x14ac:dyDescent="0.2">
      <c r="A56" s="78">
        <v>47</v>
      </c>
      <c r="B56" s="79" t="s">
        <v>80</v>
      </c>
      <c r="C56" s="134">
        <v>5929</v>
      </c>
      <c r="D56" s="140">
        <v>2970</v>
      </c>
      <c r="E56" s="80">
        <v>2959</v>
      </c>
      <c r="F56" s="134">
        <v>2106</v>
      </c>
      <c r="G56" s="140">
        <v>1261</v>
      </c>
      <c r="H56" s="80">
        <v>845</v>
      </c>
      <c r="I56" s="134">
        <v>3823</v>
      </c>
      <c r="J56" s="140">
        <v>1709</v>
      </c>
      <c r="K56" s="81">
        <v>2114</v>
      </c>
    </row>
    <row r="57" spans="1:11" x14ac:dyDescent="0.2">
      <c r="A57" s="75">
        <v>48</v>
      </c>
      <c r="B57" s="70" t="s">
        <v>53</v>
      </c>
      <c r="C57" s="133">
        <v>3666</v>
      </c>
      <c r="D57" s="139">
        <v>2667</v>
      </c>
      <c r="E57" s="76">
        <v>999</v>
      </c>
      <c r="F57" s="133">
        <v>1366</v>
      </c>
      <c r="G57" s="139">
        <v>1125</v>
      </c>
      <c r="H57" s="76">
        <v>241</v>
      </c>
      <c r="I57" s="133">
        <v>2300</v>
      </c>
      <c r="J57" s="139">
        <v>1542</v>
      </c>
      <c r="K57" s="77">
        <v>758</v>
      </c>
    </row>
    <row r="58" spans="1:11" x14ac:dyDescent="0.2">
      <c r="A58" s="75">
        <v>49</v>
      </c>
      <c r="B58" s="70" t="s">
        <v>54</v>
      </c>
      <c r="C58" s="133">
        <v>2877</v>
      </c>
      <c r="D58" s="139">
        <v>2196</v>
      </c>
      <c r="E58" s="76">
        <v>681</v>
      </c>
      <c r="F58" s="133">
        <v>955</v>
      </c>
      <c r="G58" s="139">
        <v>800</v>
      </c>
      <c r="H58" s="76">
        <v>155</v>
      </c>
      <c r="I58" s="133">
        <v>1922</v>
      </c>
      <c r="J58" s="139">
        <v>1396</v>
      </c>
      <c r="K58" s="77">
        <v>526</v>
      </c>
    </row>
    <row r="59" spans="1:11" x14ac:dyDescent="0.2">
      <c r="A59" s="75">
        <v>50</v>
      </c>
      <c r="B59" s="70" t="s">
        <v>55</v>
      </c>
      <c r="C59" s="133">
        <v>1615</v>
      </c>
      <c r="D59" s="139">
        <v>1130</v>
      </c>
      <c r="E59" s="76">
        <v>485</v>
      </c>
      <c r="F59" s="133">
        <v>528</v>
      </c>
      <c r="G59" s="139">
        <v>425</v>
      </c>
      <c r="H59" s="76">
        <v>103</v>
      </c>
      <c r="I59" s="133">
        <v>1087</v>
      </c>
      <c r="J59" s="139">
        <v>705</v>
      </c>
      <c r="K59" s="77">
        <v>382</v>
      </c>
    </row>
    <row r="60" spans="1:11" x14ac:dyDescent="0.2">
      <c r="A60" s="75">
        <v>51</v>
      </c>
      <c r="B60" s="70" t="s">
        <v>56</v>
      </c>
      <c r="C60" s="133">
        <v>1073</v>
      </c>
      <c r="D60" s="139">
        <v>747</v>
      </c>
      <c r="E60" s="76">
        <v>326</v>
      </c>
      <c r="F60" s="133">
        <v>350</v>
      </c>
      <c r="G60" s="139">
        <v>267</v>
      </c>
      <c r="H60" s="76">
        <v>83</v>
      </c>
      <c r="I60" s="133">
        <v>723</v>
      </c>
      <c r="J60" s="139">
        <v>480</v>
      </c>
      <c r="K60" s="77">
        <v>243</v>
      </c>
    </row>
    <row r="61" spans="1:11" s="82" customFormat="1" ht="18" customHeight="1" x14ac:dyDescent="0.2">
      <c r="A61" s="78">
        <v>52</v>
      </c>
      <c r="B61" s="79" t="s">
        <v>57</v>
      </c>
      <c r="C61" s="134">
        <v>815</v>
      </c>
      <c r="D61" s="140">
        <v>573</v>
      </c>
      <c r="E61" s="80">
        <v>242</v>
      </c>
      <c r="F61" s="134">
        <v>236</v>
      </c>
      <c r="G61" s="140">
        <v>184</v>
      </c>
      <c r="H61" s="80">
        <v>52</v>
      </c>
      <c r="I61" s="134">
        <v>579</v>
      </c>
      <c r="J61" s="140">
        <v>389</v>
      </c>
      <c r="K61" s="81">
        <v>190</v>
      </c>
    </row>
    <row r="62" spans="1:11" x14ac:dyDescent="0.2">
      <c r="A62" s="75">
        <v>53</v>
      </c>
      <c r="B62" s="70" t="s">
        <v>58</v>
      </c>
      <c r="C62" s="133">
        <v>342</v>
      </c>
      <c r="D62" s="139">
        <v>204</v>
      </c>
      <c r="E62" s="76">
        <v>138</v>
      </c>
      <c r="F62" s="133">
        <v>98</v>
      </c>
      <c r="G62" s="139">
        <v>59</v>
      </c>
      <c r="H62" s="76">
        <v>39</v>
      </c>
      <c r="I62" s="133">
        <v>244</v>
      </c>
      <c r="J62" s="139">
        <v>145</v>
      </c>
      <c r="K62" s="77">
        <v>99</v>
      </c>
    </row>
    <row r="63" spans="1:11" x14ac:dyDescent="0.2">
      <c r="A63" s="75">
        <v>54</v>
      </c>
      <c r="B63" s="70" t="s">
        <v>59</v>
      </c>
      <c r="C63" s="133">
        <v>237</v>
      </c>
      <c r="D63" s="139">
        <v>146</v>
      </c>
      <c r="E63" s="76">
        <v>91</v>
      </c>
      <c r="F63" s="133">
        <v>81</v>
      </c>
      <c r="G63" s="139">
        <v>57</v>
      </c>
      <c r="H63" s="76">
        <v>24</v>
      </c>
      <c r="I63" s="133">
        <v>156</v>
      </c>
      <c r="J63" s="139">
        <v>89</v>
      </c>
      <c r="K63" s="77">
        <v>67</v>
      </c>
    </row>
    <row r="64" spans="1:11" x14ac:dyDescent="0.2">
      <c r="A64" s="75">
        <v>55</v>
      </c>
      <c r="B64" s="70" t="s">
        <v>60</v>
      </c>
      <c r="C64" s="133">
        <v>178</v>
      </c>
      <c r="D64" s="139">
        <v>98</v>
      </c>
      <c r="E64" s="76">
        <v>80</v>
      </c>
      <c r="F64" s="133">
        <v>64</v>
      </c>
      <c r="G64" s="139">
        <v>37</v>
      </c>
      <c r="H64" s="76">
        <v>27</v>
      </c>
      <c r="I64" s="133">
        <v>114</v>
      </c>
      <c r="J64" s="139">
        <v>61</v>
      </c>
      <c r="K64" s="77">
        <v>53</v>
      </c>
    </row>
    <row r="65" spans="1:11" x14ac:dyDescent="0.2">
      <c r="A65" s="75">
        <v>56</v>
      </c>
      <c r="B65" s="70" t="s">
        <v>81</v>
      </c>
      <c r="C65" s="133">
        <v>127</v>
      </c>
      <c r="D65" s="139">
        <v>83</v>
      </c>
      <c r="E65" s="76">
        <v>44</v>
      </c>
      <c r="F65" s="133">
        <v>60</v>
      </c>
      <c r="G65" s="139">
        <v>35</v>
      </c>
      <c r="H65" s="76">
        <v>25</v>
      </c>
      <c r="I65" s="133">
        <v>67</v>
      </c>
      <c r="J65" s="139">
        <v>48</v>
      </c>
      <c r="K65" s="77">
        <v>19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111</v>
      </c>
      <c r="D66" s="140">
        <v>75</v>
      </c>
      <c r="E66" s="80">
        <v>36</v>
      </c>
      <c r="F66" s="134">
        <v>42</v>
      </c>
      <c r="G66" s="140">
        <v>29</v>
      </c>
      <c r="H66" s="80">
        <v>13</v>
      </c>
      <c r="I66" s="134">
        <v>69</v>
      </c>
      <c r="J66" s="140">
        <v>46</v>
      </c>
      <c r="K66" s="81">
        <v>23</v>
      </c>
    </row>
    <row r="67" spans="1:11" x14ac:dyDescent="0.2">
      <c r="A67" s="75">
        <v>58</v>
      </c>
      <c r="B67" s="70" t="s">
        <v>61</v>
      </c>
      <c r="C67" s="133">
        <v>101</v>
      </c>
      <c r="D67" s="139">
        <v>58</v>
      </c>
      <c r="E67" s="76">
        <v>43</v>
      </c>
      <c r="F67" s="133">
        <v>39</v>
      </c>
      <c r="G67" s="139">
        <v>23</v>
      </c>
      <c r="H67" s="76">
        <v>16</v>
      </c>
      <c r="I67" s="133">
        <v>62</v>
      </c>
      <c r="J67" s="139">
        <v>35</v>
      </c>
      <c r="K67" s="77">
        <v>27</v>
      </c>
    </row>
    <row r="68" spans="1:11" x14ac:dyDescent="0.2">
      <c r="A68" s="75">
        <v>59</v>
      </c>
      <c r="B68" s="70" t="s">
        <v>62</v>
      </c>
      <c r="C68" s="133">
        <v>58</v>
      </c>
      <c r="D68" s="139">
        <v>33</v>
      </c>
      <c r="E68" s="76">
        <v>25</v>
      </c>
      <c r="F68" s="133">
        <v>16</v>
      </c>
      <c r="G68" s="139">
        <v>12</v>
      </c>
      <c r="H68" s="76">
        <v>4</v>
      </c>
      <c r="I68" s="133">
        <v>42</v>
      </c>
      <c r="J68" s="139">
        <v>21</v>
      </c>
      <c r="K68" s="77">
        <v>21</v>
      </c>
    </row>
    <row r="69" spans="1:11" x14ac:dyDescent="0.2">
      <c r="A69" s="75">
        <v>60</v>
      </c>
      <c r="B69" s="70" t="s">
        <v>63</v>
      </c>
      <c r="C69" s="133">
        <v>58</v>
      </c>
      <c r="D69" s="139">
        <v>37</v>
      </c>
      <c r="E69" s="76">
        <v>21</v>
      </c>
      <c r="F69" s="133">
        <v>18</v>
      </c>
      <c r="G69" s="139">
        <v>11</v>
      </c>
      <c r="H69" s="76">
        <v>7</v>
      </c>
      <c r="I69" s="133">
        <v>40</v>
      </c>
      <c r="J69" s="139">
        <v>26</v>
      </c>
      <c r="K69" s="77">
        <v>14</v>
      </c>
    </row>
    <row r="70" spans="1:11" x14ac:dyDescent="0.2">
      <c r="A70" s="75">
        <v>61</v>
      </c>
      <c r="B70" s="70" t="s">
        <v>64</v>
      </c>
      <c r="C70" s="133">
        <v>59</v>
      </c>
      <c r="D70" s="139">
        <v>38</v>
      </c>
      <c r="E70" s="76">
        <v>21</v>
      </c>
      <c r="F70" s="133">
        <v>16</v>
      </c>
      <c r="G70" s="139">
        <v>10</v>
      </c>
      <c r="H70" s="76">
        <v>6</v>
      </c>
      <c r="I70" s="133">
        <v>43</v>
      </c>
      <c r="J70" s="139">
        <v>28</v>
      </c>
      <c r="K70" s="77">
        <v>15</v>
      </c>
    </row>
    <row r="71" spans="1:11" s="82" customFormat="1" ht="18" customHeight="1" x14ac:dyDescent="0.2">
      <c r="A71" s="78">
        <v>62</v>
      </c>
      <c r="B71" s="79" t="s">
        <v>65</v>
      </c>
      <c r="C71" s="134">
        <v>62</v>
      </c>
      <c r="D71" s="140">
        <v>43</v>
      </c>
      <c r="E71" s="80">
        <v>19</v>
      </c>
      <c r="F71" s="134">
        <v>19</v>
      </c>
      <c r="G71" s="140">
        <v>13</v>
      </c>
      <c r="H71" s="80">
        <v>6</v>
      </c>
      <c r="I71" s="134">
        <v>43</v>
      </c>
      <c r="J71" s="140">
        <v>30</v>
      </c>
      <c r="K71" s="81">
        <v>13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145</v>
      </c>
      <c r="D72" s="142">
        <v>104</v>
      </c>
      <c r="E72" s="89">
        <v>41</v>
      </c>
      <c r="F72" s="136">
        <v>38</v>
      </c>
      <c r="G72" s="142">
        <v>25</v>
      </c>
      <c r="H72" s="89">
        <v>13</v>
      </c>
      <c r="I72" s="136">
        <v>107</v>
      </c>
      <c r="J72" s="142">
        <v>79</v>
      </c>
      <c r="K72" s="90">
        <v>28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285</v>
      </c>
    </row>
    <row r="3" spans="1:3" ht="4.5" customHeight="1" x14ac:dyDescent="0.3">
      <c r="A3" s="216"/>
    </row>
    <row r="4" spans="1:3" ht="14.25" customHeight="1" x14ac:dyDescent="0.25">
      <c r="B4" s="220" t="s">
        <v>338</v>
      </c>
      <c r="C4" s="205" t="s">
        <v>353</v>
      </c>
    </row>
    <row r="5" spans="1:3" ht="14.25" customHeight="1" x14ac:dyDescent="0.25">
      <c r="B5" s="220" t="s">
        <v>339</v>
      </c>
      <c r="C5" s="205" t="s">
        <v>243</v>
      </c>
    </row>
    <row r="6" spans="1:3" ht="14.25" customHeight="1" x14ac:dyDescent="0.25">
      <c r="B6" s="220" t="s">
        <v>340</v>
      </c>
      <c r="C6" s="205" t="s">
        <v>244</v>
      </c>
    </row>
    <row r="7" spans="1:3" ht="14.25" customHeight="1" x14ac:dyDescent="0.25">
      <c r="B7" s="220" t="s">
        <v>341</v>
      </c>
      <c r="C7" s="205" t="s">
        <v>354</v>
      </c>
    </row>
    <row r="8" spans="1:3" ht="14.25" customHeight="1" x14ac:dyDescent="0.25">
      <c r="B8" s="220" t="s">
        <v>342</v>
      </c>
      <c r="C8" s="205" t="s">
        <v>355</v>
      </c>
    </row>
    <row r="9" spans="1:3" ht="14.25" customHeight="1" x14ac:dyDescent="0.25">
      <c r="B9" s="220" t="s">
        <v>343</v>
      </c>
      <c r="C9" s="205" t="s">
        <v>255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366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120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352454</v>
      </c>
      <c r="D10" s="138">
        <v>185850</v>
      </c>
      <c r="E10" s="73">
        <v>166604</v>
      </c>
      <c r="F10" s="132">
        <v>146171</v>
      </c>
      <c r="G10" s="138">
        <v>99482</v>
      </c>
      <c r="H10" s="73">
        <v>46689</v>
      </c>
      <c r="I10" s="132">
        <v>206283</v>
      </c>
      <c r="J10" s="138">
        <v>86368</v>
      </c>
      <c r="K10" s="74">
        <v>119915</v>
      </c>
    </row>
    <row r="11" spans="1:11" ht="18" customHeight="1" x14ac:dyDescent="0.2">
      <c r="A11" s="75">
        <v>2</v>
      </c>
      <c r="B11" s="70" t="s">
        <v>122</v>
      </c>
      <c r="C11" s="133">
        <v>25</v>
      </c>
      <c r="D11" s="139">
        <v>13</v>
      </c>
      <c r="E11" s="76">
        <v>12</v>
      </c>
      <c r="F11" s="133">
        <v>23</v>
      </c>
      <c r="G11" s="139">
        <v>13</v>
      </c>
      <c r="H11" s="76">
        <v>10</v>
      </c>
      <c r="I11" s="133">
        <v>2</v>
      </c>
      <c r="J11" s="139">
        <v>0</v>
      </c>
      <c r="K11" s="77">
        <v>2</v>
      </c>
    </row>
    <row r="12" spans="1:11" x14ac:dyDescent="0.2">
      <c r="A12" s="75">
        <v>3</v>
      </c>
      <c r="B12" s="70" t="s">
        <v>23</v>
      </c>
      <c r="C12" s="133">
        <v>436</v>
      </c>
      <c r="D12" s="139">
        <v>255</v>
      </c>
      <c r="E12" s="76">
        <v>181</v>
      </c>
      <c r="F12" s="133">
        <v>330</v>
      </c>
      <c r="G12" s="139">
        <v>205</v>
      </c>
      <c r="H12" s="76">
        <v>125</v>
      </c>
      <c r="I12" s="133">
        <v>106</v>
      </c>
      <c r="J12" s="139">
        <v>50</v>
      </c>
      <c r="K12" s="77">
        <v>56</v>
      </c>
    </row>
    <row r="13" spans="1:11" x14ac:dyDescent="0.2">
      <c r="A13" s="75">
        <v>4</v>
      </c>
      <c r="B13" s="70" t="s">
        <v>24</v>
      </c>
      <c r="C13" s="133">
        <v>2183</v>
      </c>
      <c r="D13" s="139">
        <v>1367</v>
      </c>
      <c r="E13" s="76">
        <v>816</v>
      </c>
      <c r="F13" s="133">
        <v>1594</v>
      </c>
      <c r="G13" s="139">
        <v>1176</v>
      </c>
      <c r="H13" s="76">
        <v>418</v>
      </c>
      <c r="I13" s="133">
        <v>589</v>
      </c>
      <c r="J13" s="139">
        <v>191</v>
      </c>
      <c r="K13" s="77">
        <v>398</v>
      </c>
    </row>
    <row r="14" spans="1:11" x14ac:dyDescent="0.2">
      <c r="A14" s="75">
        <v>5</v>
      </c>
      <c r="B14" s="70" t="s">
        <v>25</v>
      </c>
      <c r="C14" s="133">
        <v>2899</v>
      </c>
      <c r="D14" s="139">
        <v>1668</v>
      </c>
      <c r="E14" s="76">
        <v>1231</v>
      </c>
      <c r="F14" s="133">
        <v>1997</v>
      </c>
      <c r="G14" s="139">
        <v>1375</v>
      </c>
      <c r="H14" s="76">
        <v>622</v>
      </c>
      <c r="I14" s="133">
        <v>902</v>
      </c>
      <c r="J14" s="139">
        <v>293</v>
      </c>
      <c r="K14" s="77">
        <v>609</v>
      </c>
    </row>
    <row r="15" spans="1:11" x14ac:dyDescent="0.2">
      <c r="A15" s="75">
        <v>6</v>
      </c>
      <c r="B15" s="70" t="s">
        <v>26</v>
      </c>
      <c r="C15" s="133">
        <v>3522</v>
      </c>
      <c r="D15" s="139">
        <v>2089</v>
      </c>
      <c r="E15" s="76">
        <v>1433</v>
      </c>
      <c r="F15" s="133">
        <v>2332</v>
      </c>
      <c r="G15" s="139">
        <v>1701</v>
      </c>
      <c r="H15" s="76">
        <v>631</v>
      </c>
      <c r="I15" s="133">
        <v>1190</v>
      </c>
      <c r="J15" s="139">
        <v>388</v>
      </c>
      <c r="K15" s="77">
        <v>802</v>
      </c>
    </row>
    <row r="16" spans="1:11" s="82" customFormat="1" ht="18" customHeight="1" x14ac:dyDescent="0.2">
      <c r="A16" s="78">
        <v>7</v>
      </c>
      <c r="B16" s="79" t="s">
        <v>27</v>
      </c>
      <c r="C16" s="134">
        <v>4234</v>
      </c>
      <c r="D16" s="140">
        <v>2414</v>
      </c>
      <c r="E16" s="80">
        <v>1820</v>
      </c>
      <c r="F16" s="134">
        <v>2669</v>
      </c>
      <c r="G16" s="140">
        <v>1933</v>
      </c>
      <c r="H16" s="80">
        <v>736</v>
      </c>
      <c r="I16" s="134">
        <v>1565</v>
      </c>
      <c r="J16" s="140">
        <v>481</v>
      </c>
      <c r="K16" s="81">
        <v>1084</v>
      </c>
    </row>
    <row r="17" spans="1:11" x14ac:dyDescent="0.2">
      <c r="A17" s="75">
        <v>8</v>
      </c>
      <c r="B17" s="70" t="s">
        <v>28</v>
      </c>
      <c r="C17" s="133">
        <v>5027</v>
      </c>
      <c r="D17" s="139">
        <v>2826</v>
      </c>
      <c r="E17" s="76">
        <v>2201</v>
      </c>
      <c r="F17" s="133">
        <v>2837</v>
      </c>
      <c r="G17" s="139">
        <v>2083</v>
      </c>
      <c r="H17" s="76">
        <v>754</v>
      </c>
      <c r="I17" s="133">
        <v>2190</v>
      </c>
      <c r="J17" s="139">
        <v>743</v>
      </c>
      <c r="K17" s="77">
        <v>1447</v>
      </c>
    </row>
    <row r="18" spans="1:11" x14ac:dyDescent="0.2">
      <c r="A18" s="75">
        <v>9</v>
      </c>
      <c r="B18" s="70" t="s">
        <v>29</v>
      </c>
      <c r="C18" s="133">
        <v>5646</v>
      </c>
      <c r="D18" s="139">
        <v>3110</v>
      </c>
      <c r="E18" s="76">
        <v>2536</v>
      </c>
      <c r="F18" s="133">
        <v>2980</v>
      </c>
      <c r="G18" s="139">
        <v>2150</v>
      </c>
      <c r="H18" s="76">
        <v>830</v>
      </c>
      <c r="I18" s="133">
        <v>2666</v>
      </c>
      <c r="J18" s="139">
        <v>960</v>
      </c>
      <c r="K18" s="77">
        <v>1706</v>
      </c>
    </row>
    <row r="19" spans="1:11" x14ac:dyDescent="0.2">
      <c r="A19" s="75">
        <v>10</v>
      </c>
      <c r="B19" s="70" t="s">
        <v>30</v>
      </c>
      <c r="C19" s="133">
        <v>6051</v>
      </c>
      <c r="D19" s="139">
        <v>3230</v>
      </c>
      <c r="E19" s="76">
        <v>2821</v>
      </c>
      <c r="F19" s="133">
        <v>3015</v>
      </c>
      <c r="G19" s="139">
        <v>2143</v>
      </c>
      <c r="H19" s="76">
        <v>872</v>
      </c>
      <c r="I19" s="133">
        <v>3036</v>
      </c>
      <c r="J19" s="139">
        <v>1087</v>
      </c>
      <c r="K19" s="77">
        <v>1949</v>
      </c>
    </row>
    <row r="20" spans="1:11" x14ac:dyDescent="0.2">
      <c r="A20" s="75">
        <v>11</v>
      </c>
      <c r="B20" s="70" t="s">
        <v>31</v>
      </c>
      <c r="C20" s="133">
        <v>6486</v>
      </c>
      <c r="D20" s="139">
        <v>3499</v>
      </c>
      <c r="E20" s="76">
        <v>2987</v>
      </c>
      <c r="F20" s="133">
        <v>3002</v>
      </c>
      <c r="G20" s="139">
        <v>2181</v>
      </c>
      <c r="H20" s="76">
        <v>821</v>
      </c>
      <c r="I20" s="133">
        <v>3484</v>
      </c>
      <c r="J20" s="139">
        <v>1318</v>
      </c>
      <c r="K20" s="77">
        <v>2166</v>
      </c>
    </row>
    <row r="21" spans="1:11" s="82" customFormat="1" ht="18" customHeight="1" x14ac:dyDescent="0.2">
      <c r="A21" s="78">
        <v>12</v>
      </c>
      <c r="B21" s="79" t="s">
        <v>32</v>
      </c>
      <c r="C21" s="134">
        <v>7190</v>
      </c>
      <c r="D21" s="140">
        <v>3768</v>
      </c>
      <c r="E21" s="80">
        <v>3422</v>
      </c>
      <c r="F21" s="134">
        <v>3271</v>
      </c>
      <c r="G21" s="140">
        <v>2312</v>
      </c>
      <c r="H21" s="80">
        <v>959</v>
      </c>
      <c r="I21" s="134">
        <v>3919</v>
      </c>
      <c r="J21" s="140">
        <v>1456</v>
      </c>
      <c r="K21" s="81">
        <v>2463</v>
      </c>
    </row>
    <row r="22" spans="1:11" x14ac:dyDescent="0.2">
      <c r="A22" s="75">
        <v>13</v>
      </c>
      <c r="B22" s="70" t="s">
        <v>33</v>
      </c>
      <c r="C22" s="133">
        <v>8065</v>
      </c>
      <c r="D22" s="139">
        <v>4259</v>
      </c>
      <c r="E22" s="76">
        <v>3806</v>
      </c>
      <c r="F22" s="133">
        <v>3331</v>
      </c>
      <c r="G22" s="139">
        <v>2440</v>
      </c>
      <c r="H22" s="76">
        <v>891</v>
      </c>
      <c r="I22" s="133">
        <v>4734</v>
      </c>
      <c r="J22" s="139">
        <v>1819</v>
      </c>
      <c r="K22" s="77">
        <v>2915</v>
      </c>
    </row>
    <row r="23" spans="1:11" x14ac:dyDescent="0.2">
      <c r="A23" s="75">
        <v>14</v>
      </c>
      <c r="B23" s="70" t="s">
        <v>34</v>
      </c>
      <c r="C23" s="133">
        <v>8299</v>
      </c>
      <c r="D23" s="139">
        <v>4365</v>
      </c>
      <c r="E23" s="76">
        <v>3934</v>
      </c>
      <c r="F23" s="133">
        <v>3336</v>
      </c>
      <c r="G23" s="139">
        <v>2475</v>
      </c>
      <c r="H23" s="76">
        <v>861</v>
      </c>
      <c r="I23" s="133">
        <v>4963</v>
      </c>
      <c r="J23" s="139">
        <v>1890</v>
      </c>
      <c r="K23" s="77">
        <v>3073</v>
      </c>
    </row>
    <row r="24" spans="1:11" x14ac:dyDescent="0.2">
      <c r="A24" s="75">
        <v>15</v>
      </c>
      <c r="B24" s="70" t="s">
        <v>35</v>
      </c>
      <c r="C24" s="133">
        <v>8620</v>
      </c>
      <c r="D24" s="139">
        <v>4633</v>
      </c>
      <c r="E24" s="76">
        <v>3987</v>
      </c>
      <c r="F24" s="133">
        <v>3432</v>
      </c>
      <c r="G24" s="139">
        <v>2505</v>
      </c>
      <c r="H24" s="76">
        <v>927</v>
      </c>
      <c r="I24" s="133">
        <v>5188</v>
      </c>
      <c r="J24" s="139">
        <v>2128</v>
      </c>
      <c r="K24" s="77">
        <v>3060</v>
      </c>
    </row>
    <row r="25" spans="1:11" x14ac:dyDescent="0.2">
      <c r="A25" s="75">
        <v>16</v>
      </c>
      <c r="B25" s="70" t="s">
        <v>36</v>
      </c>
      <c r="C25" s="133">
        <v>8963</v>
      </c>
      <c r="D25" s="139">
        <v>4859</v>
      </c>
      <c r="E25" s="76">
        <v>4104</v>
      </c>
      <c r="F25" s="133">
        <v>3699</v>
      </c>
      <c r="G25" s="139">
        <v>2711</v>
      </c>
      <c r="H25" s="76">
        <v>988</v>
      </c>
      <c r="I25" s="133">
        <v>5264</v>
      </c>
      <c r="J25" s="139">
        <v>2148</v>
      </c>
      <c r="K25" s="77">
        <v>3116</v>
      </c>
    </row>
    <row r="26" spans="1:11" s="82" customFormat="1" ht="18" customHeight="1" x14ac:dyDescent="0.2">
      <c r="A26" s="78">
        <v>17</v>
      </c>
      <c r="B26" s="79" t="s">
        <v>37</v>
      </c>
      <c r="C26" s="134">
        <v>9082</v>
      </c>
      <c r="D26" s="140">
        <v>4929</v>
      </c>
      <c r="E26" s="80">
        <v>4153</v>
      </c>
      <c r="F26" s="134">
        <v>3563</v>
      </c>
      <c r="G26" s="140">
        <v>2632</v>
      </c>
      <c r="H26" s="80">
        <v>931</v>
      </c>
      <c r="I26" s="134">
        <v>5519</v>
      </c>
      <c r="J26" s="140">
        <v>2297</v>
      </c>
      <c r="K26" s="81">
        <v>3222</v>
      </c>
    </row>
    <row r="27" spans="1:11" x14ac:dyDescent="0.2">
      <c r="A27" s="75">
        <v>18</v>
      </c>
      <c r="B27" s="70" t="s">
        <v>38</v>
      </c>
      <c r="C27" s="133">
        <v>9106</v>
      </c>
      <c r="D27" s="139">
        <v>4935</v>
      </c>
      <c r="E27" s="76">
        <v>4171</v>
      </c>
      <c r="F27" s="133">
        <v>3605</v>
      </c>
      <c r="G27" s="139">
        <v>2607</v>
      </c>
      <c r="H27" s="76">
        <v>998</v>
      </c>
      <c r="I27" s="133">
        <v>5501</v>
      </c>
      <c r="J27" s="139">
        <v>2328</v>
      </c>
      <c r="K27" s="77">
        <v>3173</v>
      </c>
    </row>
    <row r="28" spans="1:11" x14ac:dyDescent="0.2">
      <c r="A28" s="75">
        <v>19</v>
      </c>
      <c r="B28" s="70" t="s">
        <v>39</v>
      </c>
      <c r="C28" s="133">
        <v>8713</v>
      </c>
      <c r="D28" s="139">
        <v>4678</v>
      </c>
      <c r="E28" s="76">
        <v>4035</v>
      </c>
      <c r="F28" s="133">
        <v>3394</v>
      </c>
      <c r="G28" s="139">
        <v>2461</v>
      </c>
      <c r="H28" s="76">
        <v>933</v>
      </c>
      <c r="I28" s="133">
        <v>5319</v>
      </c>
      <c r="J28" s="139">
        <v>2217</v>
      </c>
      <c r="K28" s="77">
        <v>3102</v>
      </c>
    </row>
    <row r="29" spans="1:11" x14ac:dyDescent="0.2">
      <c r="A29" s="75">
        <v>20</v>
      </c>
      <c r="B29" s="70" t="s">
        <v>40</v>
      </c>
      <c r="C29" s="133">
        <v>8709</v>
      </c>
      <c r="D29" s="139">
        <v>4719</v>
      </c>
      <c r="E29" s="76">
        <v>3990</v>
      </c>
      <c r="F29" s="133">
        <v>3547</v>
      </c>
      <c r="G29" s="139">
        <v>2552</v>
      </c>
      <c r="H29" s="76">
        <v>995</v>
      </c>
      <c r="I29" s="133">
        <v>5162</v>
      </c>
      <c r="J29" s="139">
        <v>2167</v>
      </c>
      <c r="K29" s="77">
        <v>2995</v>
      </c>
    </row>
    <row r="30" spans="1:11" x14ac:dyDescent="0.2">
      <c r="A30" s="75">
        <v>21</v>
      </c>
      <c r="B30" s="70" t="s">
        <v>41</v>
      </c>
      <c r="C30" s="133">
        <v>8655</v>
      </c>
      <c r="D30" s="139">
        <v>4762</v>
      </c>
      <c r="E30" s="76">
        <v>3893</v>
      </c>
      <c r="F30" s="133">
        <v>3456</v>
      </c>
      <c r="G30" s="139">
        <v>2496</v>
      </c>
      <c r="H30" s="76">
        <v>960</v>
      </c>
      <c r="I30" s="133">
        <v>5199</v>
      </c>
      <c r="J30" s="139">
        <v>2266</v>
      </c>
      <c r="K30" s="77">
        <v>2933</v>
      </c>
    </row>
    <row r="31" spans="1:11" s="82" customFormat="1" ht="18" customHeight="1" x14ac:dyDescent="0.2">
      <c r="A31" s="78">
        <v>22</v>
      </c>
      <c r="B31" s="79" t="s">
        <v>42</v>
      </c>
      <c r="C31" s="134">
        <v>8544</v>
      </c>
      <c r="D31" s="140">
        <v>4595</v>
      </c>
      <c r="E31" s="80">
        <v>3949</v>
      </c>
      <c r="F31" s="134">
        <v>3300</v>
      </c>
      <c r="G31" s="140">
        <v>2348</v>
      </c>
      <c r="H31" s="80">
        <v>952</v>
      </c>
      <c r="I31" s="134">
        <v>5244</v>
      </c>
      <c r="J31" s="140">
        <v>2247</v>
      </c>
      <c r="K31" s="81">
        <v>2997</v>
      </c>
    </row>
    <row r="32" spans="1:11" x14ac:dyDescent="0.2">
      <c r="A32" s="75">
        <v>23</v>
      </c>
      <c r="B32" s="70" t="s">
        <v>43</v>
      </c>
      <c r="C32" s="133">
        <v>8415</v>
      </c>
      <c r="D32" s="139">
        <v>4589</v>
      </c>
      <c r="E32" s="76">
        <v>3826</v>
      </c>
      <c r="F32" s="133">
        <v>3364</v>
      </c>
      <c r="G32" s="139">
        <v>2422</v>
      </c>
      <c r="H32" s="76">
        <v>942</v>
      </c>
      <c r="I32" s="133">
        <v>5051</v>
      </c>
      <c r="J32" s="139">
        <v>2167</v>
      </c>
      <c r="K32" s="77">
        <v>2884</v>
      </c>
    </row>
    <row r="33" spans="1:11" x14ac:dyDescent="0.2">
      <c r="A33" s="75">
        <v>24</v>
      </c>
      <c r="B33" s="70" t="s">
        <v>44</v>
      </c>
      <c r="C33" s="133">
        <v>8321</v>
      </c>
      <c r="D33" s="139">
        <v>4437</v>
      </c>
      <c r="E33" s="76">
        <v>3884</v>
      </c>
      <c r="F33" s="133">
        <v>3242</v>
      </c>
      <c r="G33" s="139">
        <v>2290</v>
      </c>
      <c r="H33" s="76">
        <v>952</v>
      </c>
      <c r="I33" s="133">
        <v>5079</v>
      </c>
      <c r="J33" s="139">
        <v>2147</v>
      </c>
      <c r="K33" s="77">
        <v>2932</v>
      </c>
    </row>
    <row r="34" spans="1:11" x14ac:dyDescent="0.2">
      <c r="A34" s="75">
        <v>25</v>
      </c>
      <c r="B34" s="70" t="s">
        <v>45</v>
      </c>
      <c r="C34" s="133">
        <v>8288</v>
      </c>
      <c r="D34" s="139">
        <v>4400</v>
      </c>
      <c r="E34" s="76">
        <v>3888</v>
      </c>
      <c r="F34" s="133">
        <v>3304</v>
      </c>
      <c r="G34" s="139">
        <v>2330</v>
      </c>
      <c r="H34" s="76">
        <v>974</v>
      </c>
      <c r="I34" s="133">
        <v>4984</v>
      </c>
      <c r="J34" s="139">
        <v>2070</v>
      </c>
      <c r="K34" s="77">
        <v>2914</v>
      </c>
    </row>
    <row r="35" spans="1:11" x14ac:dyDescent="0.2">
      <c r="A35" s="75">
        <v>26</v>
      </c>
      <c r="B35" s="70" t="s">
        <v>66</v>
      </c>
      <c r="C35" s="133">
        <v>8390</v>
      </c>
      <c r="D35" s="139">
        <v>4305</v>
      </c>
      <c r="E35" s="76">
        <v>4085</v>
      </c>
      <c r="F35" s="133">
        <v>3225</v>
      </c>
      <c r="G35" s="139">
        <v>2225</v>
      </c>
      <c r="H35" s="76">
        <v>1000</v>
      </c>
      <c r="I35" s="133">
        <v>5165</v>
      </c>
      <c r="J35" s="139">
        <v>2080</v>
      </c>
      <c r="K35" s="77">
        <v>3085</v>
      </c>
    </row>
    <row r="36" spans="1:11" s="82" customFormat="1" ht="18" customHeight="1" x14ac:dyDescent="0.2">
      <c r="A36" s="78">
        <v>27</v>
      </c>
      <c r="B36" s="79" t="s">
        <v>67</v>
      </c>
      <c r="C36" s="134">
        <v>8442</v>
      </c>
      <c r="D36" s="140">
        <v>4458</v>
      </c>
      <c r="E36" s="80">
        <v>3984</v>
      </c>
      <c r="F36" s="134">
        <v>3277</v>
      </c>
      <c r="G36" s="140">
        <v>2269</v>
      </c>
      <c r="H36" s="80">
        <v>1008</v>
      </c>
      <c r="I36" s="134">
        <v>5165</v>
      </c>
      <c r="J36" s="140">
        <v>2189</v>
      </c>
      <c r="K36" s="81">
        <v>2976</v>
      </c>
    </row>
    <row r="37" spans="1:11" x14ac:dyDescent="0.2">
      <c r="A37" s="75">
        <v>28</v>
      </c>
      <c r="B37" s="70" t="s">
        <v>46</v>
      </c>
      <c r="C37" s="133">
        <v>8378</v>
      </c>
      <c r="D37" s="139">
        <v>4348</v>
      </c>
      <c r="E37" s="76">
        <v>4030</v>
      </c>
      <c r="F37" s="133">
        <v>3247</v>
      </c>
      <c r="G37" s="139">
        <v>2233</v>
      </c>
      <c r="H37" s="76">
        <v>1014</v>
      </c>
      <c r="I37" s="133">
        <v>5131</v>
      </c>
      <c r="J37" s="139">
        <v>2115</v>
      </c>
      <c r="K37" s="77">
        <v>3016</v>
      </c>
    </row>
    <row r="38" spans="1:11" x14ac:dyDescent="0.2">
      <c r="A38" s="75">
        <v>29</v>
      </c>
      <c r="B38" s="70" t="s">
        <v>47</v>
      </c>
      <c r="C38" s="133">
        <v>8362</v>
      </c>
      <c r="D38" s="139">
        <v>4208</v>
      </c>
      <c r="E38" s="76">
        <v>4154</v>
      </c>
      <c r="F38" s="133">
        <v>3165</v>
      </c>
      <c r="G38" s="139">
        <v>2137</v>
      </c>
      <c r="H38" s="76">
        <v>1028</v>
      </c>
      <c r="I38" s="133">
        <v>5197</v>
      </c>
      <c r="J38" s="139">
        <v>2071</v>
      </c>
      <c r="K38" s="77">
        <v>3126</v>
      </c>
    </row>
    <row r="39" spans="1:11" x14ac:dyDescent="0.2">
      <c r="A39" s="75">
        <v>30</v>
      </c>
      <c r="B39" s="70" t="s">
        <v>68</v>
      </c>
      <c r="C39" s="133">
        <v>7826</v>
      </c>
      <c r="D39" s="139">
        <v>4014</v>
      </c>
      <c r="E39" s="76">
        <v>3812</v>
      </c>
      <c r="F39" s="133">
        <v>3034</v>
      </c>
      <c r="G39" s="139">
        <v>2067</v>
      </c>
      <c r="H39" s="76">
        <v>967</v>
      </c>
      <c r="I39" s="133">
        <v>4792</v>
      </c>
      <c r="J39" s="139">
        <v>1947</v>
      </c>
      <c r="K39" s="77">
        <v>2845</v>
      </c>
    </row>
    <row r="40" spans="1:11" x14ac:dyDescent="0.2">
      <c r="A40" s="75">
        <v>31</v>
      </c>
      <c r="B40" s="70" t="s">
        <v>69</v>
      </c>
      <c r="C40" s="133">
        <v>7771</v>
      </c>
      <c r="D40" s="139">
        <v>3960</v>
      </c>
      <c r="E40" s="76">
        <v>3811</v>
      </c>
      <c r="F40" s="133">
        <v>3104</v>
      </c>
      <c r="G40" s="139">
        <v>2096</v>
      </c>
      <c r="H40" s="76">
        <v>1008</v>
      </c>
      <c r="I40" s="133">
        <v>4667</v>
      </c>
      <c r="J40" s="139">
        <v>1864</v>
      </c>
      <c r="K40" s="77">
        <v>2803</v>
      </c>
    </row>
    <row r="41" spans="1:11" x14ac:dyDescent="0.2">
      <c r="A41" s="75">
        <v>32</v>
      </c>
      <c r="B41" s="70" t="s">
        <v>70</v>
      </c>
      <c r="C41" s="133">
        <v>7669</v>
      </c>
      <c r="D41" s="139">
        <v>3864</v>
      </c>
      <c r="E41" s="76">
        <v>3805</v>
      </c>
      <c r="F41" s="133">
        <v>3007</v>
      </c>
      <c r="G41" s="139">
        <v>1976</v>
      </c>
      <c r="H41" s="76">
        <v>1031</v>
      </c>
      <c r="I41" s="133">
        <v>4662</v>
      </c>
      <c r="J41" s="139">
        <v>1888</v>
      </c>
      <c r="K41" s="77">
        <v>2774</v>
      </c>
    </row>
    <row r="42" spans="1:11" s="69" customFormat="1" ht="18" customHeight="1" x14ac:dyDescent="0.2">
      <c r="A42" s="83">
        <v>33</v>
      </c>
      <c r="B42" s="84" t="s">
        <v>48</v>
      </c>
      <c r="C42" s="135">
        <v>7670</v>
      </c>
      <c r="D42" s="141">
        <v>3763</v>
      </c>
      <c r="E42" s="85">
        <v>3907</v>
      </c>
      <c r="F42" s="135">
        <v>3014</v>
      </c>
      <c r="G42" s="141">
        <v>1907</v>
      </c>
      <c r="H42" s="85">
        <v>1107</v>
      </c>
      <c r="I42" s="135">
        <v>4656</v>
      </c>
      <c r="J42" s="141">
        <v>1856</v>
      </c>
      <c r="K42" s="86">
        <v>2800</v>
      </c>
    </row>
    <row r="43" spans="1:11" x14ac:dyDescent="0.2">
      <c r="A43" s="75">
        <v>34</v>
      </c>
      <c r="B43" s="70" t="s">
        <v>71</v>
      </c>
      <c r="C43" s="133">
        <v>7777</v>
      </c>
      <c r="D43" s="139">
        <v>3831</v>
      </c>
      <c r="E43" s="76">
        <v>3946</v>
      </c>
      <c r="F43" s="133">
        <v>3059</v>
      </c>
      <c r="G43" s="139">
        <v>1966</v>
      </c>
      <c r="H43" s="76">
        <v>1093</v>
      </c>
      <c r="I43" s="133">
        <v>4718</v>
      </c>
      <c r="J43" s="139">
        <v>1865</v>
      </c>
      <c r="K43" s="77">
        <v>2853</v>
      </c>
    </row>
    <row r="44" spans="1:11" x14ac:dyDescent="0.2">
      <c r="A44" s="75">
        <v>35</v>
      </c>
      <c r="B44" s="70" t="s">
        <v>72</v>
      </c>
      <c r="C44" s="133">
        <v>8025</v>
      </c>
      <c r="D44" s="139">
        <v>3912</v>
      </c>
      <c r="E44" s="76">
        <v>4113</v>
      </c>
      <c r="F44" s="133">
        <v>3182</v>
      </c>
      <c r="G44" s="139">
        <v>1986</v>
      </c>
      <c r="H44" s="76">
        <v>1196</v>
      </c>
      <c r="I44" s="133">
        <v>4843</v>
      </c>
      <c r="J44" s="139">
        <v>1926</v>
      </c>
      <c r="K44" s="77">
        <v>2917</v>
      </c>
    </row>
    <row r="45" spans="1:11" x14ac:dyDescent="0.2">
      <c r="A45" s="75">
        <v>36</v>
      </c>
      <c r="B45" s="70" t="s">
        <v>73</v>
      </c>
      <c r="C45" s="133">
        <v>7940</v>
      </c>
      <c r="D45" s="139">
        <v>3893</v>
      </c>
      <c r="E45" s="76">
        <v>4047</v>
      </c>
      <c r="F45" s="133">
        <v>3198</v>
      </c>
      <c r="G45" s="139">
        <v>1917</v>
      </c>
      <c r="H45" s="76">
        <v>1281</v>
      </c>
      <c r="I45" s="133">
        <v>4742</v>
      </c>
      <c r="J45" s="139">
        <v>1976</v>
      </c>
      <c r="K45" s="77">
        <v>2766</v>
      </c>
    </row>
    <row r="46" spans="1:11" s="82" customFormat="1" ht="18" customHeight="1" x14ac:dyDescent="0.2">
      <c r="A46" s="78">
        <v>37</v>
      </c>
      <c r="B46" s="79" t="s">
        <v>74</v>
      </c>
      <c r="C46" s="134">
        <v>8233</v>
      </c>
      <c r="D46" s="140">
        <v>3980</v>
      </c>
      <c r="E46" s="80">
        <v>4253</v>
      </c>
      <c r="F46" s="134">
        <v>3356</v>
      </c>
      <c r="G46" s="140">
        <v>2041</v>
      </c>
      <c r="H46" s="80">
        <v>1315</v>
      </c>
      <c r="I46" s="134">
        <v>4877</v>
      </c>
      <c r="J46" s="140">
        <v>1939</v>
      </c>
      <c r="K46" s="81">
        <v>2938</v>
      </c>
    </row>
    <row r="47" spans="1:11" x14ac:dyDescent="0.2">
      <c r="A47" s="75">
        <v>38</v>
      </c>
      <c r="B47" s="70" t="s">
        <v>49</v>
      </c>
      <c r="C47" s="133">
        <v>8527</v>
      </c>
      <c r="D47" s="139">
        <v>4070</v>
      </c>
      <c r="E47" s="76">
        <v>4457</v>
      </c>
      <c r="F47" s="133">
        <v>3456</v>
      </c>
      <c r="G47" s="139">
        <v>2069</v>
      </c>
      <c r="H47" s="76">
        <v>1387</v>
      </c>
      <c r="I47" s="133">
        <v>5071</v>
      </c>
      <c r="J47" s="139">
        <v>2001</v>
      </c>
      <c r="K47" s="77">
        <v>3070</v>
      </c>
    </row>
    <row r="48" spans="1:11" x14ac:dyDescent="0.2">
      <c r="A48" s="75">
        <v>39</v>
      </c>
      <c r="B48" s="70" t="s">
        <v>50</v>
      </c>
      <c r="C48" s="133">
        <v>8609</v>
      </c>
      <c r="D48" s="139">
        <v>4318</v>
      </c>
      <c r="E48" s="76">
        <v>4291</v>
      </c>
      <c r="F48" s="133">
        <v>3546</v>
      </c>
      <c r="G48" s="139">
        <v>2179</v>
      </c>
      <c r="H48" s="76">
        <v>1367</v>
      </c>
      <c r="I48" s="133">
        <v>5063</v>
      </c>
      <c r="J48" s="139">
        <v>2139</v>
      </c>
      <c r="K48" s="77">
        <v>2924</v>
      </c>
    </row>
    <row r="49" spans="1:11" x14ac:dyDescent="0.2">
      <c r="A49" s="75">
        <v>40</v>
      </c>
      <c r="B49" s="70" t="s">
        <v>51</v>
      </c>
      <c r="C49" s="133">
        <v>8885</v>
      </c>
      <c r="D49" s="139">
        <v>4376</v>
      </c>
      <c r="E49" s="76">
        <v>4509</v>
      </c>
      <c r="F49" s="133">
        <v>3535</v>
      </c>
      <c r="G49" s="139">
        <v>2157</v>
      </c>
      <c r="H49" s="76">
        <v>1378</v>
      </c>
      <c r="I49" s="133">
        <v>5350</v>
      </c>
      <c r="J49" s="139">
        <v>2219</v>
      </c>
      <c r="K49" s="77">
        <v>3131</v>
      </c>
    </row>
    <row r="50" spans="1:11" x14ac:dyDescent="0.2">
      <c r="A50" s="75">
        <v>41</v>
      </c>
      <c r="B50" s="70" t="s">
        <v>75</v>
      </c>
      <c r="C50" s="133">
        <v>9129</v>
      </c>
      <c r="D50" s="139">
        <v>4452</v>
      </c>
      <c r="E50" s="76">
        <v>4677</v>
      </c>
      <c r="F50" s="133">
        <v>3579</v>
      </c>
      <c r="G50" s="139">
        <v>2195</v>
      </c>
      <c r="H50" s="76">
        <v>1384</v>
      </c>
      <c r="I50" s="133">
        <v>5550</v>
      </c>
      <c r="J50" s="139">
        <v>2257</v>
      </c>
      <c r="K50" s="77">
        <v>3293</v>
      </c>
    </row>
    <row r="51" spans="1:11" s="82" customFormat="1" ht="18" customHeight="1" x14ac:dyDescent="0.2">
      <c r="A51" s="78">
        <v>42</v>
      </c>
      <c r="B51" s="79" t="s">
        <v>76</v>
      </c>
      <c r="C51" s="134">
        <v>9193</v>
      </c>
      <c r="D51" s="140">
        <v>4520</v>
      </c>
      <c r="E51" s="80">
        <v>4673</v>
      </c>
      <c r="F51" s="134">
        <v>3664</v>
      </c>
      <c r="G51" s="140">
        <v>2261</v>
      </c>
      <c r="H51" s="80">
        <v>1403</v>
      </c>
      <c r="I51" s="134">
        <v>5529</v>
      </c>
      <c r="J51" s="140">
        <v>2259</v>
      </c>
      <c r="K51" s="81">
        <v>3270</v>
      </c>
    </row>
    <row r="52" spans="1:11" x14ac:dyDescent="0.2">
      <c r="A52" s="75">
        <v>43</v>
      </c>
      <c r="B52" s="70" t="s">
        <v>52</v>
      </c>
      <c r="C52" s="133">
        <v>9029</v>
      </c>
      <c r="D52" s="139">
        <v>4481</v>
      </c>
      <c r="E52" s="76">
        <v>4548</v>
      </c>
      <c r="F52" s="133">
        <v>3627</v>
      </c>
      <c r="G52" s="139">
        <v>2204</v>
      </c>
      <c r="H52" s="76">
        <v>1423</v>
      </c>
      <c r="I52" s="133">
        <v>5402</v>
      </c>
      <c r="J52" s="139">
        <v>2277</v>
      </c>
      <c r="K52" s="77">
        <v>3125</v>
      </c>
    </row>
    <row r="53" spans="1:11" x14ac:dyDescent="0.2">
      <c r="A53" s="75">
        <v>44</v>
      </c>
      <c r="B53" s="70" t="s">
        <v>77</v>
      </c>
      <c r="C53" s="133">
        <v>8779</v>
      </c>
      <c r="D53" s="139">
        <v>4356</v>
      </c>
      <c r="E53" s="76">
        <v>4423</v>
      </c>
      <c r="F53" s="133">
        <v>3505</v>
      </c>
      <c r="G53" s="139">
        <v>2151</v>
      </c>
      <c r="H53" s="76">
        <v>1354</v>
      </c>
      <c r="I53" s="133">
        <v>5274</v>
      </c>
      <c r="J53" s="139">
        <v>2205</v>
      </c>
      <c r="K53" s="77">
        <v>3069</v>
      </c>
    </row>
    <row r="54" spans="1:11" x14ac:dyDescent="0.2">
      <c r="A54" s="75">
        <v>45</v>
      </c>
      <c r="B54" s="70" t="s">
        <v>78</v>
      </c>
      <c r="C54" s="133">
        <v>8714</v>
      </c>
      <c r="D54" s="139">
        <v>4381</v>
      </c>
      <c r="E54" s="76">
        <v>4333</v>
      </c>
      <c r="F54" s="133">
        <v>3478</v>
      </c>
      <c r="G54" s="139">
        <v>2106</v>
      </c>
      <c r="H54" s="76">
        <v>1372</v>
      </c>
      <c r="I54" s="133">
        <v>5236</v>
      </c>
      <c r="J54" s="139">
        <v>2275</v>
      </c>
      <c r="K54" s="77">
        <v>2961</v>
      </c>
    </row>
    <row r="55" spans="1:11" x14ac:dyDescent="0.2">
      <c r="A55" s="75">
        <v>46</v>
      </c>
      <c r="B55" s="70" t="s">
        <v>79</v>
      </c>
      <c r="C55" s="133">
        <v>7992</v>
      </c>
      <c r="D55" s="139">
        <v>3946</v>
      </c>
      <c r="E55" s="76">
        <v>4046</v>
      </c>
      <c r="F55" s="133">
        <v>3149</v>
      </c>
      <c r="G55" s="139">
        <v>1839</v>
      </c>
      <c r="H55" s="76">
        <v>1310</v>
      </c>
      <c r="I55" s="133">
        <v>4843</v>
      </c>
      <c r="J55" s="139">
        <v>2107</v>
      </c>
      <c r="K55" s="77">
        <v>2736</v>
      </c>
    </row>
    <row r="56" spans="1:11" s="82" customFormat="1" ht="18" customHeight="1" x14ac:dyDescent="0.2">
      <c r="A56" s="78">
        <v>47</v>
      </c>
      <c r="B56" s="79" t="s">
        <v>80</v>
      </c>
      <c r="C56" s="134">
        <v>7435</v>
      </c>
      <c r="D56" s="140">
        <v>3802</v>
      </c>
      <c r="E56" s="80">
        <v>3633</v>
      </c>
      <c r="F56" s="134">
        <v>2923</v>
      </c>
      <c r="G56" s="140">
        <v>1792</v>
      </c>
      <c r="H56" s="80">
        <v>1131</v>
      </c>
      <c r="I56" s="134">
        <v>4512</v>
      </c>
      <c r="J56" s="140">
        <v>2010</v>
      </c>
      <c r="K56" s="81">
        <v>2502</v>
      </c>
    </row>
    <row r="57" spans="1:11" x14ac:dyDescent="0.2">
      <c r="A57" s="75">
        <v>48</v>
      </c>
      <c r="B57" s="70" t="s">
        <v>53</v>
      </c>
      <c r="C57" s="133">
        <v>4694</v>
      </c>
      <c r="D57" s="139">
        <v>3398</v>
      </c>
      <c r="E57" s="76">
        <v>1296</v>
      </c>
      <c r="F57" s="133">
        <v>1850</v>
      </c>
      <c r="G57" s="139">
        <v>1524</v>
      </c>
      <c r="H57" s="76">
        <v>326</v>
      </c>
      <c r="I57" s="133">
        <v>2844</v>
      </c>
      <c r="J57" s="139">
        <v>1874</v>
      </c>
      <c r="K57" s="77">
        <v>970</v>
      </c>
    </row>
    <row r="58" spans="1:11" x14ac:dyDescent="0.2">
      <c r="A58" s="75">
        <v>49</v>
      </c>
      <c r="B58" s="70" t="s">
        <v>54</v>
      </c>
      <c r="C58" s="133">
        <v>3544</v>
      </c>
      <c r="D58" s="139">
        <v>2749</v>
      </c>
      <c r="E58" s="76">
        <v>795</v>
      </c>
      <c r="F58" s="133">
        <v>1284</v>
      </c>
      <c r="G58" s="139">
        <v>1119</v>
      </c>
      <c r="H58" s="76">
        <v>165</v>
      </c>
      <c r="I58" s="133">
        <v>2260</v>
      </c>
      <c r="J58" s="139">
        <v>1630</v>
      </c>
      <c r="K58" s="77">
        <v>630</v>
      </c>
    </row>
    <row r="59" spans="1:11" x14ac:dyDescent="0.2">
      <c r="A59" s="75">
        <v>50</v>
      </c>
      <c r="B59" s="70" t="s">
        <v>55</v>
      </c>
      <c r="C59" s="133">
        <v>2061</v>
      </c>
      <c r="D59" s="139">
        <v>1471</v>
      </c>
      <c r="E59" s="76">
        <v>590</v>
      </c>
      <c r="F59" s="133">
        <v>722</v>
      </c>
      <c r="G59" s="139">
        <v>574</v>
      </c>
      <c r="H59" s="76">
        <v>148</v>
      </c>
      <c r="I59" s="133">
        <v>1339</v>
      </c>
      <c r="J59" s="139">
        <v>897</v>
      </c>
      <c r="K59" s="77">
        <v>442</v>
      </c>
    </row>
    <row r="60" spans="1:11" x14ac:dyDescent="0.2">
      <c r="A60" s="75">
        <v>51</v>
      </c>
      <c r="B60" s="70" t="s">
        <v>56</v>
      </c>
      <c r="C60" s="133">
        <v>1329</v>
      </c>
      <c r="D60" s="139">
        <v>933</v>
      </c>
      <c r="E60" s="76">
        <v>396</v>
      </c>
      <c r="F60" s="133">
        <v>474</v>
      </c>
      <c r="G60" s="139">
        <v>369</v>
      </c>
      <c r="H60" s="76">
        <v>105</v>
      </c>
      <c r="I60" s="133">
        <v>855</v>
      </c>
      <c r="J60" s="139">
        <v>564</v>
      </c>
      <c r="K60" s="77">
        <v>291</v>
      </c>
    </row>
    <row r="61" spans="1:11" s="82" customFormat="1" ht="18" customHeight="1" x14ac:dyDescent="0.2">
      <c r="A61" s="78">
        <v>52</v>
      </c>
      <c r="B61" s="79" t="s">
        <v>57</v>
      </c>
      <c r="C61" s="134">
        <v>941</v>
      </c>
      <c r="D61" s="140">
        <v>643</v>
      </c>
      <c r="E61" s="80">
        <v>298</v>
      </c>
      <c r="F61" s="134">
        <v>272</v>
      </c>
      <c r="G61" s="140">
        <v>203</v>
      </c>
      <c r="H61" s="80">
        <v>69</v>
      </c>
      <c r="I61" s="134">
        <v>669</v>
      </c>
      <c r="J61" s="140">
        <v>440</v>
      </c>
      <c r="K61" s="81">
        <v>229</v>
      </c>
    </row>
    <row r="62" spans="1:11" x14ac:dyDescent="0.2">
      <c r="A62" s="75">
        <v>53</v>
      </c>
      <c r="B62" s="70" t="s">
        <v>58</v>
      </c>
      <c r="C62" s="133">
        <v>429</v>
      </c>
      <c r="D62" s="139">
        <v>264</v>
      </c>
      <c r="E62" s="76">
        <v>165</v>
      </c>
      <c r="F62" s="133">
        <v>162</v>
      </c>
      <c r="G62" s="139">
        <v>104</v>
      </c>
      <c r="H62" s="76">
        <v>58</v>
      </c>
      <c r="I62" s="133">
        <v>267</v>
      </c>
      <c r="J62" s="139">
        <v>160</v>
      </c>
      <c r="K62" s="77">
        <v>107</v>
      </c>
    </row>
    <row r="63" spans="1:11" x14ac:dyDescent="0.2">
      <c r="A63" s="75">
        <v>54</v>
      </c>
      <c r="B63" s="70" t="s">
        <v>59</v>
      </c>
      <c r="C63" s="133">
        <v>283</v>
      </c>
      <c r="D63" s="139">
        <v>164</v>
      </c>
      <c r="E63" s="76">
        <v>119</v>
      </c>
      <c r="F63" s="133">
        <v>129</v>
      </c>
      <c r="G63" s="139">
        <v>68</v>
      </c>
      <c r="H63" s="76">
        <v>61</v>
      </c>
      <c r="I63" s="133">
        <v>154</v>
      </c>
      <c r="J63" s="139">
        <v>96</v>
      </c>
      <c r="K63" s="77">
        <v>58</v>
      </c>
    </row>
    <row r="64" spans="1:11" x14ac:dyDescent="0.2">
      <c r="A64" s="75">
        <v>55</v>
      </c>
      <c r="B64" s="70" t="s">
        <v>60</v>
      </c>
      <c r="C64" s="133">
        <v>181</v>
      </c>
      <c r="D64" s="139">
        <v>105</v>
      </c>
      <c r="E64" s="76">
        <v>76</v>
      </c>
      <c r="F64" s="133">
        <v>69</v>
      </c>
      <c r="G64" s="139">
        <v>40</v>
      </c>
      <c r="H64" s="76">
        <v>29</v>
      </c>
      <c r="I64" s="133">
        <v>112</v>
      </c>
      <c r="J64" s="139">
        <v>65</v>
      </c>
      <c r="K64" s="77">
        <v>47</v>
      </c>
    </row>
    <row r="65" spans="1:11" x14ac:dyDescent="0.2">
      <c r="A65" s="75">
        <v>56</v>
      </c>
      <c r="B65" s="70" t="s">
        <v>81</v>
      </c>
      <c r="C65" s="133">
        <v>148</v>
      </c>
      <c r="D65" s="139">
        <v>88</v>
      </c>
      <c r="E65" s="76">
        <v>60</v>
      </c>
      <c r="F65" s="133">
        <v>56</v>
      </c>
      <c r="G65" s="139">
        <v>31</v>
      </c>
      <c r="H65" s="76">
        <v>25</v>
      </c>
      <c r="I65" s="133">
        <v>92</v>
      </c>
      <c r="J65" s="139">
        <v>57</v>
      </c>
      <c r="K65" s="77">
        <v>35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148</v>
      </c>
      <c r="D66" s="140">
        <v>89</v>
      </c>
      <c r="E66" s="80">
        <v>59</v>
      </c>
      <c r="F66" s="134">
        <v>52</v>
      </c>
      <c r="G66" s="140">
        <v>35</v>
      </c>
      <c r="H66" s="80">
        <v>17</v>
      </c>
      <c r="I66" s="134">
        <v>96</v>
      </c>
      <c r="J66" s="140">
        <v>54</v>
      </c>
      <c r="K66" s="81">
        <v>42</v>
      </c>
    </row>
    <row r="67" spans="1:11" x14ac:dyDescent="0.2">
      <c r="A67" s="75">
        <v>58</v>
      </c>
      <c r="B67" s="70" t="s">
        <v>61</v>
      </c>
      <c r="C67" s="133">
        <v>66</v>
      </c>
      <c r="D67" s="139">
        <v>46</v>
      </c>
      <c r="E67" s="76">
        <v>20</v>
      </c>
      <c r="F67" s="133">
        <v>26</v>
      </c>
      <c r="G67" s="139">
        <v>18</v>
      </c>
      <c r="H67" s="76">
        <v>8</v>
      </c>
      <c r="I67" s="133">
        <v>40</v>
      </c>
      <c r="J67" s="139">
        <v>28</v>
      </c>
      <c r="K67" s="77">
        <v>12</v>
      </c>
    </row>
    <row r="68" spans="1:11" x14ac:dyDescent="0.2">
      <c r="A68" s="75">
        <v>59</v>
      </c>
      <c r="B68" s="70" t="s">
        <v>62</v>
      </c>
      <c r="C68" s="133">
        <v>67</v>
      </c>
      <c r="D68" s="139">
        <v>43</v>
      </c>
      <c r="E68" s="76">
        <v>24</v>
      </c>
      <c r="F68" s="133">
        <v>23</v>
      </c>
      <c r="G68" s="139">
        <v>14</v>
      </c>
      <c r="H68" s="76">
        <v>9</v>
      </c>
      <c r="I68" s="133">
        <v>44</v>
      </c>
      <c r="J68" s="139">
        <v>29</v>
      </c>
      <c r="K68" s="77">
        <v>15</v>
      </c>
    </row>
    <row r="69" spans="1:11" x14ac:dyDescent="0.2">
      <c r="A69" s="75">
        <v>60</v>
      </c>
      <c r="B69" s="70" t="s">
        <v>63</v>
      </c>
      <c r="C69" s="133">
        <v>73</v>
      </c>
      <c r="D69" s="139">
        <v>53</v>
      </c>
      <c r="E69" s="76">
        <v>20</v>
      </c>
      <c r="F69" s="133">
        <v>23</v>
      </c>
      <c r="G69" s="139">
        <v>16</v>
      </c>
      <c r="H69" s="76">
        <v>7</v>
      </c>
      <c r="I69" s="133">
        <v>50</v>
      </c>
      <c r="J69" s="139">
        <v>37</v>
      </c>
      <c r="K69" s="77">
        <v>13</v>
      </c>
    </row>
    <row r="70" spans="1:11" x14ac:dyDescent="0.2">
      <c r="A70" s="75">
        <v>61</v>
      </c>
      <c r="B70" s="70" t="s">
        <v>64</v>
      </c>
      <c r="C70" s="133">
        <v>49</v>
      </c>
      <c r="D70" s="139">
        <v>32</v>
      </c>
      <c r="E70" s="76">
        <v>17</v>
      </c>
      <c r="F70" s="133">
        <v>18</v>
      </c>
      <c r="G70" s="139">
        <v>12</v>
      </c>
      <c r="H70" s="76">
        <v>6</v>
      </c>
      <c r="I70" s="133">
        <v>31</v>
      </c>
      <c r="J70" s="139">
        <v>20</v>
      </c>
      <c r="K70" s="77">
        <v>11</v>
      </c>
    </row>
    <row r="71" spans="1:11" s="82" customFormat="1" ht="18" customHeight="1" x14ac:dyDescent="0.2">
      <c r="A71" s="78">
        <v>62</v>
      </c>
      <c r="B71" s="79" t="s">
        <v>65</v>
      </c>
      <c r="C71" s="134">
        <v>41</v>
      </c>
      <c r="D71" s="140">
        <v>31</v>
      </c>
      <c r="E71" s="80">
        <v>10</v>
      </c>
      <c r="F71" s="134">
        <v>15</v>
      </c>
      <c r="G71" s="140">
        <v>9</v>
      </c>
      <c r="H71" s="80">
        <v>6</v>
      </c>
      <c r="I71" s="134">
        <v>26</v>
      </c>
      <c r="J71" s="140">
        <v>22</v>
      </c>
      <c r="K71" s="81">
        <v>4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146</v>
      </c>
      <c r="D72" s="142">
        <v>104</v>
      </c>
      <c r="E72" s="89">
        <v>42</v>
      </c>
      <c r="F72" s="136">
        <v>43</v>
      </c>
      <c r="G72" s="142">
        <v>32</v>
      </c>
      <c r="H72" s="89">
        <v>11</v>
      </c>
      <c r="I72" s="136">
        <v>103</v>
      </c>
      <c r="J72" s="142">
        <v>72</v>
      </c>
      <c r="K72" s="90">
        <v>31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190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366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313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171280</v>
      </c>
      <c r="D10" s="138">
        <v>91487</v>
      </c>
      <c r="E10" s="73">
        <v>79793</v>
      </c>
      <c r="F10" s="132">
        <v>62611</v>
      </c>
      <c r="G10" s="138">
        <v>43868</v>
      </c>
      <c r="H10" s="73">
        <v>18743</v>
      </c>
      <c r="I10" s="132">
        <v>108669</v>
      </c>
      <c r="J10" s="138">
        <v>47619</v>
      </c>
      <c r="K10" s="74">
        <v>61050</v>
      </c>
    </row>
    <row r="11" spans="1:11" ht="18" customHeight="1" x14ac:dyDescent="0.2">
      <c r="A11" s="75">
        <v>2</v>
      </c>
      <c r="B11" s="70" t="s">
        <v>122</v>
      </c>
      <c r="C11" s="133">
        <v>6</v>
      </c>
      <c r="D11" s="139">
        <v>0</v>
      </c>
      <c r="E11" s="76">
        <v>6</v>
      </c>
      <c r="F11" s="133">
        <v>6</v>
      </c>
      <c r="G11" s="139">
        <v>0</v>
      </c>
      <c r="H11" s="76">
        <v>6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210</v>
      </c>
      <c r="D12" s="139">
        <v>134</v>
      </c>
      <c r="E12" s="76">
        <v>76</v>
      </c>
      <c r="F12" s="133">
        <v>155</v>
      </c>
      <c r="G12" s="139">
        <v>116</v>
      </c>
      <c r="H12" s="76">
        <v>39</v>
      </c>
      <c r="I12" s="133">
        <v>55</v>
      </c>
      <c r="J12" s="139">
        <v>18</v>
      </c>
      <c r="K12" s="77">
        <v>37</v>
      </c>
    </row>
    <row r="13" spans="1:11" x14ac:dyDescent="0.2">
      <c r="A13" s="75">
        <v>4</v>
      </c>
      <c r="B13" s="70" t="s">
        <v>24</v>
      </c>
      <c r="C13" s="133">
        <v>1088</v>
      </c>
      <c r="D13" s="139">
        <v>740</v>
      </c>
      <c r="E13" s="76">
        <v>348</v>
      </c>
      <c r="F13" s="133">
        <v>821</v>
      </c>
      <c r="G13" s="139">
        <v>652</v>
      </c>
      <c r="H13" s="76">
        <v>169</v>
      </c>
      <c r="I13" s="133">
        <v>267</v>
      </c>
      <c r="J13" s="139">
        <v>88</v>
      </c>
      <c r="K13" s="77">
        <v>179</v>
      </c>
    </row>
    <row r="14" spans="1:11" x14ac:dyDescent="0.2">
      <c r="A14" s="75">
        <v>5</v>
      </c>
      <c r="B14" s="70" t="s">
        <v>25</v>
      </c>
      <c r="C14" s="133">
        <v>1644</v>
      </c>
      <c r="D14" s="139">
        <v>1031</v>
      </c>
      <c r="E14" s="76">
        <v>613</v>
      </c>
      <c r="F14" s="133">
        <v>1162</v>
      </c>
      <c r="G14" s="139">
        <v>846</v>
      </c>
      <c r="H14" s="76">
        <v>316</v>
      </c>
      <c r="I14" s="133">
        <v>482</v>
      </c>
      <c r="J14" s="139">
        <v>185</v>
      </c>
      <c r="K14" s="77">
        <v>297</v>
      </c>
    </row>
    <row r="15" spans="1:11" x14ac:dyDescent="0.2">
      <c r="A15" s="75">
        <v>6</v>
      </c>
      <c r="B15" s="70" t="s">
        <v>26</v>
      </c>
      <c r="C15" s="133">
        <v>1992</v>
      </c>
      <c r="D15" s="139">
        <v>1234</v>
      </c>
      <c r="E15" s="76">
        <v>758</v>
      </c>
      <c r="F15" s="133">
        <v>1344</v>
      </c>
      <c r="G15" s="139">
        <v>1029</v>
      </c>
      <c r="H15" s="76">
        <v>315</v>
      </c>
      <c r="I15" s="133">
        <v>648</v>
      </c>
      <c r="J15" s="139">
        <v>205</v>
      </c>
      <c r="K15" s="77">
        <v>443</v>
      </c>
    </row>
    <row r="16" spans="1:11" s="82" customFormat="1" ht="18" customHeight="1" x14ac:dyDescent="0.2">
      <c r="A16" s="78">
        <v>7</v>
      </c>
      <c r="B16" s="79" t="s">
        <v>27</v>
      </c>
      <c r="C16" s="134">
        <v>2306</v>
      </c>
      <c r="D16" s="140">
        <v>1367</v>
      </c>
      <c r="E16" s="80">
        <v>939</v>
      </c>
      <c r="F16" s="134">
        <v>1441</v>
      </c>
      <c r="G16" s="140">
        <v>1076</v>
      </c>
      <c r="H16" s="80">
        <v>365</v>
      </c>
      <c r="I16" s="134">
        <v>865</v>
      </c>
      <c r="J16" s="140">
        <v>291</v>
      </c>
      <c r="K16" s="81">
        <v>574</v>
      </c>
    </row>
    <row r="17" spans="1:11" x14ac:dyDescent="0.2">
      <c r="A17" s="75">
        <v>8</v>
      </c>
      <c r="B17" s="70" t="s">
        <v>28</v>
      </c>
      <c r="C17" s="133">
        <v>2732</v>
      </c>
      <c r="D17" s="139">
        <v>1591</v>
      </c>
      <c r="E17" s="76">
        <v>1141</v>
      </c>
      <c r="F17" s="133">
        <v>1500</v>
      </c>
      <c r="G17" s="139">
        <v>1154</v>
      </c>
      <c r="H17" s="76">
        <v>346</v>
      </c>
      <c r="I17" s="133">
        <v>1232</v>
      </c>
      <c r="J17" s="139">
        <v>437</v>
      </c>
      <c r="K17" s="77">
        <v>795</v>
      </c>
    </row>
    <row r="18" spans="1:11" x14ac:dyDescent="0.2">
      <c r="A18" s="75">
        <v>9</v>
      </c>
      <c r="B18" s="70" t="s">
        <v>29</v>
      </c>
      <c r="C18" s="133">
        <v>2732</v>
      </c>
      <c r="D18" s="139">
        <v>1612</v>
      </c>
      <c r="E18" s="76">
        <v>1120</v>
      </c>
      <c r="F18" s="133">
        <v>1411</v>
      </c>
      <c r="G18" s="139">
        <v>1066</v>
      </c>
      <c r="H18" s="76">
        <v>345</v>
      </c>
      <c r="I18" s="133">
        <v>1321</v>
      </c>
      <c r="J18" s="139">
        <v>546</v>
      </c>
      <c r="K18" s="77">
        <v>775</v>
      </c>
    </row>
    <row r="19" spans="1:11" x14ac:dyDescent="0.2">
      <c r="A19" s="75">
        <v>10</v>
      </c>
      <c r="B19" s="70" t="s">
        <v>30</v>
      </c>
      <c r="C19" s="133">
        <v>2960</v>
      </c>
      <c r="D19" s="139">
        <v>1712</v>
      </c>
      <c r="E19" s="76">
        <v>1248</v>
      </c>
      <c r="F19" s="133">
        <v>1391</v>
      </c>
      <c r="G19" s="139">
        <v>1067</v>
      </c>
      <c r="H19" s="76">
        <v>324</v>
      </c>
      <c r="I19" s="133">
        <v>1569</v>
      </c>
      <c r="J19" s="139">
        <v>645</v>
      </c>
      <c r="K19" s="77">
        <v>924</v>
      </c>
    </row>
    <row r="20" spans="1:11" x14ac:dyDescent="0.2">
      <c r="A20" s="75">
        <v>11</v>
      </c>
      <c r="B20" s="70" t="s">
        <v>31</v>
      </c>
      <c r="C20" s="133">
        <v>3060</v>
      </c>
      <c r="D20" s="139">
        <v>1707</v>
      </c>
      <c r="E20" s="76">
        <v>1353</v>
      </c>
      <c r="F20" s="133">
        <v>1337</v>
      </c>
      <c r="G20" s="139">
        <v>1026</v>
      </c>
      <c r="H20" s="76">
        <v>311</v>
      </c>
      <c r="I20" s="133">
        <v>1723</v>
      </c>
      <c r="J20" s="139">
        <v>681</v>
      </c>
      <c r="K20" s="77">
        <v>1042</v>
      </c>
    </row>
    <row r="21" spans="1:11" s="82" customFormat="1" ht="18" customHeight="1" x14ac:dyDescent="0.2">
      <c r="A21" s="78">
        <v>12</v>
      </c>
      <c r="B21" s="79" t="s">
        <v>32</v>
      </c>
      <c r="C21" s="134">
        <v>3323</v>
      </c>
      <c r="D21" s="140">
        <v>1863</v>
      </c>
      <c r="E21" s="80">
        <v>1460</v>
      </c>
      <c r="F21" s="134">
        <v>1413</v>
      </c>
      <c r="G21" s="140">
        <v>1084</v>
      </c>
      <c r="H21" s="80">
        <v>329</v>
      </c>
      <c r="I21" s="134">
        <v>1910</v>
      </c>
      <c r="J21" s="140">
        <v>779</v>
      </c>
      <c r="K21" s="81">
        <v>1131</v>
      </c>
    </row>
    <row r="22" spans="1:11" x14ac:dyDescent="0.2">
      <c r="A22" s="75">
        <v>13</v>
      </c>
      <c r="B22" s="70" t="s">
        <v>33</v>
      </c>
      <c r="C22" s="133">
        <v>3620</v>
      </c>
      <c r="D22" s="139">
        <v>2007</v>
      </c>
      <c r="E22" s="76">
        <v>1613</v>
      </c>
      <c r="F22" s="133">
        <v>1388</v>
      </c>
      <c r="G22" s="139">
        <v>1064</v>
      </c>
      <c r="H22" s="76">
        <v>324</v>
      </c>
      <c r="I22" s="133">
        <v>2232</v>
      </c>
      <c r="J22" s="139">
        <v>943</v>
      </c>
      <c r="K22" s="77">
        <v>1289</v>
      </c>
    </row>
    <row r="23" spans="1:11" x14ac:dyDescent="0.2">
      <c r="A23" s="75">
        <v>14</v>
      </c>
      <c r="B23" s="70" t="s">
        <v>34</v>
      </c>
      <c r="C23" s="133">
        <v>3838</v>
      </c>
      <c r="D23" s="139">
        <v>2106</v>
      </c>
      <c r="E23" s="76">
        <v>1732</v>
      </c>
      <c r="F23" s="133">
        <v>1435</v>
      </c>
      <c r="G23" s="139">
        <v>1087</v>
      </c>
      <c r="H23" s="76">
        <v>348</v>
      </c>
      <c r="I23" s="133">
        <v>2403</v>
      </c>
      <c r="J23" s="139">
        <v>1019</v>
      </c>
      <c r="K23" s="77">
        <v>1384</v>
      </c>
    </row>
    <row r="24" spans="1:11" x14ac:dyDescent="0.2">
      <c r="A24" s="75">
        <v>15</v>
      </c>
      <c r="B24" s="70" t="s">
        <v>35</v>
      </c>
      <c r="C24" s="133">
        <v>3842</v>
      </c>
      <c r="D24" s="139">
        <v>2055</v>
      </c>
      <c r="E24" s="76">
        <v>1787</v>
      </c>
      <c r="F24" s="133">
        <v>1497</v>
      </c>
      <c r="G24" s="139">
        <v>1135</v>
      </c>
      <c r="H24" s="76">
        <v>362</v>
      </c>
      <c r="I24" s="133">
        <v>2345</v>
      </c>
      <c r="J24" s="139">
        <v>920</v>
      </c>
      <c r="K24" s="77">
        <v>1425</v>
      </c>
    </row>
    <row r="25" spans="1:11" x14ac:dyDescent="0.2">
      <c r="A25" s="75">
        <v>16</v>
      </c>
      <c r="B25" s="70" t="s">
        <v>36</v>
      </c>
      <c r="C25" s="133">
        <v>3893</v>
      </c>
      <c r="D25" s="139">
        <v>2127</v>
      </c>
      <c r="E25" s="76">
        <v>1766</v>
      </c>
      <c r="F25" s="133">
        <v>1462</v>
      </c>
      <c r="G25" s="139">
        <v>1124</v>
      </c>
      <c r="H25" s="76">
        <v>338</v>
      </c>
      <c r="I25" s="133">
        <v>2431</v>
      </c>
      <c r="J25" s="139">
        <v>1003</v>
      </c>
      <c r="K25" s="77">
        <v>1428</v>
      </c>
    </row>
    <row r="26" spans="1:11" s="82" customFormat="1" ht="18" customHeight="1" x14ac:dyDescent="0.2">
      <c r="A26" s="78">
        <v>17</v>
      </c>
      <c r="B26" s="79" t="s">
        <v>37</v>
      </c>
      <c r="C26" s="134">
        <v>4086</v>
      </c>
      <c r="D26" s="140">
        <v>2265</v>
      </c>
      <c r="E26" s="80">
        <v>1821</v>
      </c>
      <c r="F26" s="134">
        <v>1417</v>
      </c>
      <c r="G26" s="140">
        <v>1088</v>
      </c>
      <c r="H26" s="80">
        <v>329</v>
      </c>
      <c r="I26" s="134">
        <v>2669</v>
      </c>
      <c r="J26" s="140">
        <v>1177</v>
      </c>
      <c r="K26" s="81">
        <v>1492</v>
      </c>
    </row>
    <row r="27" spans="1:11" x14ac:dyDescent="0.2">
      <c r="A27" s="75">
        <v>18</v>
      </c>
      <c r="B27" s="70" t="s">
        <v>38</v>
      </c>
      <c r="C27" s="133">
        <v>3971</v>
      </c>
      <c r="D27" s="139">
        <v>2203</v>
      </c>
      <c r="E27" s="76">
        <v>1768</v>
      </c>
      <c r="F27" s="133">
        <v>1445</v>
      </c>
      <c r="G27" s="139">
        <v>1080</v>
      </c>
      <c r="H27" s="76">
        <v>365</v>
      </c>
      <c r="I27" s="133">
        <v>2526</v>
      </c>
      <c r="J27" s="139">
        <v>1123</v>
      </c>
      <c r="K27" s="77">
        <v>1403</v>
      </c>
    </row>
    <row r="28" spans="1:11" x14ac:dyDescent="0.2">
      <c r="A28" s="75">
        <v>19</v>
      </c>
      <c r="B28" s="70" t="s">
        <v>39</v>
      </c>
      <c r="C28" s="133">
        <v>4065</v>
      </c>
      <c r="D28" s="139">
        <v>2278</v>
      </c>
      <c r="E28" s="76">
        <v>1787</v>
      </c>
      <c r="F28" s="133">
        <v>1529</v>
      </c>
      <c r="G28" s="139">
        <v>1158</v>
      </c>
      <c r="H28" s="76">
        <v>371</v>
      </c>
      <c r="I28" s="133">
        <v>2536</v>
      </c>
      <c r="J28" s="139">
        <v>1120</v>
      </c>
      <c r="K28" s="77">
        <v>1416</v>
      </c>
    </row>
    <row r="29" spans="1:11" x14ac:dyDescent="0.2">
      <c r="A29" s="75">
        <v>20</v>
      </c>
      <c r="B29" s="70" t="s">
        <v>40</v>
      </c>
      <c r="C29" s="133">
        <v>3974</v>
      </c>
      <c r="D29" s="139">
        <v>2174</v>
      </c>
      <c r="E29" s="76">
        <v>1800</v>
      </c>
      <c r="F29" s="133">
        <v>1431</v>
      </c>
      <c r="G29" s="139">
        <v>1048</v>
      </c>
      <c r="H29" s="76">
        <v>383</v>
      </c>
      <c r="I29" s="133">
        <v>2543</v>
      </c>
      <c r="J29" s="139">
        <v>1126</v>
      </c>
      <c r="K29" s="77">
        <v>1417</v>
      </c>
    </row>
    <row r="30" spans="1:11" x14ac:dyDescent="0.2">
      <c r="A30" s="75">
        <v>21</v>
      </c>
      <c r="B30" s="70" t="s">
        <v>41</v>
      </c>
      <c r="C30" s="133">
        <v>3977</v>
      </c>
      <c r="D30" s="139">
        <v>2200</v>
      </c>
      <c r="E30" s="76">
        <v>1777</v>
      </c>
      <c r="F30" s="133">
        <v>1375</v>
      </c>
      <c r="G30" s="139">
        <v>1015</v>
      </c>
      <c r="H30" s="76">
        <v>360</v>
      </c>
      <c r="I30" s="133">
        <v>2602</v>
      </c>
      <c r="J30" s="139">
        <v>1185</v>
      </c>
      <c r="K30" s="77">
        <v>1417</v>
      </c>
    </row>
    <row r="31" spans="1:11" s="82" customFormat="1" ht="18" customHeight="1" x14ac:dyDescent="0.2">
      <c r="A31" s="78">
        <v>22</v>
      </c>
      <c r="B31" s="79" t="s">
        <v>42</v>
      </c>
      <c r="C31" s="134">
        <v>3952</v>
      </c>
      <c r="D31" s="140">
        <v>2208</v>
      </c>
      <c r="E31" s="80">
        <v>1744</v>
      </c>
      <c r="F31" s="134">
        <v>1404</v>
      </c>
      <c r="G31" s="140">
        <v>1026</v>
      </c>
      <c r="H31" s="80">
        <v>378</v>
      </c>
      <c r="I31" s="134">
        <v>2548</v>
      </c>
      <c r="J31" s="140">
        <v>1182</v>
      </c>
      <c r="K31" s="81">
        <v>1366</v>
      </c>
    </row>
    <row r="32" spans="1:11" x14ac:dyDescent="0.2">
      <c r="A32" s="75">
        <v>23</v>
      </c>
      <c r="B32" s="70" t="s">
        <v>43</v>
      </c>
      <c r="C32" s="133">
        <v>4092</v>
      </c>
      <c r="D32" s="139">
        <v>2205</v>
      </c>
      <c r="E32" s="76">
        <v>1887</v>
      </c>
      <c r="F32" s="133">
        <v>1432</v>
      </c>
      <c r="G32" s="139">
        <v>1005</v>
      </c>
      <c r="H32" s="76">
        <v>427</v>
      </c>
      <c r="I32" s="133">
        <v>2660</v>
      </c>
      <c r="J32" s="139">
        <v>1200</v>
      </c>
      <c r="K32" s="77">
        <v>1460</v>
      </c>
    </row>
    <row r="33" spans="1:11" x14ac:dyDescent="0.2">
      <c r="A33" s="75">
        <v>24</v>
      </c>
      <c r="B33" s="70" t="s">
        <v>44</v>
      </c>
      <c r="C33" s="133">
        <v>4014</v>
      </c>
      <c r="D33" s="139">
        <v>2191</v>
      </c>
      <c r="E33" s="76">
        <v>1823</v>
      </c>
      <c r="F33" s="133">
        <v>1433</v>
      </c>
      <c r="G33" s="139">
        <v>1001</v>
      </c>
      <c r="H33" s="76">
        <v>432</v>
      </c>
      <c r="I33" s="133">
        <v>2581</v>
      </c>
      <c r="J33" s="139">
        <v>1190</v>
      </c>
      <c r="K33" s="77">
        <v>1391</v>
      </c>
    </row>
    <row r="34" spans="1:11" x14ac:dyDescent="0.2">
      <c r="A34" s="75">
        <v>25</v>
      </c>
      <c r="B34" s="70" t="s">
        <v>45</v>
      </c>
      <c r="C34" s="133">
        <v>4005</v>
      </c>
      <c r="D34" s="139">
        <v>2130</v>
      </c>
      <c r="E34" s="76">
        <v>1875</v>
      </c>
      <c r="F34" s="133">
        <v>1384</v>
      </c>
      <c r="G34" s="139">
        <v>976</v>
      </c>
      <c r="H34" s="76">
        <v>408</v>
      </c>
      <c r="I34" s="133">
        <v>2621</v>
      </c>
      <c r="J34" s="139">
        <v>1154</v>
      </c>
      <c r="K34" s="77">
        <v>1467</v>
      </c>
    </row>
    <row r="35" spans="1:11" x14ac:dyDescent="0.2">
      <c r="A35" s="75">
        <v>26</v>
      </c>
      <c r="B35" s="70" t="s">
        <v>66</v>
      </c>
      <c r="C35" s="133">
        <v>4146</v>
      </c>
      <c r="D35" s="139">
        <v>2152</v>
      </c>
      <c r="E35" s="76">
        <v>1994</v>
      </c>
      <c r="F35" s="133">
        <v>1382</v>
      </c>
      <c r="G35" s="139">
        <v>979</v>
      </c>
      <c r="H35" s="76">
        <v>403</v>
      </c>
      <c r="I35" s="133">
        <v>2764</v>
      </c>
      <c r="J35" s="139">
        <v>1173</v>
      </c>
      <c r="K35" s="77">
        <v>1591</v>
      </c>
    </row>
    <row r="36" spans="1:11" s="82" customFormat="1" ht="18" customHeight="1" x14ac:dyDescent="0.2">
      <c r="A36" s="78">
        <v>27</v>
      </c>
      <c r="B36" s="79" t="s">
        <v>67</v>
      </c>
      <c r="C36" s="134">
        <v>4161</v>
      </c>
      <c r="D36" s="140">
        <v>2211</v>
      </c>
      <c r="E36" s="80">
        <v>1950</v>
      </c>
      <c r="F36" s="134">
        <v>1388</v>
      </c>
      <c r="G36" s="140">
        <v>988</v>
      </c>
      <c r="H36" s="80">
        <v>400</v>
      </c>
      <c r="I36" s="134">
        <v>2773</v>
      </c>
      <c r="J36" s="140">
        <v>1223</v>
      </c>
      <c r="K36" s="81">
        <v>1550</v>
      </c>
    </row>
    <row r="37" spans="1:11" x14ac:dyDescent="0.2">
      <c r="A37" s="75">
        <v>28</v>
      </c>
      <c r="B37" s="70" t="s">
        <v>46</v>
      </c>
      <c r="C37" s="133">
        <v>4187</v>
      </c>
      <c r="D37" s="139">
        <v>2152</v>
      </c>
      <c r="E37" s="76">
        <v>2035</v>
      </c>
      <c r="F37" s="133">
        <v>1443</v>
      </c>
      <c r="G37" s="139">
        <v>998</v>
      </c>
      <c r="H37" s="76">
        <v>445</v>
      </c>
      <c r="I37" s="133">
        <v>2744</v>
      </c>
      <c r="J37" s="139">
        <v>1154</v>
      </c>
      <c r="K37" s="77">
        <v>1590</v>
      </c>
    </row>
    <row r="38" spans="1:11" x14ac:dyDescent="0.2">
      <c r="A38" s="75">
        <v>29</v>
      </c>
      <c r="B38" s="70" t="s">
        <v>47</v>
      </c>
      <c r="C38" s="133">
        <v>4112</v>
      </c>
      <c r="D38" s="139">
        <v>2078</v>
      </c>
      <c r="E38" s="76">
        <v>2034</v>
      </c>
      <c r="F38" s="133">
        <v>1401</v>
      </c>
      <c r="G38" s="139">
        <v>953</v>
      </c>
      <c r="H38" s="76">
        <v>448</v>
      </c>
      <c r="I38" s="133">
        <v>2711</v>
      </c>
      <c r="J38" s="139">
        <v>1125</v>
      </c>
      <c r="K38" s="77">
        <v>1586</v>
      </c>
    </row>
    <row r="39" spans="1:11" x14ac:dyDescent="0.2">
      <c r="A39" s="75">
        <v>30</v>
      </c>
      <c r="B39" s="70" t="s">
        <v>68</v>
      </c>
      <c r="C39" s="133">
        <v>3988</v>
      </c>
      <c r="D39" s="139">
        <v>2021</v>
      </c>
      <c r="E39" s="76">
        <v>1967</v>
      </c>
      <c r="F39" s="133">
        <v>1390</v>
      </c>
      <c r="G39" s="139">
        <v>919</v>
      </c>
      <c r="H39" s="76">
        <v>471</v>
      </c>
      <c r="I39" s="133">
        <v>2598</v>
      </c>
      <c r="J39" s="139">
        <v>1102</v>
      </c>
      <c r="K39" s="77">
        <v>1496</v>
      </c>
    </row>
    <row r="40" spans="1:11" x14ac:dyDescent="0.2">
      <c r="A40" s="75">
        <v>31</v>
      </c>
      <c r="B40" s="70" t="s">
        <v>69</v>
      </c>
      <c r="C40" s="133">
        <v>3937</v>
      </c>
      <c r="D40" s="139">
        <v>1931</v>
      </c>
      <c r="E40" s="76">
        <v>2006</v>
      </c>
      <c r="F40" s="133">
        <v>1298</v>
      </c>
      <c r="G40" s="139">
        <v>844</v>
      </c>
      <c r="H40" s="76">
        <v>454</v>
      </c>
      <c r="I40" s="133">
        <v>2639</v>
      </c>
      <c r="J40" s="139">
        <v>1087</v>
      </c>
      <c r="K40" s="77">
        <v>1552</v>
      </c>
    </row>
    <row r="41" spans="1:11" x14ac:dyDescent="0.2">
      <c r="A41" s="75">
        <v>32</v>
      </c>
      <c r="B41" s="70" t="s">
        <v>70</v>
      </c>
      <c r="C41" s="133">
        <v>3821</v>
      </c>
      <c r="D41" s="139">
        <v>1888</v>
      </c>
      <c r="E41" s="76">
        <v>1933</v>
      </c>
      <c r="F41" s="133">
        <v>1252</v>
      </c>
      <c r="G41" s="139">
        <v>809</v>
      </c>
      <c r="H41" s="76">
        <v>443</v>
      </c>
      <c r="I41" s="133">
        <v>2569</v>
      </c>
      <c r="J41" s="139">
        <v>1079</v>
      </c>
      <c r="K41" s="77">
        <v>1490</v>
      </c>
    </row>
    <row r="42" spans="1:11" s="69" customFormat="1" ht="18" customHeight="1" x14ac:dyDescent="0.2">
      <c r="A42" s="83">
        <v>33</v>
      </c>
      <c r="B42" s="84" t="s">
        <v>48</v>
      </c>
      <c r="C42" s="135">
        <v>3884</v>
      </c>
      <c r="D42" s="141">
        <v>1956</v>
      </c>
      <c r="E42" s="85">
        <v>1928</v>
      </c>
      <c r="F42" s="135">
        <v>1347</v>
      </c>
      <c r="G42" s="141">
        <v>895</v>
      </c>
      <c r="H42" s="85">
        <v>452</v>
      </c>
      <c r="I42" s="135">
        <v>2537</v>
      </c>
      <c r="J42" s="141">
        <v>1061</v>
      </c>
      <c r="K42" s="86">
        <v>1476</v>
      </c>
    </row>
    <row r="43" spans="1:11" x14ac:dyDescent="0.2">
      <c r="A43" s="75">
        <v>34</v>
      </c>
      <c r="B43" s="70" t="s">
        <v>71</v>
      </c>
      <c r="C43" s="133">
        <v>3960</v>
      </c>
      <c r="D43" s="139">
        <v>2020</v>
      </c>
      <c r="E43" s="76">
        <v>1940</v>
      </c>
      <c r="F43" s="133">
        <v>1423</v>
      </c>
      <c r="G43" s="139">
        <v>922</v>
      </c>
      <c r="H43" s="76">
        <v>501</v>
      </c>
      <c r="I43" s="133">
        <v>2537</v>
      </c>
      <c r="J43" s="139">
        <v>1098</v>
      </c>
      <c r="K43" s="77">
        <v>1439</v>
      </c>
    </row>
    <row r="44" spans="1:11" x14ac:dyDescent="0.2">
      <c r="A44" s="75">
        <v>35</v>
      </c>
      <c r="B44" s="70" t="s">
        <v>72</v>
      </c>
      <c r="C44" s="133">
        <v>3949</v>
      </c>
      <c r="D44" s="139">
        <v>1954</v>
      </c>
      <c r="E44" s="76">
        <v>1995</v>
      </c>
      <c r="F44" s="133">
        <v>1328</v>
      </c>
      <c r="G44" s="139">
        <v>829</v>
      </c>
      <c r="H44" s="76">
        <v>499</v>
      </c>
      <c r="I44" s="133">
        <v>2621</v>
      </c>
      <c r="J44" s="139">
        <v>1125</v>
      </c>
      <c r="K44" s="77">
        <v>1496</v>
      </c>
    </row>
    <row r="45" spans="1:11" x14ac:dyDescent="0.2">
      <c r="A45" s="75">
        <v>36</v>
      </c>
      <c r="B45" s="70" t="s">
        <v>73</v>
      </c>
      <c r="C45" s="133">
        <v>3981</v>
      </c>
      <c r="D45" s="139">
        <v>1912</v>
      </c>
      <c r="E45" s="76">
        <v>2069</v>
      </c>
      <c r="F45" s="133">
        <v>1370</v>
      </c>
      <c r="G45" s="139">
        <v>825</v>
      </c>
      <c r="H45" s="76">
        <v>545</v>
      </c>
      <c r="I45" s="133">
        <v>2611</v>
      </c>
      <c r="J45" s="139">
        <v>1087</v>
      </c>
      <c r="K45" s="77">
        <v>1524</v>
      </c>
    </row>
    <row r="46" spans="1:11" s="82" customFormat="1" ht="18" customHeight="1" x14ac:dyDescent="0.2">
      <c r="A46" s="78">
        <v>37</v>
      </c>
      <c r="B46" s="79" t="s">
        <v>74</v>
      </c>
      <c r="C46" s="134">
        <v>4167</v>
      </c>
      <c r="D46" s="140">
        <v>1999</v>
      </c>
      <c r="E46" s="80">
        <v>2168</v>
      </c>
      <c r="F46" s="134">
        <v>1408</v>
      </c>
      <c r="G46" s="140">
        <v>864</v>
      </c>
      <c r="H46" s="80">
        <v>544</v>
      </c>
      <c r="I46" s="134">
        <v>2759</v>
      </c>
      <c r="J46" s="140">
        <v>1135</v>
      </c>
      <c r="K46" s="81">
        <v>1624</v>
      </c>
    </row>
    <row r="47" spans="1:11" x14ac:dyDescent="0.2">
      <c r="A47" s="75">
        <v>38</v>
      </c>
      <c r="B47" s="70" t="s">
        <v>49</v>
      </c>
      <c r="C47" s="133">
        <v>4213</v>
      </c>
      <c r="D47" s="139">
        <v>2084</v>
      </c>
      <c r="E47" s="76">
        <v>2129</v>
      </c>
      <c r="F47" s="133">
        <v>1465</v>
      </c>
      <c r="G47" s="139">
        <v>907</v>
      </c>
      <c r="H47" s="76">
        <v>558</v>
      </c>
      <c r="I47" s="133">
        <v>2748</v>
      </c>
      <c r="J47" s="139">
        <v>1177</v>
      </c>
      <c r="K47" s="77">
        <v>1571</v>
      </c>
    </row>
    <row r="48" spans="1:11" x14ac:dyDescent="0.2">
      <c r="A48" s="75">
        <v>39</v>
      </c>
      <c r="B48" s="70" t="s">
        <v>50</v>
      </c>
      <c r="C48" s="133">
        <v>4170</v>
      </c>
      <c r="D48" s="139">
        <v>1989</v>
      </c>
      <c r="E48" s="76">
        <v>2181</v>
      </c>
      <c r="F48" s="133">
        <v>1370</v>
      </c>
      <c r="G48" s="139">
        <v>823</v>
      </c>
      <c r="H48" s="76">
        <v>547</v>
      </c>
      <c r="I48" s="133">
        <v>2800</v>
      </c>
      <c r="J48" s="139">
        <v>1166</v>
      </c>
      <c r="K48" s="77">
        <v>1634</v>
      </c>
    </row>
    <row r="49" spans="1:11" x14ac:dyDescent="0.2">
      <c r="A49" s="75">
        <v>40</v>
      </c>
      <c r="B49" s="70" t="s">
        <v>51</v>
      </c>
      <c r="C49" s="133">
        <v>4450</v>
      </c>
      <c r="D49" s="139">
        <v>2117</v>
      </c>
      <c r="E49" s="76">
        <v>2333</v>
      </c>
      <c r="F49" s="133">
        <v>1373</v>
      </c>
      <c r="G49" s="139">
        <v>808</v>
      </c>
      <c r="H49" s="76">
        <v>565</v>
      </c>
      <c r="I49" s="133">
        <v>3077</v>
      </c>
      <c r="J49" s="139">
        <v>1309</v>
      </c>
      <c r="K49" s="77">
        <v>1768</v>
      </c>
    </row>
    <row r="50" spans="1:11" x14ac:dyDescent="0.2">
      <c r="A50" s="75">
        <v>41</v>
      </c>
      <c r="B50" s="70" t="s">
        <v>75</v>
      </c>
      <c r="C50" s="133">
        <v>4468</v>
      </c>
      <c r="D50" s="139">
        <v>2134</v>
      </c>
      <c r="E50" s="76">
        <v>2334</v>
      </c>
      <c r="F50" s="133">
        <v>1384</v>
      </c>
      <c r="G50" s="139">
        <v>845</v>
      </c>
      <c r="H50" s="76">
        <v>539</v>
      </c>
      <c r="I50" s="133">
        <v>3084</v>
      </c>
      <c r="J50" s="139">
        <v>1289</v>
      </c>
      <c r="K50" s="77">
        <v>1795</v>
      </c>
    </row>
    <row r="51" spans="1:11" s="82" customFormat="1" ht="18" customHeight="1" x14ac:dyDescent="0.2">
      <c r="A51" s="78">
        <v>42</v>
      </c>
      <c r="B51" s="79" t="s">
        <v>76</v>
      </c>
      <c r="C51" s="134">
        <v>4411</v>
      </c>
      <c r="D51" s="140">
        <v>2174</v>
      </c>
      <c r="E51" s="80">
        <v>2237</v>
      </c>
      <c r="F51" s="134">
        <v>1424</v>
      </c>
      <c r="G51" s="140">
        <v>879</v>
      </c>
      <c r="H51" s="80">
        <v>545</v>
      </c>
      <c r="I51" s="134">
        <v>2987</v>
      </c>
      <c r="J51" s="140">
        <v>1295</v>
      </c>
      <c r="K51" s="81">
        <v>1692</v>
      </c>
    </row>
    <row r="52" spans="1:11" x14ac:dyDescent="0.2">
      <c r="A52" s="75">
        <v>43</v>
      </c>
      <c r="B52" s="70" t="s">
        <v>52</v>
      </c>
      <c r="C52" s="133">
        <v>4418</v>
      </c>
      <c r="D52" s="139">
        <v>2213</v>
      </c>
      <c r="E52" s="76">
        <v>2205</v>
      </c>
      <c r="F52" s="133">
        <v>1326</v>
      </c>
      <c r="G52" s="139">
        <v>854</v>
      </c>
      <c r="H52" s="76">
        <v>472</v>
      </c>
      <c r="I52" s="133">
        <v>3092</v>
      </c>
      <c r="J52" s="139">
        <v>1359</v>
      </c>
      <c r="K52" s="77">
        <v>1733</v>
      </c>
    </row>
    <row r="53" spans="1:11" x14ac:dyDescent="0.2">
      <c r="A53" s="75">
        <v>44</v>
      </c>
      <c r="B53" s="70" t="s">
        <v>77</v>
      </c>
      <c r="C53" s="133">
        <v>4268</v>
      </c>
      <c r="D53" s="139">
        <v>2098</v>
      </c>
      <c r="E53" s="76">
        <v>2170</v>
      </c>
      <c r="F53" s="133">
        <v>1301</v>
      </c>
      <c r="G53" s="139">
        <v>845</v>
      </c>
      <c r="H53" s="76">
        <v>456</v>
      </c>
      <c r="I53" s="133">
        <v>2967</v>
      </c>
      <c r="J53" s="139">
        <v>1253</v>
      </c>
      <c r="K53" s="77">
        <v>1714</v>
      </c>
    </row>
    <row r="54" spans="1:11" x14ac:dyDescent="0.2">
      <c r="A54" s="75">
        <v>45</v>
      </c>
      <c r="B54" s="70" t="s">
        <v>78</v>
      </c>
      <c r="C54" s="133">
        <v>4265</v>
      </c>
      <c r="D54" s="139">
        <v>2171</v>
      </c>
      <c r="E54" s="76">
        <v>2094</v>
      </c>
      <c r="F54" s="133">
        <v>1306</v>
      </c>
      <c r="G54" s="139">
        <v>832</v>
      </c>
      <c r="H54" s="76">
        <v>474</v>
      </c>
      <c r="I54" s="133">
        <v>2959</v>
      </c>
      <c r="J54" s="139">
        <v>1339</v>
      </c>
      <c r="K54" s="77">
        <v>1620</v>
      </c>
    </row>
    <row r="55" spans="1:11" x14ac:dyDescent="0.2">
      <c r="A55" s="75">
        <v>46</v>
      </c>
      <c r="B55" s="70" t="s">
        <v>79</v>
      </c>
      <c r="C55" s="133">
        <v>3862</v>
      </c>
      <c r="D55" s="139">
        <v>1954</v>
      </c>
      <c r="E55" s="76">
        <v>1908</v>
      </c>
      <c r="F55" s="133">
        <v>1176</v>
      </c>
      <c r="G55" s="139">
        <v>755</v>
      </c>
      <c r="H55" s="76">
        <v>421</v>
      </c>
      <c r="I55" s="133">
        <v>2686</v>
      </c>
      <c r="J55" s="139">
        <v>1199</v>
      </c>
      <c r="K55" s="77">
        <v>1487</v>
      </c>
    </row>
    <row r="56" spans="1:11" s="82" customFormat="1" ht="18" customHeight="1" x14ac:dyDescent="0.2">
      <c r="A56" s="78">
        <v>47</v>
      </c>
      <c r="B56" s="79" t="s">
        <v>80</v>
      </c>
      <c r="C56" s="134">
        <v>3640</v>
      </c>
      <c r="D56" s="140">
        <v>1867</v>
      </c>
      <c r="E56" s="80">
        <v>1773</v>
      </c>
      <c r="F56" s="134">
        <v>1130</v>
      </c>
      <c r="G56" s="140">
        <v>702</v>
      </c>
      <c r="H56" s="80">
        <v>428</v>
      </c>
      <c r="I56" s="134">
        <v>2510</v>
      </c>
      <c r="J56" s="140">
        <v>1165</v>
      </c>
      <c r="K56" s="81">
        <v>1345</v>
      </c>
    </row>
    <row r="57" spans="1:11" x14ac:dyDescent="0.2">
      <c r="A57" s="75">
        <v>48</v>
      </c>
      <c r="B57" s="70" t="s">
        <v>53</v>
      </c>
      <c r="C57" s="133">
        <v>2350</v>
      </c>
      <c r="D57" s="139">
        <v>1651</v>
      </c>
      <c r="E57" s="76">
        <v>699</v>
      </c>
      <c r="F57" s="133">
        <v>699</v>
      </c>
      <c r="G57" s="139">
        <v>558</v>
      </c>
      <c r="H57" s="76">
        <v>141</v>
      </c>
      <c r="I57" s="133">
        <v>1651</v>
      </c>
      <c r="J57" s="139">
        <v>1093</v>
      </c>
      <c r="K57" s="77">
        <v>558</v>
      </c>
    </row>
    <row r="58" spans="1:11" x14ac:dyDescent="0.2">
      <c r="A58" s="75">
        <v>49</v>
      </c>
      <c r="B58" s="70" t="s">
        <v>54</v>
      </c>
      <c r="C58" s="133">
        <v>1801</v>
      </c>
      <c r="D58" s="139">
        <v>1364</v>
      </c>
      <c r="E58" s="76">
        <v>437</v>
      </c>
      <c r="F58" s="133">
        <v>560</v>
      </c>
      <c r="G58" s="139">
        <v>474</v>
      </c>
      <c r="H58" s="76">
        <v>86</v>
      </c>
      <c r="I58" s="133">
        <v>1241</v>
      </c>
      <c r="J58" s="139">
        <v>890</v>
      </c>
      <c r="K58" s="77">
        <v>351</v>
      </c>
    </row>
    <row r="59" spans="1:11" x14ac:dyDescent="0.2">
      <c r="A59" s="75">
        <v>50</v>
      </c>
      <c r="B59" s="70" t="s">
        <v>55</v>
      </c>
      <c r="C59" s="133">
        <v>1078</v>
      </c>
      <c r="D59" s="139">
        <v>776</v>
      </c>
      <c r="E59" s="76">
        <v>302</v>
      </c>
      <c r="F59" s="133">
        <v>392</v>
      </c>
      <c r="G59" s="139">
        <v>324</v>
      </c>
      <c r="H59" s="76">
        <v>68</v>
      </c>
      <c r="I59" s="133">
        <v>686</v>
      </c>
      <c r="J59" s="139">
        <v>452</v>
      </c>
      <c r="K59" s="77">
        <v>234</v>
      </c>
    </row>
    <row r="60" spans="1:11" x14ac:dyDescent="0.2">
      <c r="A60" s="75">
        <v>51</v>
      </c>
      <c r="B60" s="70" t="s">
        <v>56</v>
      </c>
      <c r="C60" s="133">
        <v>715</v>
      </c>
      <c r="D60" s="139">
        <v>506</v>
      </c>
      <c r="E60" s="76">
        <v>209</v>
      </c>
      <c r="F60" s="133">
        <v>211</v>
      </c>
      <c r="G60" s="139">
        <v>176</v>
      </c>
      <c r="H60" s="76">
        <v>35</v>
      </c>
      <c r="I60" s="133">
        <v>504</v>
      </c>
      <c r="J60" s="139">
        <v>330</v>
      </c>
      <c r="K60" s="77">
        <v>174</v>
      </c>
    </row>
    <row r="61" spans="1:11" s="82" customFormat="1" ht="18" customHeight="1" x14ac:dyDescent="0.2">
      <c r="A61" s="78">
        <v>52</v>
      </c>
      <c r="B61" s="79" t="s">
        <v>57</v>
      </c>
      <c r="C61" s="134">
        <v>523</v>
      </c>
      <c r="D61" s="140">
        <v>360</v>
      </c>
      <c r="E61" s="80">
        <v>163</v>
      </c>
      <c r="F61" s="134">
        <v>153</v>
      </c>
      <c r="G61" s="140">
        <v>119</v>
      </c>
      <c r="H61" s="80">
        <v>34</v>
      </c>
      <c r="I61" s="134">
        <v>370</v>
      </c>
      <c r="J61" s="140">
        <v>241</v>
      </c>
      <c r="K61" s="81">
        <v>129</v>
      </c>
    </row>
    <row r="62" spans="1:11" x14ac:dyDescent="0.2">
      <c r="A62" s="75">
        <v>53</v>
      </c>
      <c r="B62" s="70" t="s">
        <v>58</v>
      </c>
      <c r="C62" s="133">
        <v>244</v>
      </c>
      <c r="D62" s="139">
        <v>139</v>
      </c>
      <c r="E62" s="76">
        <v>105</v>
      </c>
      <c r="F62" s="133">
        <v>61</v>
      </c>
      <c r="G62" s="139">
        <v>40</v>
      </c>
      <c r="H62" s="76">
        <v>21</v>
      </c>
      <c r="I62" s="133">
        <v>183</v>
      </c>
      <c r="J62" s="139">
        <v>99</v>
      </c>
      <c r="K62" s="77">
        <v>84</v>
      </c>
    </row>
    <row r="63" spans="1:11" x14ac:dyDescent="0.2">
      <c r="A63" s="75">
        <v>54</v>
      </c>
      <c r="B63" s="70" t="s">
        <v>59</v>
      </c>
      <c r="C63" s="133">
        <v>156</v>
      </c>
      <c r="D63" s="139">
        <v>92</v>
      </c>
      <c r="E63" s="76">
        <v>64</v>
      </c>
      <c r="F63" s="133">
        <v>47</v>
      </c>
      <c r="G63" s="139">
        <v>34</v>
      </c>
      <c r="H63" s="76">
        <v>13</v>
      </c>
      <c r="I63" s="133">
        <v>109</v>
      </c>
      <c r="J63" s="139">
        <v>58</v>
      </c>
      <c r="K63" s="77">
        <v>51</v>
      </c>
    </row>
    <row r="64" spans="1:11" x14ac:dyDescent="0.2">
      <c r="A64" s="75">
        <v>55</v>
      </c>
      <c r="B64" s="70" t="s">
        <v>60</v>
      </c>
      <c r="C64" s="133">
        <v>124</v>
      </c>
      <c r="D64" s="139">
        <v>82</v>
      </c>
      <c r="E64" s="76">
        <v>42</v>
      </c>
      <c r="F64" s="133">
        <v>47</v>
      </c>
      <c r="G64" s="139">
        <v>37</v>
      </c>
      <c r="H64" s="76">
        <v>10</v>
      </c>
      <c r="I64" s="133">
        <v>77</v>
      </c>
      <c r="J64" s="139">
        <v>45</v>
      </c>
      <c r="K64" s="77">
        <v>32</v>
      </c>
    </row>
    <row r="65" spans="1:11" x14ac:dyDescent="0.2">
      <c r="A65" s="75">
        <v>56</v>
      </c>
      <c r="B65" s="70" t="s">
        <v>81</v>
      </c>
      <c r="C65" s="133">
        <v>98</v>
      </c>
      <c r="D65" s="139">
        <v>66</v>
      </c>
      <c r="E65" s="76">
        <v>32</v>
      </c>
      <c r="F65" s="133">
        <v>32</v>
      </c>
      <c r="G65" s="139">
        <v>22</v>
      </c>
      <c r="H65" s="76">
        <v>10</v>
      </c>
      <c r="I65" s="133">
        <v>66</v>
      </c>
      <c r="J65" s="139">
        <v>44</v>
      </c>
      <c r="K65" s="77">
        <v>22</v>
      </c>
    </row>
    <row r="66" spans="1:11" s="82" customFormat="1" ht="18" customHeight="1" x14ac:dyDescent="0.2">
      <c r="A66" s="78">
        <v>57</v>
      </c>
      <c r="B66" s="79" t="s">
        <v>82</v>
      </c>
      <c r="C66" s="134">
        <v>73</v>
      </c>
      <c r="D66" s="140">
        <v>43</v>
      </c>
      <c r="E66" s="80">
        <v>30</v>
      </c>
      <c r="F66" s="134">
        <v>22</v>
      </c>
      <c r="G66" s="140">
        <v>18</v>
      </c>
      <c r="H66" s="80">
        <v>4</v>
      </c>
      <c r="I66" s="134">
        <v>51</v>
      </c>
      <c r="J66" s="140">
        <v>25</v>
      </c>
      <c r="K66" s="81">
        <v>26</v>
      </c>
    </row>
    <row r="67" spans="1:11" x14ac:dyDescent="0.2">
      <c r="A67" s="75">
        <v>58</v>
      </c>
      <c r="B67" s="70" t="s">
        <v>61</v>
      </c>
      <c r="C67" s="133">
        <v>59</v>
      </c>
      <c r="D67" s="139">
        <v>38</v>
      </c>
      <c r="E67" s="76">
        <v>21</v>
      </c>
      <c r="F67" s="133">
        <v>18</v>
      </c>
      <c r="G67" s="139">
        <v>12</v>
      </c>
      <c r="H67" s="76">
        <v>6</v>
      </c>
      <c r="I67" s="133">
        <v>41</v>
      </c>
      <c r="J67" s="139">
        <v>26</v>
      </c>
      <c r="K67" s="77">
        <v>15</v>
      </c>
    </row>
    <row r="68" spans="1:11" x14ac:dyDescent="0.2">
      <c r="A68" s="75">
        <v>59</v>
      </c>
      <c r="B68" s="70" t="s">
        <v>62</v>
      </c>
      <c r="C68" s="133">
        <v>29</v>
      </c>
      <c r="D68" s="139">
        <v>20</v>
      </c>
      <c r="E68" s="76">
        <v>9</v>
      </c>
      <c r="F68" s="133">
        <v>8</v>
      </c>
      <c r="G68" s="139">
        <v>8</v>
      </c>
      <c r="H68" s="76">
        <v>0</v>
      </c>
      <c r="I68" s="133">
        <v>21</v>
      </c>
      <c r="J68" s="139">
        <v>12</v>
      </c>
      <c r="K68" s="77">
        <v>9</v>
      </c>
    </row>
    <row r="69" spans="1:11" x14ac:dyDescent="0.2">
      <c r="A69" s="75">
        <v>60</v>
      </c>
      <c r="B69" s="70" t="s">
        <v>63</v>
      </c>
      <c r="C69" s="133">
        <v>36</v>
      </c>
      <c r="D69" s="139">
        <v>22</v>
      </c>
      <c r="E69" s="76">
        <v>14</v>
      </c>
      <c r="F69" s="133">
        <v>14</v>
      </c>
      <c r="G69" s="139">
        <v>8</v>
      </c>
      <c r="H69" s="76">
        <v>6</v>
      </c>
      <c r="I69" s="133">
        <v>22</v>
      </c>
      <c r="J69" s="139">
        <v>14</v>
      </c>
      <c r="K69" s="77">
        <v>8</v>
      </c>
    </row>
    <row r="70" spans="1:11" x14ac:dyDescent="0.2">
      <c r="A70" s="75">
        <v>61</v>
      </c>
      <c r="B70" s="70" t="s">
        <v>64</v>
      </c>
      <c r="C70" s="133">
        <v>40</v>
      </c>
      <c r="D70" s="139">
        <v>31</v>
      </c>
      <c r="E70" s="76">
        <v>9</v>
      </c>
      <c r="F70" s="133">
        <v>22</v>
      </c>
      <c r="G70" s="139">
        <v>16</v>
      </c>
      <c r="H70" s="76">
        <v>6</v>
      </c>
      <c r="I70" s="133">
        <v>18</v>
      </c>
      <c r="J70" s="139">
        <v>15</v>
      </c>
      <c r="K70" s="77">
        <v>3</v>
      </c>
    </row>
    <row r="71" spans="1:11" s="82" customFormat="1" ht="18" customHeight="1" x14ac:dyDescent="0.2">
      <c r="A71" s="78">
        <v>62</v>
      </c>
      <c r="B71" s="79" t="s">
        <v>65</v>
      </c>
      <c r="C71" s="134">
        <v>21</v>
      </c>
      <c r="D71" s="140">
        <v>12</v>
      </c>
      <c r="E71" s="80">
        <v>9</v>
      </c>
      <c r="F71" s="134">
        <v>2</v>
      </c>
      <c r="G71" s="140">
        <v>2</v>
      </c>
      <c r="H71" s="80">
        <v>0</v>
      </c>
      <c r="I71" s="134">
        <v>19</v>
      </c>
      <c r="J71" s="140">
        <v>10</v>
      </c>
      <c r="K71" s="81">
        <v>9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93</v>
      </c>
      <c r="D72" s="142">
        <v>70</v>
      </c>
      <c r="E72" s="89">
        <v>23</v>
      </c>
      <c r="F72" s="136">
        <v>25</v>
      </c>
      <c r="G72" s="142">
        <v>22</v>
      </c>
      <c r="H72" s="89">
        <v>3</v>
      </c>
      <c r="I72" s="136">
        <v>68</v>
      </c>
      <c r="J72" s="142">
        <v>48</v>
      </c>
      <c r="K72" s="90">
        <v>20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345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326</v>
      </c>
    </row>
    <row r="4" spans="1:12" ht="18" customHeight="1" x14ac:dyDescent="0.2">
      <c r="A4" s="397" t="s">
        <v>84</v>
      </c>
      <c r="B4" s="400" t="s">
        <v>290</v>
      </c>
      <c r="C4" s="401"/>
      <c r="D4" s="406" t="s">
        <v>196</v>
      </c>
      <c r="E4" s="407"/>
      <c r="F4" s="401"/>
      <c r="G4" s="225" t="s">
        <v>239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3</v>
      </c>
      <c r="K5" s="227"/>
      <c r="L5" s="228"/>
    </row>
    <row r="6" spans="1:12" ht="18" customHeight="1" x14ac:dyDescent="0.2">
      <c r="A6" s="399"/>
      <c r="B6" s="404"/>
      <c r="C6" s="405"/>
      <c r="D6" s="264" t="s">
        <v>5</v>
      </c>
      <c r="E6" s="265" t="s">
        <v>87</v>
      </c>
      <c r="F6" s="254" t="s">
        <v>88</v>
      </c>
      <c r="G6" s="264" t="s">
        <v>5</v>
      </c>
      <c r="H6" s="265" t="s">
        <v>87</v>
      </c>
      <c r="I6" s="254" t="s">
        <v>88</v>
      </c>
      <c r="J6" s="264" t="s">
        <v>5</v>
      </c>
      <c r="K6" s="265" t="s">
        <v>87</v>
      </c>
      <c r="L6" s="254" t="s">
        <v>88</v>
      </c>
    </row>
    <row r="7" spans="1:12" ht="20.100000000000001" customHeight="1" x14ac:dyDescent="0.2">
      <c r="A7" s="283">
        <v>1</v>
      </c>
      <c r="B7" s="229"/>
      <c r="C7" s="230">
        <v>2017</v>
      </c>
      <c r="D7" s="258">
        <v>698515</v>
      </c>
      <c r="E7" s="261">
        <v>415869</v>
      </c>
      <c r="F7" s="231">
        <v>282646</v>
      </c>
      <c r="G7" s="258">
        <v>454632</v>
      </c>
      <c r="H7" s="261">
        <v>308879</v>
      </c>
      <c r="I7" s="232">
        <v>145753</v>
      </c>
      <c r="J7" s="258">
        <v>243883</v>
      </c>
      <c r="K7" s="261">
        <v>106990</v>
      </c>
      <c r="L7" s="232">
        <v>136893</v>
      </c>
    </row>
    <row r="8" spans="1:12" s="122" customFormat="1" ht="19.5" customHeight="1" x14ac:dyDescent="0.2">
      <c r="A8" s="283">
        <v>2</v>
      </c>
      <c r="B8" s="233"/>
      <c r="C8" s="230">
        <f>C7+1</f>
        <v>2018</v>
      </c>
      <c r="D8" s="259">
        <v>752900</v>
      </c>
      <c r="E8" s="262">
        <v>451088</v>
      </c>
      <c r="F8" s="234">
        <v>301812</v>
      </c>
      <c r="G8" s="259">
        <v>489632</v>
      </c>
      <c r="H8" s="262">
        <v>335125</v>
      </c>
      <c r="I8" s="234">
        <v>154507</v>
      </c>
      <c r="J8" s="259">
        <v>263268</v>
      </c>
      <c r="K8" s="262">
        <v>115963</v>
      </c>
      <c r="L8" s="234">
        <v>147305</v>
      </c>
    </row>
    <row r="9" spans="1:12" s="122" customFormat="1" ht="19.5" customHeight="1" x14ac:dyDescent="0.2">
      <c r="A9" s="283">
        <v>3</v>
      </c>
      <c r="B9" s="233"/>
      <c r="C9" s="230">
        <f>C7+2</f>
        <v>2019</v>
      </c>
      <c r="D9" s="259">
        <v>799489</v>
      </c>
      <c r="E9" s="262">
        <v>480146</v>
      </c>
      <c r="F9" s="234">
        <v>319343</v>
      </c>
      <c r="G9" s="259">
        <v>515945</v>
      </c>
      <c r="H9" s="262">
        <v>354802</v>
      </c>
      <c r="I9" s="234">
        <v>161143</v>
      </c>
      <c r="J9" s="259">
        <v>283544</v>
      </c>
      <c r="K9" s="262">
        <v>125344</v>
      </c>
      <c r="L9" s="234">
        <v>158200</v>
      </c>
    </row>
    <row r="10" spans="1:12" s="122" customFormat="1" ht="19.5" customHeight="1" x14ac:dyDescent="0.2">
      <c r="A10" s="283">
        <v>4</v>
      </c>
      <c r="B10" s="233"/>
      <c r="C10" s="230">
        <f>C7+3</f>
        <v>2020</v>
      </c>
      <c r="D10" s="259">
        <v>777284</v>
      </c>
      <c r="E10" s="262">
        <v>465947</v>
      </c>
      <c r="F10" s="234">
        <v>311337</v>
      </c>
      <c r="G10" s="259">
        <v>481424</v>
      </c>
      <c r="H10" s="262">
        <v>334757</v>
      </c>
      <c r="I10" s="234">
        <v>146667</v>
      </c>
      <c r="J10" s="259">
        <v>295860</v>
      </c>
      <c r="K10" s="262">
        <v>131190</v>
      </c>
      <c r="L10" s="234">
        <v>164670</v>
      </c>
    </row>
    <row r="11" spans="1:12" s="122" customFormat="1" ht="19.5" customHeight="1" x14ac:dyDescent="0.2">
      <c r="A11" s="283">
        <v>5</v>
      </c>
      <c r="B11" s="233"/>
      <c r="C11" s="230">
        <f>C7+4</f>
        <v>2021</v>
      </c>
      <c r="D11" s="259">
        <v>839640</v>
      </c>
      <c r="E11" s="262">
        <v>504835</v>
      </c>
      <c r="F11" s="234">
        <v>334805</v>
      </c>
      <c r="G11" s="259">
        <v>518447</v>
      </c>
      <c r="H11" s="262">
        <v>362984</v>
      </c>
      <c r="I11" s="234">
        <v>155463</v>
      </c>
      <c r="J11" s="259">
        <v>321193</v>
      </c>
      <c r="K11" s="262">
        <v>141851</v>
      </c>
      <c r="L11" s="234">
        <v>179342</v>
      </c>
    </row>
    <row r="12" spans="1:12" s="122" customFormat="1" ht="35.1" customHeight="1" x14ac:dyDescent="0.2">
      <c r="A12" s="283">
        <v>6</v>
      </c>
      <c r="B12" s="235" t="s">
        <v>299</v>
      </c>
      <c r="C12" s="236">
        <f>C7+4</f>
        <v>2021</v>
      </c>
      <c r="D12" s="259">
        <v>869451</v>
      </c>
      <c r="E12" s="262">
        <v>525197</v>
      </c>
      <c r="F12" s="234">
        <v>344254</v>
      </c>
      <c r="G12" s="259">
        <v>548480</v>
      </c>
      <c r="H12" s="262">
        <v>383368</v>
      </c>
      <c r="I12" s="234">
        <v>165112</v>
      </c>
      <c r="J12" s="259">
        <v>320971</v>
      </c>
      <c r="K12" s="262">
        <v>141829</v>
      </c>
      <c r="L12" s="234">
        <v>179142</v>
      </c>
    </row>
    <row r="13" spans="1:12" s="122" customFormat="1" ht="19.149999999999999" customHeight="1" x14ac:dyDescent="0.2">
      <c r="A13" s="284">
        <v>7</v>
      </c>
      <c r="B13" s="235" t="s">
        <v>300</v>
      </c>
      <c r="C13" s="236"/>
      <c r="D13" s="259">
        <v>876236</v>
      </c>
      <c r="E13" s="262">
        <v>527457</v>
      </c>
      <c r="F13" s="234">
        <v>348779</v>
      </c>
      <c r="G13" s="259">
        <v>553774</v>
      </c>
      <c r="H13" s="262">
        <v>384933</v>
      </c>
      <c r="I13" s="234">
        <v>168841</v>
      </c>
      <c r="J13" s="259">
        <v>322462</v>
      </c>
      <c r="K13" s="262">
        <v>142524</v>
      </c>
      <c r="L13" s="234">
        <v>179938</v>
      </c>
    </row>
    <row r="14" spans="1:12" s="122" customFormat="1" ht="19.149999999999999" customHeight="1" x14ac:dyDescent="0.2">
      <c r="A14" s="284">
        <v>8</v>
      </c>
      <c r="B14" s="235" t="s">
        <v>301</v>
      </c>
      <c r="C14" s="236"/>
      <c r="D14" s="259">
        <v>882431</v>
      </c>
      <c r="E14" s="262">
        <v>533000</v>
      </c>
      <c r="F14" s="234">
        <v>349431</v>
      </c>
      <c r="G14" s="259">
        <v>559470</v>
      </c>
      <c r="H14" s="262">
        <v>390018</v>
      </c>
      <c r="I14" s="234">
        <v>169452</v>
      </c>
      <c r="J14" s="259">
        <v>322961</v>
      </c>
      <c r="K14" s="262">
        <v>142982</v>
      </c>
      <c r="L14" s="234">
        <v>179979</v>
      </c>
    </row>
    <row r="15" spans="1:12" s="122" customFormat="1" ht="19.149999999999999" customHeight="1" x14ac:dyDescent="0.2">
      <c r="A15" s="284">
        <v>9</v>
      </c>
      <c r="B15" s="235" t="s">
        <v>302</v>
      </c>
      <c r="C15" s="236"/>
      <c r="D15" s="259">
        <v>892728</v>
      </c>
      <c r="E15" s="262">
        <v>539605</v>
      </c>
      <c r="F15" s="234">
        <v>353123</v>
      </c>
      <c r="G15" s="259">
        <v>565084</v>
      </c>
      <c r="H15" s="262">
        <v>394916</v>
      </c>
      <c r="I15" s="234">
        <v>170168</v>
      </c>
      <c r="J15" s="259">
        <v>327644</v>
      </c>
      <c r="K15" s="262">
        <v>144689</v>
      </c>
      <c r="L15" s="234">
        <v>182955</v>
      </c>
    </row>
    <row r="16" spans="1:12" s="122" customFormat="1" ht="19.149999999999999" customHeight="1" x14ac:dyDescent="0.2">
      <c r="A16" s="284">
        <v>10</v>
      </c>
      <c r="B16" s="235" t="s">
        <v>296</v>
      </c>
      <c r="C16" s="236"/>
      <c r="D16" s="259">
        <v>879411</v>
      </c>
      <c r="E16" s="262">
        <v>531557</v>
      </c>
      <c r="F16" s="234">
        <v>347854</v>
      </c>
      <c r="G16" s="259">
        <v>547210</v>
      </c>
      <c r="H16" s="262">
        <v>385304</v>
      </c>
      <c r="I16" s="234">
        <v>161906</v>
      </c>
      <c r="J16" s="259">
        <v>332201</v>
      </c>
      <c r="K16" s="262">
        <v>146253</v>
      </c>
      <c r="L16" s="234">
        <v>185948</v>
      </c>
    </row>
    <row r="17" spans="1:12" s="122" customFormat="1" ht="19.149999999999999" customHeight="1" x14ac:dyDescent="0.2">
      <c r="A17" s="284">
        <v>11</v>
      </c>
      <c r="B17" s="235" t="s">
        <v>297</v>
      </c>
      <c r="C17" s="236"/>
      <c r="D17" s="259">
        <v>870813</v>
      </c>
      <c r="E17" s="262">
        <v>526841</v>
      </c>
      <c r="F17" s="234">
        <v>343972</v>
      </c>
      <c r="G17" s="259">
        <v>534883</v>
      </c>
      <c r="H17" s="262">
        <v>378995</v>
      </c>
      <c r="I17" s="234">
        <v>155888</v>
      </c>
      <c r="J17" s="259">
        <v>335930</v>
      </c>
      <c r="K17" s="262">
        <v>147846</v>
      </c>
      <c r="L17" s="234">
        <v>188084</v>
      </c>
    </row>
    <row r="18" spans="1:12" s="122" customFormat="1" ht="19.149999999999999" customHeight="1" x14ac:dyDescent="0.2">
      <c r="A18" s="284">
        <v>12</v>
      </c>
      <c r="B18" s="235" t="s">
        <v>295</v>
      </c>
      <c r="C18" s="236"/>
      <c r="D18" s="259">
        <v>854720</v>
      </c>
      <c r="E18" s="262">
        <v>496636</v>
      </c>
      <c r="F18" s="234">
        <v>358084</v>
      </c>
      <c r="G18" s="259">
        <v>517317</v>
      </c>
      <c r="H18" s="262">
        <v>348254</v>
      </c>
      <c r="I18" s="234">
        <v>169063</v>
      </c>
      <c r="J18" s="259">
        <v>337403</v>
      </c>
      <c r="K18" s="262">
        <v>148382</v>
      </c>
      <c r="L18" s="234">
        <v>189021</v>
      </c>
    </row>
    <row r="19" spans="1:12" s="122" customFormat="1" ht="35.1" customHeight="1" x14ac:dyDescent="0.2">
      <c r="A19" s="283">
        <v>13</v>
      </c>
      <c r="B19" s="235" t="s">
        <v>291</v>
      </c>
      <c r="C19" s="236">
        <f>C7+5</f>
        <v>2022</v>
      </c>
      <c r="D19" s="259">
        <v>874624</v>
      </c>
      <c r="E19" s="262">
        <v>513516</v>
      </c>
      <c r="F19" s="234">
        <v>361108</v>
      </c>
      <c r="G19" s="259">
        <v>535020</v>
      </c>
      <c r="H19" s="262">
        <v>364197</v>
      </c>
      <c r="I19" s="234">
        <v>170823</v>
      </c>
      <c r="J19" s="259">
        <v>339604</v>
      </c>
      <c r="K19" s="262">
        <v>149319</v>
      </c>
      <c r="L19" s="234">
        <v>190285</v>
      </c>
    </row>
    <row r="20" spans="1:12" s="122" customFormat="1" ht="19.149999999999999" customHeight="1" x14ac:dyDescent="0.2">
      <c r="A20" s="284">
        <v>14</v>
      </c>
      <c r="B20" s="235" t="s">
        <v>292</v>
      </c>
      <c r="C20" s="236"/>
      <c r="D20" s="259">
        <v>896832</v>
      </c>
      <c r="E20" s="262">
        <v>530776</v>
      </c>
      <c r="F20" s="234">
        <v>366056</v>
      </c>
      <c r="G20" s="259">
        <v>553975</v>
      </c>
      <c r="H20" s="262">
        <v>379820</v>
      </c>
      <c r="I20" s="234">
        <v>174155</v>
      </c>
      <c r="J20" s="259">
        <v>342857</v>
      </c>
      <c r="K20" s="262">
        <v>150956</v>
      </c>
      <c r="L20" s="234">
        <v>191901</v>
      </c>
    </row>
    <row r="21" spans="1:12" s="122" customFormat="1" ht="19.149999999999999" customHeight="1" x14ac:dyDescent="0.2">
      <c r="A21" s="284">
        <v>15</v>
      </c>
      <c r="B21" s="235" t="s">
        <v>293</v>
      </c>
      <c r="C21" s="236"/>
      <c r="D21" s="259">
        <v>909428</v>
      </c>
      <c r="E21" s="262">
        <v>543332</v>
      </c>
      <c r="F21" s="234">
        <v>366096</v>
      </c>
      <c r="G21" s="259">
        <v>563235</v>
      </c>
      <c r="H21" s="262">
        <v>391075</v>
      </c>
      <c r="I21" s="234">
        <v>172160</v>
      </c>
      <c r="J21" s="259">
        <v>346193</v>
      </c>
      <c r="K21" s="262">
        <v>152257</v>
      </c>
      <c r="L21" s="234">
        <v>193936</v>
      </c>
    </row>
    <row r="22" spans="1:12" s="122" customFormat="1" ht="19.149999999999999" customHeight="1" x14ac:dyDescent="0.2">
      <c r="A22" s="284">
        <v>16</v>
      </c>
      <c r="B22" s="235" t="s">
        <v>294</v>
      </c>
      <c r="C22" s="236"/>
      <c r="D22" s="259">
        <v>894176</v>
      </c>
      <c r="E22" s="262">
        <v>536050</v>
      </c>
      <c r="F22" s="234">
        <v>358126</v>
      </c>
      <c r="G22" s="259">
        <v>546889</v>
      </c>
      <c r="H22" s="262">
        <v>383424</v>
      </c>
      <c r="I22" s="234">
        <v>163465</v>
      </c>
      <c r="J22" s="259">
        <v>347287</v>
      </c>
      <c r="K22" s="262">
        <v>152626</v>
      </c>
      <c r="L22" s="234">
        <v>194661</v>
      </c>
    </row>
    <row r="23" spans="1:12" s="122" customFormat="1" ht="19.149999999999999" customHeight="1" x14ac:dyDescent="0.2">
      <c r="A23" s="284">
        <v>17</v>
      </c>
      <c r="B23" s="235" t="s">
        <v>298</v>
      </c>
      <c r="C23" s="236"/>
      <c r="D23" s="259">
        <v>924681</v>
      </c>
      <c r="E23" s="262">
        <v>553341</v>
      </c>
      <c r="F23" s="234">
        <v>371340</v>
      </c>
      <c r="G23" s="259">
        <v>573577</v>
      </c>
      <c r="H23" s="262">
        <v>399262</v>
      </c>
      <c r="I23" s="234">
        <v>174315</v>
      </c>
      <c r="J23" s="259">
        <v>351104</v>
      </c>
      <c r="K23" s="262">
        <v>154079</v>
      </c>
      <c r="L23" s="234">
        <v>197025</v>
      </c>
    </row>
    <row r="24" spans="1:12" s="38" customFormat="1" ht="24.95" customHeight="1" x14ac:dyDescent="0.2">
      <c r="A24" s="285">
        <v>18</v>
      </c>
      <c r="B24" s="255" t="s">
        <v>299</v>
      </c>
      <c r="C24" s="256"/>
      <c r="D24" s="260">
        <v>947104</v>
      </c>
      <c r="E24" s="263">
        <v>564527</v>
      </c>
      <c r="F24" s="257">
        <v>382577</v>
      </c>
      <c r="G24" s="260">
        <v>593939</v>
      </c>
      <c r="H24" s="263">
        <v>409539</v>
      </c>
      <c r="I24" s="257">
        <v>184400</v>
      </c>
      <c r="J24" s="260">
        <v>353165</v>
      </c>
      <c r="K24" s="263">
        <v>154988</v>
      </c>
      <c r="L24" s="257">
        <v>198177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366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325</v>
      </c>
    </row>
    <row r="5" spans="1:12" ht="50.1" customHeight="1" x14ac:dyDescent="0.25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214</v>
      </c>
      <c r="F5" s="112" t="s">
        <v>215</v>
      </c>
      <c r="G5" s="111" t="s">
        <v>216</v>
      </c>
      <c r="H5" s="112" t="s">
        <v>217</v>
      </c>
      <c r="I5" s="112" t="s">
        <v>218</v>
      </c>
      <c r="J5" s="112" t="s">
        <v>219</v>
      </c>
      <c r="K5" s="112" t="s">
        <v>95</v>
      </c>
      <c r="L5" s="12" t="s">
        <v>220</v>
      </c>
    </row>
    <row r="6" spans="1:12" s="28" customFormat="1" ht="42" customHeight="1" x14ac:dyDescent="0.2">
      <c r="A6" s="41">
        <v>1</v>
      </c>
      <c r="B6" s="14" t="s">
        <v>193</v>
      </c>
      <c r="C6" s="15">
        <v>947104</v>
      </c>
      <c r="D6" s="98">
        <v>280117</v>
      </c>
      <c r="E6" s="104">
        <v>136843</v>
      </c>
      <c r="F6" s="104">
        <v>33206</v>
      </c>
      <c r="G6" s="104">
        <v>142281</v>
      </c>
      <c r="H6" s="104">
        <v>108145</v>
      </c>
      <c r="I6" s="104">
        <v>41528</v>
      </c>
      <c r="J6" s="104">
        <v>69494</v>
      </c>
      <c r="K6" s="104">
        <v>88747</v>
      </c>
      <c r="L6" s="15">
        <v>46743</v>
      </c>
    </row>
    <row r="7" spans="1:12" s="29" customFormat="1" ht="26.1" customHeight="1" x14ac:dyDescent="0.25">
      <c r="A7" s="42">
        <v>2</v>
      </c>
      <c r="B7" s="16" t="s">
        <v>96</v>
      </c>
      <c r="C7" s="17">
        <v>564527</v>
      </c>
      <c r="D7" s="99">
        <v>153763</v>
      </c>
      <c r="E7" s="105">
        <v>89712</v>
      </c>
      <c r="F7" s="105">
        <v>20101</v>
      </c>
      <c r="G7" s="105">
        <v>90576</v>
      </c>
      <c r="H7" s="105">
        <v>68026</v>
      </c>
      <c r="I7" s="105">
        <v>25414</v>
      </c>
      <c r="J7" s="105">
        <v>39356</v>
      </c>
      <c r="K7" s="105">
        <v>49647</v>
      </c>
      <c r="L7" s="17">
        <v>27932</v>
      </c>
    </row>
    <row r="8" spans="1:12" s="30" customFormat="1" ht="32.1" customHeight="1" thickBot="1" x14ac:dyDescent="0.25">
      <c r="A8" s="43">
        <v>3</v>
      </c>
      <c r="B8" s="18" t="s">
        <v>97</v>
      </c>
      <c r="C8" s="19">
        <v>382577</v>
      </c>
      <c r="D8" s="100">
        <v>126354</v>
      </c>
      <c r="E8" s="106">
        <v>47131</v>
      </c>
      <c r="F8" s="106">
        <v>13105</v>
      </c>
      <c r="G8" s="106">
        <v>51705</v>
      </c>
      <c r="H8" s="106">
        <v>40119</v>
      </c>
      <c r="I8" s="106">
        <v>16114</v>
      </c>
      <c r="J8" s="106">
        <v>30138</v>
      </c>
      <c r="K8" s="106">
        <v>39100</v>
      </c>
      <c r="L8" s="19">
        <v>18811</v>
      </c>
    </row>
    <row r="9" spans="1:12" s="31" customFormat="1" ht="44.1" customHeight="1" thickTop="1" x14ac:dyDescent="0.2">
      <c r="A9" s="41">
        <v>4</v>
      </c>
      <c r="B9" s="20" t="s">
        <v>98</v>
      </c>
      <c r="C9" s="15">
        <v>593939</v>
      </c>
      <c r="D9" s="101">
        <v>132886</v>
      </c>
      <c r="E9" s="107">
        <v>97830</v>
      </c>
      <c r="F9" s="107">
        <v>25095</v>
      </c>
      <c r="G9" s="107">
        <v>105030</v>
      </c>
      <c r="H9" s="107">
        <v>75177</v>
      </c>
      <c r="I9" s="107">
        <v>28846</v>
      </c>
      <c r="J9" s="107">
        <v>43557</v>
      </c>
      <c r="K9" s="107">
        <v>56792</v>
      </c>
      <c r="L9" s="15">
        <v>28726</v>
      </c>
    </row>
    <row r="10" spans="1:12" s="30" customFormat="1" ht="26.1" customHeight="1" x14ac:dyDescent="0.2">
      <c r="A10" s="42">
        <v>5</v>
      </c>
      <c r="B10" s="16" t="s">
        <v>96</v>
      </c>
      <c r="C10" s="17">
        <v>409539</v>
      </c>
      <c r="D10" s="99">
        <v>88767</v>
      </c>
      <c r="E10" s="105">
        <v>71935</v>
      </c>
      <c r="F10" s="105">
        <v>17349</v>
      </c>
      <c r="G10" s="105">
        <v>74423</v>
      </c>
      <c r="H10" s="105">
        <v>53276</v>
      </c>
      <c r="I10" s="105">
        <v>19794</v>
      </c>
      <c r="J10" s="105">
        <v>28030</v>
      </c>
      <c r="K10" s="105">
        <v>36059</v>
      </c>
      <c r="L10" s="17">
        <v>19906</v>
      </c>
    </row>
    <row r="11" spans="1:12" s="30" customFormat="1" ht="30" customHeight="1" x14ac:dyDescent="0.2">
      <c r="A11" s="42">
        <v>6</v>
      </c>
      <c r="B11" s="16" t="s">
        <v>97</v>
      </c>
      <c r="C11" s="17">
        <v>184400</v>
      </c>
      <c r="D11" s="99">
        <v>44119</v>
      </c>
      <c r="E11" s="105">
        <v>25895</v>
      </c>
      <c r="F11" s="105">
        <v>7746</v>
      </c>
      <c r="G11" s="105">
        <v>30607</v>
      </c>
      <c r="H11" s="105">
        <v>21901</v>
      </c>
      <c r="I11" s="105">
        <v>9052</v>
      </c>
      <c r="J11" s="105">
        <v>15527</v>
      </c>
      <c r="K11" s="105">
        <v>20733</v>
      </c>
      <c r="L11" s="17">
        <v>8820</v>
      </c>
    </row>
    <row r="12" spans="1:12" s="31" customFormat="1" ht="42.95" customHeight="1" x14ac:dyDescent="0.2">
      <c r="A12" s="41">
        <v>7</v>
      </c>
      <c r="B12" s="20" t="s">
        <v>212</v>
      </c>
      <c r="C12" s="15">
        <v>353165</v>
      </c>
      <c r="D12" s="101">
        <v>147231</v>
      </c>
      <c r="E12" s="107">
        <v>39013</v>
      </c>
      <c r="F12" s="107">
        <v>8111</v>
      </c>
      <c r="G12" s="107">
        <v>37251</v>
      </c>
      <c r="H12" s="107">
        <v>32968</v>
      </c>
      <c r="I12" s="107">
        <v>12682</v>
      </c>
      <c r="J12" s="107">
        <v>25937</v>
      </c>
      <c r="K12" s="107">
        <v>31955</v>
      </c>
      <c r="L12" s="15">
        <v>18017</v>
      </c>
    </row>
    <row r="13" spans="1:12" s="30" customFormat="1" ht="26.1" customHeight="1" x14ac:dyDescent="0.2">
      <c r="A13" s="42">
        <v>8</v>
      </c>
      <c r="B13" s="16" t="s">
        <v>96</v>
      </c>
      <c r="C13" s="17">
        <v>154988</v>
      </c>
      <c r="D13" s="99">
        <v>64996</v>
      </c>
      <c r="E13" s="105">
        <v>17777</v>
      </c>
      <c r="F13" s="105">
        <v>2752</v>
      </c>
      <c r="G13" s="105">
        <v>16153</v>
      </c>
      <c r="H13" s="105">
        <v>14750</v>
      </c>
      <c r="I13" s="105">
        <v>5620</v>
      </c>
      <c r="J13" s="105">
        <v>11326</v>
      </c>
      <c r="K13" s="105">
        <v>13588</v>
      </c>
      <c r="L13" s="17">
        <v>8026</v>
      </c>
    </row>
    <row r="14" spans="1:12" s="33" customFormat="1" ht="30" customHeight="1" x14ac:dyDescent="0.2">
      <c r="A14" s="45">
        <v>9</v>
      </c>
      <c r="B14" s="23" t="s">
        <v>97</v>
      </c>
      <c r="C14" s="24">
        <v>198177</v>
      </c>
      <c r="D14" s="103">
        <v>82235</v>
      </c>
      <c r="E14" s="109">
        <v>21236</v>
      </c>
      <c r="F14" s="109">
        <v>5359</v>
      </c>
      <c r="G14" s="109">
        <v>21098</v>
      </c>
      <c r="H14" s="109">
        <v>18218</v>
      </c>
      <c r="I14" s="109">
        <v>7062</v>
      </c>
      <c r="J14" s="109">
        <v>14611</v>
      </c>
      <c r="K14" s="109">
        <v>18367</v>
      </c>
      <c r="L14" s="24">
        <v>9991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198</v>
      </c>
      <c r="B2" s="153"/>
      <c r="C2" s="153"/>
    </row>
    <row r="3" spans="1:3" ht="20.100000000000001" customHeight="1" x14ac:dyDescent="0.25">
      <c r="A3" s="153" t="s">
        <v>366</v>
      </c>
      <c r="B3" s="153"/>
      <c r="C3" s="153"/>
    </row>
    <row r="4" spans="1:3" ht="18" customHeight="1" x14ac:dyDescent="0.2">
      <c r="A4" s="155"/>
      <c r="B4" s="155"/>
      <c r="C4" s="156" t="s">
        <v>207</v>
      </c>
    </row>
    <row r="5" spans="1:3" ht="39.950000000000003" customHeight="1" x14ac:dyDescent="0.2">
      <c r="A5" s="202" t="s">
        <v>84</v>
      </c>
      <c r="B5" s="157" t="s">
        <v>89</v>
      </c>
      <c r="C5" s="203" t="s">
        <v>237</v>
      </c>
    </row>
    <row r="6" spans="1:3" ht="24" customHeight="1" x14ac:dyDescent="0.2">
      <c r="A6" s="195">
        <v>1</v>
      </c>
      <c r="B6" s="159" t="s">
        <v>238</v>
      </c>
      <c r="C6" s="158">
        <v>947104</v>
      </c>
    </row>
    <row r="7" spans="1:3" ht="15.95" customHeight="1" x14ac:dyDescent="0.2">
      <c r="A7" s="196">
        <v>2</v>
      </c>
      <c r="B7" s="161" t="s">
        <v>126</v>
      </c>
      <c r="C7" s="160">
        <v>836102</v>
      </c>
    </row>
    <row r="8" spans="1:3" ht="14.1" customHeight="1" x14ac:dyDescent="0.2">
      <c r="A8" s="197">
        <v>3</v>
      </c>
      <c r="B8" s="163" t="s">
        <v>127</v>
      </c>
      <c r="C8" s="162">
        <v>165577</v>
      </c>
    </row>
    <row r="9" spans="1:3" ht="12.75" customHeight="1" x14ac:dyDescent="0.2">
      <c r="A9" s="198">
        <v>4</v>
      </c>
      <c r="B9" s="165" t="s">
        <v>128</v>
      </c>
      <c r="C9" s="164">
        <v>1201</v>
      </c>
    </row>
    <row r="10" spans="1:3" ht="12.75" customHeight="1" x14ac:dyDescent="0.2">
      <c r="A10" s="198">
        <v>5</v>
      </c>
      <c r="B10" s="165" t="s">
        <v>132</v>
      </c>
      <c r="C10" s="164">
        <v>557</v>
      </c>
    </row>
    <row r="11" spans="1:3" ht="12.75" customHeight="1" x14ac:dyDescent="0.2">
      <c r="A11" s="198">
        <v>6</v>
      </c>
      <c r="B11" s="165" t="s">
        <v>102</v>
      </c>
      <c r="C11" s="164">
        <v>117993</v>
      </c>
    </row>
    <row r="12" spans="1:3" ht="12.75" customHeight="1" x14ac:dyDescent="0.2">
      <c r="A12" s="198">
        <v>7</v>
      </c>
      <c r="B12" s="165" t="s">
        <v>138</v>
      </c>
      <c r="C12" s="164">
        <v>683</v>
      </c>
    </row>
    <row r="13" spans="1:3" ht="12.75" customHeight="1" x14ac:dyDescent="0.2">
      <c r="A13" s="198">
        <v>8</v>
      </c>
      <c r="B13" s="165" t="s">
        <v>129</v>
      </c>
      <c r="C13" s="164">
        <v>4119</v>
      </c>
    </row>
    <row r="14" spans="1:3" ht="12.75" customHeight="1" x14ac:dyDescent="0.2">
      <c r="A14" s="198">
        <v>9</v>
      </c>
      <c r="B14" s="165" t="s">
        <v>135</v>
      </c>
      <c r="C14" s="164">
        <v>4650</v>
      </c>
    </row>
    <row r="15" spans="1:3" ht="12.75" customHeight="1" x14ac:dyDescent="0.2">
      <c r="A15" s="198">
        <v>10</v>
      </c>
      <c r="B15" s="165" t="s">
        <v>133</v>
      </c>
      <c r="C15" s="164">
        <v>908</v>
      </c>
    </row>
    <row r="16" spans="1:3" ht="12.75" customHeight="1" x14ac:dyDescent="0.2">
      <c r="A16" s="198">
        <v>11</v>
      </c>
      <c r="B16" s="165" t="s">
        <v>106</v>
      </c>
      <c r="C16" s="164">
        <v>21729</v>
      </c>
    </row>
    <row r="17" spans="1:3" ht="12.75" customHeight="1" x14ac:dyDescent="0.2">
      <c r="A17" s="198">
        <v>12</v>
      </c>
      <c r="B17" s="165" t="s">
        <v>130</v>
      </c>
      <c r="C17" s="164">
        <v>554</v>
      </c>
    </row>
    <row r="18" spans="1:3" ht="12.75" customHeight="1" x14ac:dyDescent="0.2">
      <c r="A18" s="198">
        <v>13</v>
      </c>
      <c r="B18" s="165" t="s">
        <v>131</v>
      </c>
      <c r="C18" s="164">
        <v>4319</v>
      </c>
    </row>
    <row r="19" spans="1:3" ht="12.75" customHeight="1" x14ac:dyDescent="0.2">
      <c r="A19" s="198">
        <v>14</v>
      </c>
      <c r="B19" s="165" t="s">
        <v>136</v>
      </c>
      <c r="C19" s="164">
        <v>2715</v>
      </c>
    </row>
    <row r="20" spans="1:3" ht="12.75" customHeight="1" x14ac:dyDescent="0.2">
      <c r="A20" s="198">
        <v>15</v>
      </c>
      <c r="B20" s="165" t="s">
        <v>139</v>
      </c>
      <c r="C20" s="164">
        <v>1199</v>
      </c>
    </row>
    <row r="21" spans="1:3" ht="12.75" customHeight="1" x14ac:dyDescent="0.2">
      <c r="A21" s="199">
        <v>16</v>
      </c>
      <c r="B21" s="167" t="s">
        <v>137</v>
      </c>
      <c r="C21" s="166">
        <v>4950</v>
      </c>
    </row>
    <row r="22" spans="1:3" ht="14.1" customHeight="1" x14ac:dyDescent="0.2">
      <c r="A22" s="197">
        <v>17</v>
      </c>
      <c r="B22" s="163" t="s">
        <v>359</v>
      </c>
      <c r="C22" s="162">
        <v>407292</v>
      </c>
    </row>
    <row r="23" spans="1:3" ht="12.75" customHeight="1" x14ac:dyDescent="0.2">
      <c r="A23" s="198">
        <v>18</v>
      </c>
      <c r="B23" s="165" t="s">
        <v>149</v>
      </c>
      <c r="C23" s="164">
        <v>17645</v>
      </c>
    </row>
    <row r="24" spans="1:3" ht="12.75" customHeight="1" x14ac:dyDescent="0.2">
      <c r="A24" s="198">
        <v>19</v>
      </c>
      <c r="B24" s="165" t="s">
        <v>140</v>
      </c>
      <c r="C24" s="164">
        <v>283</v>
      </c>
    </row>
    <row r="25" spans="1:3" ht="12.75" customHeight="1" x14ac:dyDescent="0.2">
      <c r="A25" s="198">
        <v>20</v>
      </c>
      <c r="B25" s="165" t="s">
        <v>151</v>
      </c>
      <c r="C25" s="164">
        <v>51419</v>
      </c>
    </row>
    <row r="26" spans="1:3" ht="12.75" customHeight="1" x14ac:dyDescent="0.2">
      <c r="A26" s="198">
        <v>21</v>
      </c>
      <c r="B26" s="165" t="s">
        <v>141</v>
      </c>
      <c r="C26" s="164">
        <v>890</v>
      </c>
    </row>
    <row r="27" spans="1:3" ht="12.75" customHeight="1" x14ac:dyDescent="0.2">
      <c r="A27" s="198">
        <v>22</v>
      </c>
      <c r="B27" s="165" t="s">
        <v>142</v>
      </c>
      <c r="C27" s="164">
        <v>894</v>
      </c>
    </row>
    <row r="28" spans="1:3" ht="12.75" customHeight="1" x14ac:dyDescent="0.2">
      <c r="A28" s="198">
        <v>23</v>
      </c>
      <c r="B28" s="165" t="s">
        <v>143</v>
      </c>
      <c r="C28" s="164">
        <v>60</v>
      </c>
    </row>
    <row r="29" spans="1:3" ht="12.75" customHeight="1" x14ac:dyDescent="0.2">
      <c r="A29" s="198">
        <v>24</v>
      </c>
      <c r="B29" s="165" t="s">
        <v>103</v>
      </c>
      <c r="C29" s="164">
        <v>48648</v>
      </c>
    </row>
    <row r="30" spans="1:3" ht="12.75" customHeight="1" x14ac:dyDescent="0.2">
      <c r="A30" s="198">
        <v>25</v>
      </c>
      <c r="B30" s="165" t="s">
        <v>105</v>
      </c>
      <c r="C30" s="164">
        <v>79514</v>
      </c>
    </row>
    <row r="31" spans="1:3" ht="12.75" customHeight="1" x14ac:dyDescent="0.2">
      <c r="A31" s="198">
        <v>26</v>
      </c>
      <c r="B31" s="165" t="s">
        <v>147</v>
      </c>
      <c r="C31" s="164">
        <v>43830</v>
      </c>
    </row>
    <row r="32" spans="1:3" ht="12.75" customHeight="1" x14ac:dyDescent="0.2">
      <c r="A32" s="198">
        <v>27</v>
      </c>
      <c r="B32" s="165" t="s">
        <v>144</v>
      </c>
      <c r="C32" s="164">
        <v>29247</v>
      </c>
    </row>
    <row r="33" spans="1:3" ht="12.75" customHeight="1" x14ac:dyDescent="0.2">
      <c r="A33" s="198">
        <v>28</v>
      </c>
      <c r="B33" s="165" t="s">
        <v>146</v>
      </c>
      <c r="C33" s="164">
        <v>20415</v>
      </c>
    </row>
    <row r="34" spans="1:3" ht="12.75" customHeight="1" x14ac:dyDescent="0.2">
      <c r="A34" s="198">
        <v>29</v>
      </c>
      <c r="B34" s="168" t="s">
        <v>145</v>
      </c>
      <c r="C34" s="164">
        <v>850</v>
      </c>
    </row>
    <row r="35" spans="1:3" ht="12.75" customHeight="1" x14ac:dyDescent="0.2">
      <c r="A35" s="198">
        <v>30</v>
      </c>
      <c r="B35" s="169" t="s">
        <v>104</v>
      </c>
      <c r="C35" s="164">
        <v>113468</v>
      </c>
    </row>
    <row r="36" spans="1:3" ht="12.75" customHeight="1" x14ac:dyDescent="0.2">
      <c r="A36" s="200">
        <v>31</v>
      </c>
      <c r="B36" s="171" t="s">
        <v>148</v>
      </c>
      <c r="C36" s="170">
        <v>129</v>
      </c>
    </row>
    <row r="37" spans="1:3" ht="14.1" customHeight="1" x14ac:dyDescent="0.2">
      <c r="A37" s="198">
        <v>32</v>
      </c>
      <c r="B37" s="172" t="s">
        <v>155</v>
      </c>
      <c r="C37" s="164">
        <v>2086</v>
      </c>
    </row>
    <row r="38" spans="1:3" ht="14.1" customHeight="1" x14ac:dyDescent="0.2">
      <c r="A38" s="198">
        <v>33</v>
      </c>
      <c r="B38" s="172" t="s">
        <v>152</v>
      </c>
      <c r="C38" s="164">
        <v>56883</v>
      </c>
    </row>
    <row r="39" spans="1:3" ht="14.1" customHeight="1" x14ac:dyDescent="0.2">
      <c r="A39" s="198">
        <v>34</v>
      </c>
      <c r="B39" s="172" t="s">
        <v>134</v>
      </c>
      <c r="C39" s="164">
        <v>4426</v>
      </c>
    </row>
    <row r="40" spans="1:3" ht="14.1" customHeight="1" x14ac:dyDescent="0.2">
      <c r="A40" s="198">
        <v>35</v>
      </c>
      <c r="B40" s="172" t="s">
        <v>150</v>
      </c>
      <c r="C40" s="164">
        <v>39643</v>
      </c>
    </row>
    <row r="41" spans="1:3" ht="14.1" customHeight="1" x14ac:dyDescent="0.2">
      <c r="A41" s="198">
        <v>36</v>
      </c>
      <c r="B41" s="172" t="s">
        <v>360</v>
      </c>
      <c r="C41" s="164">
        <v>10052</v>
      </c>
    </row>
    <row r="42" spans="1:3" ht="14.1" customHeight="1" x14ac:dyDescent="0.2">
      <c r="A42" s="198">
        <v>37</v>
      </c>
      <c r="B42" s="172" t="s">
        <v>153</v>
      </c>
      <c r="C42" s="164">
        <v>10602</v>
      </c>
    </row>
    <row r="43" spans="1:3" ht="14.1" customHeight="1" x14ac:dyDescent="0.2">
      <c r="A43" s="198">
        <v>38</v>
      </c>
      <c r="B43" s="172" t="s">
        <v>192</v>
      </c>
      <c r="C43" s="164">
        <v>530</v>
      </c>
    </row>
    <row r="44" spans="1:3" ht="14.1" customHeight="1" x14ac:dyDescent="0.2">
      <c r="A44" s="198">
        <v>39</v>
      </c>
      <c r="B44" s="172" t="s">
        <v>156</v>
      </c>
      <c r="C44" s="164">
        <v>11579</v>
      </c>
    </row>
    <row r="45" spans="1:3" ht="14.1" customHeight="1" x14ac:dyDescent="0.2">
      <c r="A45" s="198">
        <v>40</v>
      </c>
      <c r="B45" s="172" t="s">
        <v>107</v>
      </c>
      <c r="C45" s="164">
        <v>3387</v>
      </c>
    </row>
    <row r="46" spans="1:3" ht="14.1" customHeight="1" x14ac:dyDescent="0.2">
      <c r="A46" s="198">
        <v>41</v>
      </c>
      <c r="B46" s="172" t="s">
        <v>191</v>
      </c>
      <c r="C46" s="164">
        <v>37157</v>
      </c>
    </row>
    <row r="47" spans="1:3" ht="14.1" customHeight="1" x14ac:dyDescent="0.2">
      <c r="A47" s="198">
        <v>42</v>
      </c>
      <c r="B47" s="172" t="s">
        <v>154</v>
      </c>
      <c r="C47" s="164">
        <v>4678</v>
      </c>
    </row>
    <row r="48" spans="1:3" ht="14.1" customHeight="1" x14ac:dyDescent="0.2">
      <c r="A48" s="198">
        <v>43</v>
      </c>
      <c r="B48" s="172" t="s">
        <v>101</v>
      </c>
      <c r="C48" s="164">
        <v>64188</v>
      </c>
    </row>
    <row r="49" spans="1:3" ht="14.1" customHeight="1" x14ac:dyDescent="0.2">
      <c r="A49" s="198">
        <v>44</v>
      </c>
      <c r="B49" s="172" t="s">
        <v>157</v>
      </c>
      <c r="C49" s="164">
        <v>11653</v>
      </c>
    </row>
    <row r="50" spans="1:3" ht="14.1" customHeight="1" x14ac:dyDescent="0.2">
      <c r="A50" s="198">
        <v>45</v>
      </c>
      <c r="B50" s="172" t="s">
        <v>158</v>
      </c>
      <c r="C50" s="164">
        <v>6369</v>
      </c>
    </row>
    <row r="51" spans="1:3" ht="15.95" customHeight="1" x14ac:dyDescent="0.2">
      <c r="A51" s="201">
        <v>46</v>
      </c>
      <c r="B51" s="174" t="s">
        <v>159</v>
      </c>
      <c r="C51" s="173">
        <v>75470</v>
      </c>
    </row>
    <row r="52" spans="1:3" ht="15.95" customHeight="1" x14ac:dyDescent="0.2">
      <c r="A52" s="201">
        <v>47</v>
      </c>
      <c r="B52" s="174" t="s">
        <v>160</v>
      </c>
      <c r="C52" s="173">
        <v>17505</v>
      </c>
    </row>
    <row r="53" spans="1:3" ht="15.95" customHeight="1" x14ac:dyDescent="0.2">
      <c r="A53" s="201">
        <v>48</v>
      </c>
      <c r="B53" s="174" t="s">
        <v>161</v>
      </c>
      <c r="C53" s="173">
        <v>11651</v>
      </c>
    </row>
    <row r="54" spans="1:3" ht="15.95" customHeight="1" x14ac:dyDescent="0.2">
      <c r="A54" s="201">
        <v>49</v>
      </c>
      <c r="B54" s="174" t="s">
        <v>162</v>
      </c>
      <c r="C54" s="173">
        <v>722</v>
      </c>
    </row>
    <row r="55" spans="1:3" ht="15.95" customHeight="1" x14ac:dyDescent="0.2">
      <c r="A55" s="201">
        <v>50</v>
      </c>
      <c r="B55" s="174" t="s">
        <v>163</v>
      </c>
      <c r="C55" s="173">
        <v>5654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358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366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324</v>
      </c>
    </row>
    <row r="5" spans="1:16" ht="69.95" customHeight="1" x14ac:dyDescent="0.2">
      <c r="A5" s="360" t="s">
        <v>84</v>
      </c>
      <c r="B5" s="308" t="s">
        <v>89</v>
      </c>
      <c r="C5" s="309" t="s">
        <v>93</v>
      </c>
      <c r="D5" s="339" t="s">
        <v>94</v>
      </c>
      <c r="E5" s="346" t="s">
        <v>214</v>
      </c>
      <c r="F5" s="353" t="s">
        <v>215</v>
      </c>
      <c r="G5" s="346" t="s">
        <v>216</v>
      </c>
      <c r="H5" s="353" t="s">
        <v>217</v>
      </c>
      <c r="I5" s="353" t="s">
        <v>218</v>
      </c>
      <c r="J5" s="353" t="s">
        <v>219</v>
      </c>
      <c r="K5" s="353" t="s">
        <v>95</v>
      </c>
      <c r="L5" s="308" t="s">
        <v>220</v>
      </c>
    </row>
    <row r="6" spans="1:16" s="313" customFormat="1" ht="24" customHeight="1" x14ac:dyDescent="0.2">
      <c r="A6" s="354">
        <v>1</v>
      </c>
      <c r="B6" s="310" t="s">
        <v>238</v>
      </c>
      <c r="C6" s="333">
        <v>947104</v>
      </c>
      <c r="D6" s="340">
        <v>280117</v>
      </c>
      <c r="E6" s="347">
        <v>136843</v>
      </c>
      <c r="F6" s="347">
        <v>33206</v>
      </c>
      <c r="G6" s="347">
        <v>142281</v>
      </c>
      <c r="H6" s="347">
        <v>108145</v>
      </c>
      <c r="I6" s="347">
        <v>41528</v>
      </c>
      <c r="J6" s="347">
        <v>69494</v>
      </c>
      <c r="K6" s="347">
        <v>88747</v>
      </c>
      <c r="L6" s="311">
        <v>46743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126</v>
      </c>
      <c r="C7" s="334">
        <v>836102</v>
      </c>
      <c r="D7" s="341">
        <v>233808</v>
      </c>
      <c r="E7" s="348">
        <v>124991</v>
      </c>
      <c r="F7" s="348">
        <v>32279</v>
      </c>
      <c r="G7" s="348">
        <v>126478</v>
      </c>
      <c r="H7" s="348">
        <v>97577</v>
      </c>
      <c r="I7" s="348">
        <v>37609</v>
      </c>
      <c r="J7" s="348">
        <v>62284</v>
      </c>
      <c r="K7" s="348">
        <v>79790</v>
      </c>
      <c r="L7" s="315">
        <v>41286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127</v>
      </c>
      <c r="C8" s="335">
        <v>165577</v>
      </c>
      <c r="D8" s="342">
        <v>45892</v>
      </c>
      <c r="E8" s="349">
        <v>13548</v>
      </c>
      <c r="F8" s="349">
        <v>1509</v>
      </c>
      <c r="G8" s="349">
        <v>21275</v>
      </c>
      <c r="H8" s="349">
        <v>12260</v>
      </c>
      <c r="I8" s="349">
        <v>8229</v>
      </c>
      <c r="J8" s="349">
        <v>18461</v>
      </c>
      <c r="K8" s="349">
        <v>29750</v>
      </c>
      <c r="L8" s="319">
        <v>14653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128</v>
      </c>
      <c r="C9" s="336">
        <v>1201</v>
      </c>
      <c r="D9" s="343">
        <v>419</v>
      </c>
      <c r="E9" s="350">
        <v>110</v>
      </c>
      <c r="F9" s="350">
        <v>10</v>
      </c>
      <c r="G9" s="350">
        <v>106</v>
      </c>
      <c r="H9" s="350">
        <v>91</v>
      </c>
      <c r="I9" s="350">
        <v>73</v>
      </c>
      <c r="J9" s="350">
        <v>117</v>
      </c>
      <c r="K9" s="350">
        <v>206</v>
      </c>
      <c r="L9" s="323">
        <v>69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132</v>
      </c>
      <c r="C10" s="336">
        <v>557</v>
      </c>
      <c r="D10" s="343">
        <v>229</v>
      </c>
      <c r="E10" s="350">
        <v>62</v>
      </c>
      <c r="F10" s="350">
        <v>4</v>
      </c>
      <c r="G10" s="350">
        <v>40</v>
      </c>
      <c r="H10" s="350">
        <v>54</v>
      </c>
      <c r="I10" s="350">
        <v>13</v>
      </c>
      <c r="J10" s="350">
        <v>59</v>
      </c>
      <c r="K10" s="350">
        <v>70</v>
      </c>
      <c r="L10" s="323">
        <v>26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102</v>
      </c>
      <c r="C11" s="336">
        <v>117993</v>
      </c>
      <c r="D11" s="343">
        <v>29274</v>
      </c>
      <c r="E11" s="350">
        <v>9640</v>
      </c>
      <c r="F11" s="350">
        <v>1210</v>
      </c>
      <c r="G11" s="350">
        <v>17024</v>
      </c>
      <c r="H11" s="350">
        <v>8543</v>
      </c>
      <c r="I11" s="350">
        <v>5302</v>
      </c>
      <c r="J11" s="350">
        <v>14751</v>
      </c>
      <c r="K11" s="350">
        <v>20106</v>
      </c>
      <c r="L11" s="323">
        <v>12143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138</v>
      </c>
      <c r="C12" s="336">
        <v>683</v>
      </c>
      <c r="D12" s="343">
        <v>287</v>
      </c>
      <c r="E12" s="350">
        <v>83</v>
      </c>
      <c r="F12" s="350">
        <v>5</v>
      </c>
      <c r="G12" s="350">
        <v>66</v>
      </c>
      <c r="H12" s="350">
        <v>57</v>
      </c>
      <c r="I12" s="350">
        <v>18</v>
      </c>
      <c r="J12" s="350">
        <v>67</v>
      </c>
      <c r="K12" s="350">
        <v>58</v>
      </c>
      <c r="L12" s="323">
        <v>42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129</v>
      </c>
      <c r="C13" s="336">
        <v>4119</v>
      </c>
      <c r="D13" s="343">
        <v>2042</v>
      </c>
      <c r="E13" s="350">
        <v>427</v>
      </c>
      <c r="F13" s="350">
        <v>42</v>
      </c>
      <c r="G13" s="350">
        <v>326</v>
      </c>
      <c r="H13" s="350">
        <v>315</v>
      </c>
      <c r="I13" s="350">
        <v>125</v>
      </c>
      <c r="J13" s="350">
        <v>278</v>
      </c>
      <c r="K13" s="350">
        <v>385</v>
      </c>
      <c r="L13" s="323">
        <v>179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135</v>
      </c>
      <c r="C14" s="336">
        <v>4650</v>
      </c>
      <c r="D14" s="343">
        <v>1685</v>
      </c>
      <c r="E14" s="350">
        <v>580</v>
      </c>
      <c r="F14" s="350">
        <v>21</v>
      </c>
      <c r="G14" s="350">
        <v>496</v>
      </c>
      <c r="H14" s="350">
        <v>454</v>
      </c>
      <c r="I14" s="350">
        <v>191</v>
      </c>
      <c r="J14" s="350">
        <v>452</v>
      </c>
      <c r="K14" s="350">
        <v>478</v>
      </c>
      <c r="L14" s="323">
        <v>293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133</v>
      </c>
      <c r="C15" s="336">
        <v>908</v>
      </c>
      <c r="D15" s="343">
        <v>413</v>
      </c>
      <c r="E15" s="350">
        <v>85</v>
      </c>
      <c r="F15" s="350">
        <v>7</v>
      </c>
      <c r="G15" s="350">
        <v>88</v>
      </c>
      <c r="H15" s="350">
        <v>73</v>
      </c>
      <c r="I15" s="350">
        <v>39</v>
      </c>
      <c r="J15" s="350">
        <v>77</v>
      </c>
      <c r="K15" s="350">
        <v>107</v>
      </c>
      <c r="L15" s="323">
        <v>19</v>
      </c>
    </row>
    <row r="16" spans="1:16" ht="12.75" customHeight="1" x14ac:dyDescent="0.2">
      <c r="A16" s="357">
        <v>11</v>
      </c>
      <c r="B16" s="322" t="s">
        <v>106</v>
      </c>
      <c r="C16" s="336">
        <v>21729</v>
      </c>
      <c r="D16" s="343">
        <v>6820</v>
      </c>
      <c r="E16" s="350">
        <v>1334</v>
      </c>
      <c r="F16" s="350">
        <v>109</v>
      </c>
      <c r="G16" s="350">
        <v>1779</v>
      </c>
      <c r="H16" s="350">
        <v>1528</v>
      </c>
      <c r="I16" s="350">
        <v>1783</v>
      </c>
      <c r="J16" s="350">
        <v>1374</v>
      </c>
      <c r="K16" s="350">
        <v>5876</v>
      </c>
      <c r="L16" s="323">
        <v>1126</v>
      </c>
    </row>
    <row r="17" spans="1:12" x14ac:dyDescent="0.2">
      <c r="A17" s="357">
        <v>12</v>
      </c>
      <c r="B17" s="322" t="s">
        <v>130</v>
      </c>
      <c r="C17" s="336">
        <v>554</v>
      </c>
      <c r="D17" s="343">
        <v>277</v>
      </c>
      <c r="E17" s="350">
        <v>35</v>
      </c>
      <c r="F17" s="350">
        <v>4</v>
      </c>
      <c r="G17" s="350">
        <v>29</v>
      </c>
      <c r="H17" s="350">
        <v>23</v>
      </c>
      <c r="I17" s="350">
        <v>7</v>
      </c>
      <c r="J17" s="350">
        <v>24</v>
      </c>
      <c r="K17" s="350">
        <v>141</v>
      </c>
      <c r="L17" s="323">
        <v>14</v>
      </c>
    </row>
    <row r="18" spans="1:12" x14ac:dyDescent="0.2">
      <c r="A18" s="357">
        <v>13</v>
      </c>
      <c r="B18" s="322" t="s">
        <v>131</v>
      </c>
      <c r="C18" s="336">
        <v>4319</v>
      </c>
      <c r="D18" s="343">
        <v>1011</v>
      </c>
      <c r="E18" s="350">
        <v>367</v>
      </c>
      <c r="F18" s="350">
        <v>38</v>
      </c>
      <c r="G18" s="350">
        <v>336</v>
      </c>
      <c r="H18" s="350">
        <v>351</v>
      </c>
      <c r="I18" s="350">
        <v>365</v>
      </c>
      <c r="J18" s="350">
        <v>599</v>
      </c>
      <c r="K18" s="350">
        <v>1021</v>
      </c>
      <c r="L18" s="323">
        <v>231</v>
      </c>
    </row>
    <row r="19" spans="1:12" x14ac:dyDescent="0.2">
      <c r="A19" s="357">
        <v>14</v>
      </c>
      <c r="B19" s="322" t="s">
        <v>136</v>
      </c>
      <c r="C19" s="336">
        <v>2715</v>
      </c>
      <c r="D19" s="343">
        <v>979</v>
      </c>
      <c r="E19" s="350">
        <v>278</v>
      </c>
      <c r="F19" s="350">
        <v>22</v>
      </c>
      <c r="G19" s="350">
        <v>399</v>
      </c>
      <c r="H19" s="350">
        <v>208</v>
      </c>
      <c r="I19" s="350">
        <v>68</v>
      </c>
      <c r="J19" s="350">
        <v>171</v>
      </c>
      <c r="K19" s="350">
        <v>470</v>
      </c>
      <c r="L19" s="323">
        <v>120</v>
      </c>
    </row>
    <row r="20" spans="1:12" x14ac:dyDescent="0.2">
      <c r="A20" s="357">
        <v>15</v>
      </c>
      <c r="B20" s="322" t="s">
        <v>139</v>
      </c>
      <c r="C20" s="336">
        <v>1199</v>
      </c>
      <c r="D20" s="343">
        <v>507</v>
      </c>
      <c r="E20" s="350">
        <v>133</v>
      </c>
      <c r="F20" s="350">
        <v>13</v>
      </c>
      <c r="G20" s="350">
        <v>141</v>
      </c>
      <c r="H20" s="350">
        <v>102</v>
      </c>
      <c r="I20" s="350">
        <v>56</v>
      </c>
      <c r="J20" s="350">
        <v>118</v>
      </c>
      <c r="K20" s="350">
        <v>108</v>
      </c>
      <c r="L20" s="323">
        <v>21</v>
      </c>
    </row>
    <row r="21" spans="1:12" x14ac:dyDescent="0.2">
      <c r="A21" s="357">
        <v>16</v>
      </c>
      <c r="B21" s="322" t="s">
        <v>137</v>
      </c>
      <c r="C21" s="336">
        <v>4950</v>
      </c>
      <c r="D21" s="343">
        <v>1949</v>
      </c>
      <c r="E21" s="350">
        <v>414</v>
      </c>
      <c r="F21" s="350">
        <v>24</v>
      </c>
      <c r="G21" s="350">
        <v>445</v>
      </c>
      <c r="H21" s="350">
        <v>461</v>
      </c>
      <c r="I21" s="350">
        <v>189</v>
      </c>
      <c r="J21" s="350">
        <v>374</v>
      </c>
      <c r="K21" s="350">
        <v>724</v>
      </c>
      <c r="L21" s="323">
        <v>370</v>
      </c>
    </row>
    <row r="22" spans="1:12" ht="15" customHeight="1" x14ac:dyDescent="0.2">
      <c r="A22" s="358">
        <v>17</v>
      </c>
      <c r="B22" s="327" t="s">
        <v>359</v>
      </c>
      <c r="C22" s="337">
        <v>407292</v>
      </c>
      <c r="D22" s="344">
        <v>95080</v>
      </c>
      <c r="E22" s="351">
        <v>74387</v>
      </c>
      <c r="F22" s="351">
        <v>27824</v>
      </c>
      <c r="G22" s="351">
        <v>63297</v>
      </c>
      <c r="H22" s="351">
        <v>64466</v>
      </c>
      <c r="I22" s="351">
        <v>19704</v>
      </c>
      <c r="J22" s="351">
        <v>23678</v>
      </c>
      <c r="K22" s="351">
        <v>28072</v>
      </c>
      <c r="L22" s="328">
        <v>10784</v>
      </c>
    </row>
    <row r="23" spans="1:12" x14ac:dyDescent="0.2">
      <c r="A23" s="357">
        <v>18</v>
      </c>
      <c r="B23" s="322" t="s">
        <v>149</v>
      </c>
      <c r="C23" s="336">
        <v>17645</v>
      </c>
      <c r="D23" s="343">
        <v>7697</v>
      </c>
      <c r="E23" s="350">
        <v>2071</v>
      </c>
      <c r="F23" s="350">
        <v>213</v>
      </c>
      <c r="G23" s="350">
        <v>1967</v>
      </c>
      <c r="H23" s="350">
        <v>961</v>
      </c>
      <c r="I23" s="350">
        <v>451</v>
      </c>
      <c r="J23" s="350">
        <v>1306</v>
      </c>
      <c r="K23" s="350">
        <v>1996</v>
      </c>
      <c r="L23" s="323">
        <v>983</v>
      </c>
    </row>
    <row r="24" spans="1:12" x14ac:dyDescent="0.2">
      <c r="A24" s="357">
        <v>19</v>
      </c>
      <c r="B24" s="322" t="s">
        <v>140</v>
      </c>
      <c r="C24" s="336">
        <v>283</v>
      </c>
      <c r="D24" s="343">
        <v>140</v>
      </c>
      <c r="E24" s="350">
        <v>21</v>
      </c>
      <c r="F24" s="350">
        <v>3</v>
      </c>
      <c r="G24" s="350">
        <v>24</v>
      </c>
      <c r="H24" s="350">
        <v>21</v>
      </c>
      <c r="I24" s="350">
        <v>15</v>
      </c>
      <c r="J24" s="350">
        <v>21</v>
      </c>
      <c r="K24" s="350">
        <v>28</v>
      </c>
      <c r="L24" s="323">
        <v>10</v>
      </c>
    </row>
    <row r="25" spans="1:12" x14ac:dyDescent="0.2">
      <c r="A25" s="357">
        <v>20</v>
      </c>
      <c r="B25" s="322" t="s">
        <v>151</v>
      </c>
      <c r="C25" s="336">
        <v>51419</v>
      </c>
      <c r="D25" s="343">
        <v>10431</v>
      </c>
      <c r="E25" s="350">
        <v>4612</v>
      </c>
      <c r="F25" s="350">
        <v>678</v>
      </c>
      <c r="G25" s="350">
        <v>10191</v>
      </c>
      <c r="H25" s="350">
        <v>11727</v>
      </c>
      <c r="I25" s="350">
        <v>4050</v>
      </c>
      <c r="J25" s="350">
        <v>4222</v>
      </c>
      <c r="K25" s="350">
        <v>3704</v>
      </c>
      <c r="L25" s="323">
        <v>1804</v>
      </c>
    </row>
    <row r="26" spans="1:12" x14ac:dyDescent="0.2">
      <c r="A26" s="357">
        <v>21</v>
      </c>
      <c r="B26" s="322" t="s">
        <v>141</v>
      </c>
      <c r="C26" s="336">
        <v>890</v>
      </c>
      <c r="D26" s="343">
        <v>264</v>
      </c>
      <c r="E26" s="350">
        <v>82</v>
      </c>
      <c r="F26" s="350">
        <v>9</v>
      </c>
      <c r="G26" s="350">
        <v>87</v>
      </c>
      <c r="H26" s="350">
        <v>128</v>
      </c>
      <c r="I26" s="350">
        <v>33</v>
      </c>
      <c r="J26" s="350">
        <v>102</v>
      </c>
      <c r="K26" s="350">
        <v>135</v>
      </c>
      <c r="L26" s="323">
        <v>50</v>
      </c>
    </row>
    <row r="27" spans="1:12" x14ac:dyDescent="0.2">
      <c r="A27" s="357">
        <v>22</v>
      </c>
      <c r="B27" s="322" t="s">
        <v>142</v>
      </c>
      <c r="C27" s="336">
        <v>894</v>
      </c>
      <c r="D27" s="343">
        <v>379</v>
      </c>
      <c r="E27" s="350">
        <v>96</v>
      </c>
      <c r="F27" s="350">
        <v>6</v>
      </c>
      <c r="G27" s="350">
        <v>73</v>
      </c>
      <c r="H27" s="350">
        <v>46</v>
      </c>
      <c r="I27" s="350">
        <v>53</v>
      </c>
      <c r="J27" s="350">
        <v>84</v>
      </c>
      <c r="K27" s="350">
        <v>92</v>
      </c>
      <c r="L27" s="323">
        <v>65</v>
      </c>
    </row>
    <row r="28" spans="1:12" x14ac:dyDescent="0.2">
      <c r="A28" s="357">
        <v>23</v>
      </c>
      <c r="B28" s="322" t="s">
        <v>143</v>
      </c>
      <c r="C28" s="336">
        <v>60</v>
      </c>
      <c r="D28" s="343">
        <v>27</v>
      </c>
      <c r="E28" s="350">
        <v>7</v>
      </c>
      <c r="F28" s="350">
        <v>0</v>
      </c>
      <c r="G28" s="350">
        <v>6</v>
      </c>
      <c r="H28" s="350">
        <v>6</v>
      </c>
      <c r="I28" s="350">
        <v>1</v>
      </c>
      <c r="J28" s="350">
        <v>3</v>
      </c>
      <c r="K28" s="350">
        <v>6</v>
      </c>
      <c r="L28" s="323">
        <v>4</v>
      </c>
    </row>
    <row r="29" spans="1:12" x14ac:dyDescent="0.2">
      <c r="A29" s="357">
        <v>24</v>
      </c>
      <c r="B29" s="322" t="s">
        <v>103</v>
      </c>
      <c r="C29" s="336">
        <v>48648</v>
      </c>
      <c r="D29" s="343">
        <v>21004</v>
      </c>
      <c r="E29" s="350">
        <v>9714</v>
      </c>
      <c r="F29" s="350">
        <v>602</v>
      </c>
      <c r="G29" s="350">
        <v>7251</v>
      </c>
      <c r="H29" s="350">
        <v>3552</v>
      </c>
      <c r="I29" s="350">
        <v>1327</v>
      </c>
      <c r="J29" s="350">
        <v>1965</v>
      </c>
      <c r="K29" s="350">
        <v>2118</v>
      </c>
      <c r="L29" s="323">
        <v>1115</v>
      </c>
    </row>
    <row r="30" spans="1:12" x14ac:dyDescent="0.2">
      <c r="A30" s="357">
        <v>25</v>
      </c>
      <c r="B30" s="322" t="s">
        <v>105</v>
      </c>
      <c r="C30" s="336">
        <v>79514</v>
      </c>
      <c r="D30" s="343">
        <v>17752</v>
      </c>
      <c r="E30" s="350">
        <v>15498</v>
      </c>
      <c r="F30" s="350">
        <v>2268</v>
      </c>
      <c r="G30" s="350">
        <v>15579</v>
      </c>
      <c r="H30" s="350">
        <v>14162</v>
      </c>
      <c r="I30" s="350">
        <v>2979</v>
      </c>
      <c r="J30" s="350">
        <v>4277</v>
      </c>
      <c r="K30" s="350">
        <v>4751</v>
      </c>
      <c r="L30" s="323">
        <v>2248</v>
      </c>
    </row>
    <row r="31" spans="1:12" x14ac:dyDescent="0.2">
      <c r="A31" s="357">
        <v>26</v>
      </c>
      <c r="B31" s="322" t="s">
        <v>147</v>
      </c>
      <c r="C31" s="336">
        <v>43830</v>
      </c>
      <c r="D31" s="343">
        <v>12554</v>
      </c>
      <c r="E31" s="350">
        <v>11530</v>
      </c>
      <c r="F31" s="350">
        <v>2106</v>
      </c>
      <c r="G31" s="350">
        <v>6045</v>
      </c>
      <c r="H31" s="350">
        <v>2317</v>
      </c>
      <c r="I31" s="350">
        <v>1294</v>
      </c>
      <c r="J31" s="350">
        <v>2378</v>
      </c>
      <c r="K31" s="350">
        <v>4430</v>
      </c>
      <c r="L31" s="323">
        <v>1176</v>
      </c>
    </row>
    <row r="32" spans="1:12" x14ac:dyDescent="0.2">
      <c r="A32" s="357">
        <v>27</v>
      </c>
      <c r="B32" s="322" t="s">
        <v>144</v>
      </c>
      <c r="C32" s="336">
        <v>29247</v>
      </c>
      <c r="D32" s="343">
        <v>1678</v>
      </c>
      <c r="E32" s="350">
        <v>868</v>
      </c>
      <c r="F32" s="350">
        <v>411</v>
      </c>
      <c r="G32" s="350">
        <v>1867</v>
      </c>
      <c r="H32" s="350">
        <v>17426</v>
      </c>
      <c r="I32" s="350">
        <v>5268</v>
      </c>
      <c r="J32" s="350">
        <v>738</v>
      </c>
      <c r="K32" s="350">
        <v>633</v>
      </c>
      <c r="L32" s="323">
        <v>358</v>
      </c>
    </row>
    <row r="33" spans="1:12" x14ac:dyDescent="0.2">
      <c r="A33" s="357">
        <v>28</v>
      </c>
      <c r="B33" s="322" t="s">
        <v>146</v>
      </c>
      <c r="C33" s="336">
        <v>20415</v>
      </c>
      <c r="D33" s="343">
        <v>2924</v>
      </c>
      <c r="E33" s="350">
        <v>8554</v>
      </c>
      <c r="F33" s="350">
        <v>117</v>
      </c>
      <c r="G33" s="350">
        <v>5523</v>
      </c>
      <c r="H33" s="350">
        <v>524</v>
      </c>
      <c r="I33" s="350">
        <v>322</v>
      </c>
      <c r="J33" s="350">
        <v>912</v>
      </c>
      <c r="K33" s="350">
        <v>1210</v>
      </c>
      <c r="L33" s="323">
        <v>329</v>
      </c>
    </row>
    <row r="34" spans="1:12" x14ac:dyDescent="0.2">
      <c r="A34" s="357">
        <v>29</v>
      </c>
      <c r="B34" s="322" t="s">
        <v>145</v>
      </c>
      <c r="C34" s="336">
        <v>850</v>
      </c>
      <c r="D34" s="343">
        <v>373</v>
      </c>
      <c r="E34" s="350">
        <v>284</v>
      </c>
      <c r="F34" s="350">
        <v>36</v>
      </c>
      <c r="G34" s="350">
        <v>33</v>
      </c>
      <c r="H34" s="350">
        <v>15</v>
      </c>
      <c r="I34" s="350">
        <v>12</v>
      </c>
      <c r="J34" s="350">
        <v>39</v>
      </c>
      <c r="K34" s="350">
        <v>46</v>
      </c>
      <c r="L34" s="323">
        <v>12</v>
      </c>
    </row>
    <row r="35" spans="1:12" x14ac:dyDescent="0.2">
      <c r="A35" s="357">
        <v>30</v>
      </c>
      <c r="B35" s="322" t="s">
        <v>104</v>
      </c>
      <c r="C35" s="336">
        <v>113468</v>
      </c>
      <c r="D35" s="343">
        <v>19782</v>
      </c>
      <c r="E35" s="350">
        <v>21037</v>
      </c>
      <c r="F35" s="350">
        <v>21374</v>
      </c>
      <c r="G35" s="350">
        <v>14647</v>
      </c>
      <c r="H35" s="350">
        <v>13571</v>
      </c>
      <c r="I35" s="350">
        <v>3896</v>
      </c>
      <c r="J35" s="350">
        <v>7621</v>
      </c>
      <c r="K35" s="350">
        <v>8914</v>
      </c>
      <c r="L35" s="323">
        <v>2626</v>
      </c>
    </row>
    <row r="36" spans="1:12" x14ac:dyDescent="0.2">
      <c r="A36" s="357">
        <v>31</v>
      </c>
      <c r="B36" s="322" t="s">
        <v>148</v>
      </c>
      <c r="C36" s="336">
        <v>129</v>
      </c>
      <c r="D36" s="343">
        <v>75</v>
      </c>
      <c r="E36" s="350">
        <v>13</v>
      </c>
      <c r="F36" s="350">
        <v>1</v>
      </c>
      <c r="G36" s="350">
        <v>4</v>
      </c>
      <c r="H36" s="350">
        <v>10</v>
      </c>
      <c r="I36" s="350">
        <v>3</v>
      </c>
      <c r="J36" s="350">
        <v>10</v>
      </c>
      <c r="K36" s="350">
        <v>9</v>
      </c>
      <c r="L36" s="323">
        <v>4</v>
      </c>
    </row>
    <row r="37" spans="1:12" x14ac:dyDescent="0.2">
      <c r="A37" s="359">
        <v>32</v>
      </c>
      <c r="B37" s="329" t="s">
        <v>155</v>
      </c>
      <c r="C37" s="338">
        <v>2086</v>
      </c>
      <c r="D37" s="345">
        <v>867</v>
      </c>
      <c r="E37" s="352">
        <v>333</v>
      </c>
      <c r="F37" s="352">
        <v>23</v>
      </c>
      <c r="G37" s="352">
        <v>287</v>
      </c>
      <c r="H37" s="352">
        <v>278</v>
      </c>
      <c r="I37" s="352">
        <v>90</v>
      </c>
      <c r="J37" s="352">
        <v>90</v>
      </c>
      <c r="K37" s="352">
        <v>68</v>
      </c>
      <c r="L37" s="330">
        <v>50</v>
      </c>
    </row>
    <row r="38" spans="1:12" x14ac:dyDescent="0.2">
      <c r="A38" s="357">
        <v>33</v>
      </c>
      <c r="B38" s="331" t="s">
        <v>152</v>
      </c>
      <c r="C38" s="336">
        <v>56883</v>
      </c>
      <c r="D38" s="343">
        <v>10630</v>
      </c>
      <c r="E38" s="350">
        <v>6606</v>
      </c>
      <c r="F38" s="350">
        <v>621</v>
      </c>
      <c r="G38" s="350">
        <v>14182</v>
      </c>
      <c r="H38" s="350">
        <v>7983</v>
      </c>
      <c r="I38" s="350">
        <v>5005</v>
      </c>
      <c r="J38" s="350">
        <v>5790</v>
      </c>
      <c r="K38" s="350">
        <v>3960</v>
      </c>
      <c r="L38" s="323">
        <v>2106</v>
      </c>
    </row>
    <row r="39" spans="1:12" x14ac:dyDescent="0.2">
      <c r="A39" s="357">
        <v>34</v>
      </c>
      <c r="B39" s="331" t="s">
        <v>134</v>
      </c>
      <c r="C39" s="336">
        <v>4426</v>
      </c>
      <c r="D39" s="343">
        <v>1809</v>
      </c>
      <c r="E39" s="350">
        <v>423</v>
      </c>
      <c r="F39" s="350">
        <v>41</v>
      </c>
      <c r="G39" s="350">
        <v>327</v>
      </c>
      <c r="H39" s="350">
        <v>373</v>
      </c>
      <c r="I39" s="350">
        <v>175</v>
      </c>
      <c r="J39" s="350">
        <v>493</v>
      </c>
      <c r="K39" s="350">
        <v>654</v>
      </c>
      <c r="L39" s="323">
        <v>131</v>
      </c>
    </row>
    <row r="40" spans="1:12" x14ac:dyDescent="0.2">
      <c r="A40" s="357">
        <v>35</v>
      </c>
      <c r="B40" s="331" t="s">
        <v>150</v>
      </c>
      <c r="C40" s="336">
        <v>39643</v>
      </c>
      <c r="D40" s="343">
        <v>18106</v>
      </c>
      <c r="E40" s="350">
        <v>5567</v>
      </c>
      <c r="F40" s="350">
        <v>577</v>
      </c>
      <c r="G40" s="350">
        <v>2067</v>
      </c>
      <c r="H40" s="350">
        <v>2039</v>
      </c>
      <c r="I40" s="350">
        <v>1286</v>
      </c>
      <c r="J40" s="350">
        <v>4035</v>
      </c>
      <c r="K40" s="350">
        <v>3811</v>
      </c>
      <c r="L40" s="323">
        <v>2155</v>
      </c>
    </row>
    <row r="41" spans="1:12" x14ac:dyDescent="0.2">
      <c r="A41" s="357">
        <v>36</v>
      </c>
      <c r="B41" s="331" t="s">
        <v>360</v>
      </c>
      <c r="C41" s="336">
        <v>10052</v>
      </c>
      <c r="D41" s="343">
        <v>2187</v>
      </c>
      <c r="E41" s="350">
        <v>1575</v>
      </c>
      <c r="F41" s="350">
        <v>139</v>
      </c>
      <c r="G41" s="350">
        <v>3281</v>
      </c>
      <c r="H41" s="350">
        <v>1323</v>
      </c>
      <c r="I41" s="350">
        <v>341</v>
      </c>
      <c r="J41" s="350">
        <v>749</v>
      </c>
      <c r="K41" s="350">
        <v>240</v>
      </c>
      <c r="L41" s="323">
        <v>217</v>
      </c>
    </row>
    <row r="42" spans="1:12" x14ac:dyDescent="0.2">
      <c r="A42" s="357">
        <v>37</v>
      </c>
      <c r="B42" s="331" t="s">
        <v>153</v>
      </c>
      <c r="C42" s="336">
        <v>10602</v>
      </c>
      <c r="D42" s="343">
        <v>3891</v>
      </c>
      <c r="E42" s="350">
        <v>2363</v>
      </c>
      <c r="F42" s="350">
        <v>84</v>
      </c>
      <c r="G42" s="350">
        <v>2577</v>
      </c>
      <c r="H42" s="350">
        <v>531</v>
      </c>
      <c r="I42" s="350">
        <v>212</v>
      </c>
      <c r="J42" s="350">
        <v>544</v>
      </c>
      <c r="K42" s="350">
        <v>150</v>
      </c>
      <c r="L42" s="323">
        <v>250</v>
      </c>
    </row>
    <row r="43" spans="1:12" x14ac:dyDescent="0.2">
      <c r="A43" s="357">
        <v>38</v>
      </c>
      <c r="B43" s="331" t="s">
        <v>192</v>
      </c>
      <c r="C43" s="336">
        <v>530</v>
      </c>
      <c r="D43" s="343">
        <v>232</v>
      </c>
      <c r="E43" s="350">
        <v>48</v>
      </c>
      <c r="F43" s="350">
        <v>7</v>
      </c>
      <c r="G43" s="350">
        <v>114</v>
      </c>
      <c r="H43" s="350">
        <v>39</v>
      </c>
      <c r="I43" s="350">
        <v>15</v>
      </c>
      <c r="J43" s="350">
        <v>15</v>
      </c>
      <c r="K43" s="350">
        <v>23</v>
      </c>
      <c r="L43" s="323">
        <v>37</v>
      </c>
    </row>
    <row r="44" spans="1:12" x14ac:dyDescent="0.2">
      <c r="A44" s="357">
        <v>39</v>
      </c>
      <c r="B44" s="331" t="s">
        <v>156</v>
      </c>
      <c r="C44" s="336">
        <v>11579</v>
      </c>
      <c r="D44" s="343">
        <v>5261</v>
      </c>
      <c r="E44" s="350">
        <v>1357</v>
      </c>
      <c r="F44" s="350">
        <v>96</v>
      </c>
      <c r="G44" s="350">
        <v>1462</v>
      </c>
      <c r="H44" s="350">
        <v>1257</v>
      </c>
      <c r="I44" s="350">
        <v>360</v>
      </c>
      <c r="J44" s="350">
        <v>569</v>
      </c>
      <c r="K44" s="350">
        <v>577</v>
      </c>
      <c r="L44" s="323">
        <v>640</v>
      </c>
    </row>
    <row r="45" spans="1:12" x14ac:dyDescent="0.2">
      <c r="A45" s="357">
        <v>40</v>
      </c>
      <c r="B45" s="331" t="s">
        <v>107</v>
      </c>
      <c r="C45" s="336">
        <v>3387</v>
      </c>
      <c r="D45" s="343">
        <v>1036</v>
      </c>
      <c r="E45" s="350">
        <v>349</v>
      </c>
      <c r="F45" s="350">
        <v>57</v>
      </c>
      <c r="G45" s="350">
        <v>301</v>
      </c>
      <c r="H45" s="350">
        <v>292</v>
      </c>
      <c r="I45" s="350">
        <v>207</v>
      </c>
      <c r="J45" s="350">
        <v>186</v>
      </c>
      <c r="K45" s="350">
        <v>416</v>
      </c>
      <c r="L45" s="323">
        <v>543</v>
      </c>
    </row>
    <row r="46" spans="1:12" x14ac:dyDescent="0.2">
      <c r="A46" s="357">
        <v>41</v>
      </c>
      <c r="B46" s="331" t="s">
        <v>191</v>
      </c>
      <c r="C46" s="336">
        <v>37157</v>
      </c>
      <c r="D46" s="343">
        <v>18930</v>
      </c>
      <c r="E46" s="350">
        <v>5196</v>
      </c>
      <c r="F46" s="350">
        <v>437</v>
      </c>
      <c r="G46" s="350">
        <v>5088</v>
      </c>
      <c r="H46" s="350">
        <v>1403</v>
      </c>
      <c r="I46" s="350">
        <v>642</v>
      </c>
      <c r="J46" s="350">
        <v>2494</v>
      </c>
      <c r="K46" s="350">
        <v>1818</v>
      </c>
      <c r="L46" s="323">
        <v>1149</v>
      </c>
    </row>
    <row r="47" spans="1:12" x14ac:dyDescent="0.2">
      <c r="A47" s="357">
        <v>42</v>
      </c>
      <c r="B47" s="331" t="s">
        <v>154</v>
      </c>
      <c r="C47" s="336">
        <v>4678</v>
      </c>
      <c r="D47" s="343">
        <v>2503</v>
      </c>
      <c r="E47" s="350">
        <v>762</v>
      </c>
      <c r="F47" s="350">
        <v>67</v>
      </c>
      <c r="G47" s="350">
        <v>345</v>
      </c>
      <c r="H47" s="350">
        <v>492</v>
      </c>
      <c r="I47" s="350">
        <v>77</v>
      </c>
      <c r="J47" s="350">
        <v>317</v>
      </c>
      <c r="K47" s="350">
        <v>85</v>
      </c>
      <c r="L47" s="323">
        <v>30</v>
      </c>
    </row>
    <row r="48" spans="1:12" x14ac:dyDescent="0.2">
      <c r="A48" s="357">
        <v>43</v>
      </c>
      <c r="B48" s="331" t="s">
        <v>101</v>
      </c>
      <c r="C48" s="336">
        <v>64188</v>
      </c>
      <c r="D48" s="343">
        <v>20919</v>
      </c>
      <c r="E48" s="350">
        <v>10016</v>
      </c>
      <c r="F48" s="350">
        <v>552</v>
      </c>
      <c r="G48" s="350">
        <v>8471</v>
      </c>
      <c r="H48" s="350">
        <v>3280</v>
      </c>
      <c r="I48" s="350">
        <v>536</v>
      </c>
      <c r="J48" s="350">
        <v>3826</v>
      </c>
      <c r="K48" s="350">
        <v>8757</v>
      </c>
      <c r="L48" s="323">
        <v>7831</v>
      </c>
    </row>
    <row r="49" spans="1:12" x14ac:dyDescent="0.2">
      <c r="A49" s="357">
        <v>44</v>
      </c>
      <c r="B49" s="331" t="s">
        <v>157</v>
      </c>
      <c r="C49" s="336">
        <v>11653</v>
      </c>
      <c r="D49" s="343">
        <v>3989</v>
      </c>
      <c r="E49" s="350">
        <v>1591</v>
      </c>
      <c r="F49" s="350">
        <v>158</v>
      </c>
      <c r="G49" s="350">
        <v>2482</v>
      </c>
      <c r="H49" s="350">
        <v>937</v>
      </c>
      <c r="I49" s="350">
        <v>484</v>
      </c>
      <c r="J49" s="350">
        <v>633</v>
      </c>
      <c r="K49" s="350">
        <v>951</v>
      </c>
      <c r="L49" s="323">
        <v>428</v>
      </c>
    </row>
    <row r="50" spans="1:12" x14ac:dyDescent="0.2">
      <c r="A50" s="357">
        <v>45</v>
      </c>
      <c r="B50" s="331" t="s">
        <v>158</v>
      </c>
      <c r="C50" s="336">
        <v>6369</v>
      </c>
      <c r="D50" s="343">
        <v>2476</v>
      </c>
      <c r="E50" s="350">
        <v>870</v>
      </c>
      <c r="F50" s="350">
        <v>87</v>
      </c>
      <c r="G50" s="350">
        <v>922</v>
      </c>
      <c r="H50" s="350">
        <v>624</v>
      </c>
      <c r="I50" s="350">
        <v>246</v>
      </c>
      <c r="J50" s="350">
        <v>404</v>
      </c>
      <c r="K50" s="350">
        <v>458</v>
      </c>
      <c r="L50" s="323">
        <v>282</v>
      </c>
    </row>
    <row r="51" spans="1:12" ht="15" customHeight="1" x14ac:dyDescent="0.2">
      <c r="A51" s="355">
        <v>46</v>
      </c>
      <c r="B51" s="314" t="s">
        <v>159</v>
      </c>
      <c r="C51" s="334">
        <v>75470</v>
      </c>
      <c r="D51" s="341">
        <v>32666</v>
      </c>
      <c r="E51" s="348">
        <v>8356</v>
      </c>
      <c r="F51" s="348">
        <v>617</v>
      </c>
      <c r="G51" s="348">
        <v>10968</v>
      </c>
      <c r="H51" s="348">
        <v>6641</v>
      </c>
      <c r="I51" s="348">
        <v>2603</v>
      </c>
      <c r="J51" s="348">
        <v>4945</v>
      </c>
      <c r="K51" s="348">
        <v>5110</v>
      </c>
      <c r="L51" s="315">
        <v>3564</v>
      </c>
    </row>
    <row r="52" spans="1:12" ht="15" customHeight="1" x14ac:dyDescent="0.2">
      <c r="A52" s="355">
        <v>47</v>
      </c>
      <c r="B52" s="314" t="s">
        <v>160</v>
      </c>
      <c r="C52" s="334">
        <v>17505</v>
      </c>
      <c r="D52" s="341">
        <v>7150</v>
      </c>
      <c r="E52" s="348">
        <v>1848</v>
      </c>
      <c r="F52" s="348">
        <v>116</v>
      </c>
      <c r="G52" s="348">
        <v>2377</v>
      </c>
      <c r="H52" s="348">
        <v>1843</v>
      </c>
      <c r="I52" s="348">
        <v>520</v>
      </c>
      <c r="J52" s="348">
        <v>1126</v>
      </c>
      <c r="K52" s="348">
        <v>1620</v>
      </c>
      <c r="L52" s="315">
        <v>905</v>
      </c>
    </row>
    <row r="53" spans="1:12" ht="15" customHeight="1" x14ac:dyDescent="0.2">
      <c r="A53" s="355">
        <v>48</v>
      </c>
      <c r="B53" s="314" t="s">
        <v>161</v>
      </c>
      <c r="C53" s="334">
        <v>11651</v>
      </c>
      <c r="D53" s="341">
        <v>4723</v>
      </c>
      <c r="E53" s="348">
        <v>1143</v>
      </c>
      <c r="F53" s="348">
        <v>114</v>
      </c>
      <c r="G53" s="348">
        <v>1493</v>
      </c>
      <c r="H53" s="348">
        <v>1170</v>
      </c>
      <c r="I53" s="348">
        <v>474</v>
      </c>
      <c r="J53" s="348">
        <v>840</v>
      </c>
      <c r="K53" s="348">
        <v>968</v>
      </c>
      <c r="L53" s="315">
        <v>726</v>
      </c>
    </row>
    <row r="54" spans="1:12" ht="15" customHeight="1" x14ac:dyDescent="0.2">
      <c r="A54" s="355">
        <v>49</v>
      </c>
      <c r="B54" s="314" t="s">
        <v>162</v>
      </c>
      <c r="C54" s="334">
        <v>722</v>
      </c>
      <c r="D54" s="341">
        <v>316</v>
      </c>
      <c r="E54" s="348">
        <v>69</v>
      </c>
      <c r="F54" s="348">
        <v>4</v>
      </c>
      <c r="G54" s="348">
        <v>63</v>
      </c>
      <c r="H54" s="348">
        <v>49</v>
      </c>
      <c r="I54" s="348">
        <v>23</v>
      </c>
      <c r="J54" s="348">
        <v>73</v>
      </c>
      <c r="K54" s="348">
        <v>98</v>
      </c>
      <c r="L54" s="315">
        <v>27</v>
      </c>
    </row>
    <row r="55" spans="1:12" ht="15" customHeight="1" x14ac:dyDescent="0.2">
      <c r="A55" s="355">
        <v>50</v>
      </c>
      <c r="B55" s="314" t="s">
        <v>163</v>
      </c>
      <c r="C55" s="334">
        <v>5654</v>
      </c>
      <c r="D55" s="341">
        <v>1454</v>
      </c>
      <c r="E55" s="348">
        <v>436</v>
      </c>
      <c r="F55" s="348">
        <v>76</v>
      </c>
      <c r="G55" s="348">
        <v>902</v>
      </c>
      <c r="H55" s="348">
        <v>865</v>
      </c>
      <c r="I55" s="348">
        <v>299</v>
      </c>
      <c r="J55" s="348">
        <v>226</v>
      </c>
      <c r="K55" s="348">
        <v>1161</v>
      </c>
      <c r="L55" s="315">
        <v>235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366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208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947104</v>
      </c>
      <c r="E9" s="181">
        <v>564527</v>
      </c>
      <c r="F9" s="182">
        <v>382577</v>
      </c>
      <c r="G9" s="180">
        <v>593939</v>
      </c>
      <c r="H9" s="181">
        <v>409539</v>
      </c>
      <c r="I9" s="182">
        <v>184400</v>
      </c>
      <c r="J9" s="180">
        <v>353165</v>
      </c>
      <c r="K9" s="181">
        <v>154988</v>
      </c>
      <c r="L9" s="182">
        <v>198177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18765</v>
      </c>
      <c r="E10" s="187">
        <v>12026</v>
      </c>
      <c r="F10" s="188">
        <v>6739</v>
      </c>
      <c r="G10" s="186">
        <v>18354</v>
      </c>
      <c r="H10" s="187">
        <v>11866</v>
      </c>
      <c r="I10" s="188">
        <v>6488</v>
      </c>
      <c r="J10" s="186">
        <v>411</v>
      </c>
      <c r="K10" s="187">
        <v>160</v>
      </c>
      <c r="L10" s="188">
        <v>251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629</v>
      </c>
      <c r="E11" s="187">
        <v>554</v>
      </c>
      <c r="F11" s="188">
        <v>75</v>
      </c>
      <c r="G11" s="186">
        <v>515</v>
      </c>
      <c r="H11" s="187">
        <v>491</v>
      </c>
      <c r="I11" s="188">
        <v>24</v>
      </c>
      <c r="J11" s="186">
        <v>114</v>
      </c>
      <c r="K11" s="187">
        <v>63</v>
      </c>
      <c r="L11" s="188">
        <v>51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368</v>
      </c>
      <c r="D12" s="186">
        <v>142163</v>
      </c>
      <c r="E12" s="187">
        <v>105442</v>
      </c>
      <c r="F12" s="188">
        <v>36721</v>
      </c>
      <c r="G12" s="186">
        <v>104932</v>
      </c>
      <c r="H12" s="187">
        <v>80860</v>
      </c>
      <c r="I12" s="188">
        <v>24072</v>
      </c>
      <c r="J12" s="186">
        <v>37231</v>
      </c>
      <c r="K12" s="187">
        <v>24582</v>
      </c>
      <c r="L12" s="188">
        <v>12649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1627</v>
      </c>
      <c r="E13" s="187">
        <v>1138</v>
      </c>
      <c r="F13" s="188">
        <v>489</v>
      </c>
      <c r="G13" s="186">
        <v>382</v>
      </c>
      <c r="H13" s="187">
        <v>297</v>
      </c>
      <c r="I13" s="188">
        <v>85</v>
      </c>
      <c r="J13" s="186">
        <v>1245</v>
      </c>
      <c r="K13" s="187">
        <v>841</v>
      </c>
      <c r="L13" s="188">
        <v>404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3917</v>
      </c>
      <c r="E14" s="187">
        <v>3301</v>
      </c>
      <c r="F14" s="188">
        <v>616</v>
      </c>
      <c r="G14" s="186">
        <v>3501</v>
      </c>
      <c r="H14" s="187">
        <v>3068</v>
      </c>
      <c r="I14" s="188">
        <v>433</v>
      </c>
      <c r="J14" s="186">
        <v>416</v>
      </c>
      <c r="K14" s="187">
        <v>233</v>
      </c>
      <c r="L14" s="188">
        <v>183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369</v>
      </c>
      <c r="D15" s="186">
        <v>98959</v>
      </c>
      <c r="E15" s="187">
        <v>93669</v>
      </c>
      <c r="F15" s="188">
        <v>5290</v>
      </c>
      <c r="G15" s="186">
        <v>89649</v>
      </c>
      <c r="H15" s="187">
        <v>87940</v>
      </c>
      <c r="I15" s="188">
        <v>1709</v>
      </c>
      <c r="J15" s="186">
        <v>9310</v>
      </c>
      <c r="K15" s="187">
        <v>5729</v>
      </c>
      <c r="L15" s="188">
        <v>3581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129024</v>
      </c>
      <c r="E16" s="187">
        <v>66264</v>
      </c>
      <c r="F16" s="188">
        <v>62760</v>
      </c>
      <c r="G16" s="186">
        <v>51854</v>
      </c>
      <c r="H16" s="187">
        <v>38030</v>
      </c>
      <c r="I16" s="188">
        <v>13824</v>
      </c>
      <c r="J16" s="186">
        <v>77170</v>
      </c>
      <c r="K16" s="187">
        <v>28234</v>
      </c>
      <c r="L16" s="188">
        <v>48936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58976</v>
      </c>
      <c r="E17" s="187">
        <v>49340</v>
      </c>
      <c r="F17" s="188">
        <v>9636</v>
      </c>
      <c r="G17" s="186">
        <v>42375</v>
      </c>
      <c r="H17" s="187">
        <v>39146</v>
      </c>
      <c r="I17" s="188">
        <v>3229</v>
      </c>
      <c r="J17" s="186">
        <v>16601</v>
      </c>
      <c r="K17" s="187">
        <v>10194</v>
      </c>
      <c r="L17" s="188">
        <v>6407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370</v>
      </c>
      <c r="D18" s="186">
        <v>125912</v>
      </c>
      <c r="E18" s="187">
        <v>61634</v>
      </c>
      <c r="F18" s="188">
        <v>64278</v>
      </c>
      <c r="G18" s="186">
        <v>115578</v>
      </c>
      <c r="H18" s="187">
        <v>57341</v>
      </c>
      <c r="I18" s="188">
        <v>58237</v>
      </c>
      <c r="J18" s="186">
        <v>10334</v>
      </c>
      <c r="K18" s="187">
        <v>4293</v>
      </c>
      <c r="L18" s="188">
        <v>6041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24471</v>
      </c>
      <c r="E19" s="187">
        <v>16027</v>
      </c>
      <c r="F19" s="188">
        <v>8444</v>
      </c>
      <c r="G19" s="186">
        <v>1517</v>
      </c>
      <c r="H19" s="187">
        <v>1118</v>
      </c>
      <c r="I19" s="188">
        <v>399</v>
      </c>
      <c r="J19" s="186">
        <v>22954</v>
      </c>
      <c r="K19" s="187">
        <v>14909</v>
      </c>
      <c r="L19" s="188">
        <v>8045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13848</v>
      </c>
      <c r="E20" s="187">
        <v>6912</v>
      </c>
      <c r="F20" s="188">
        <v>6936</v>
      </c>
      <c r="G20" s="186">
        <v>1604</v>
      </c>
      <c r="H20" s="187">
        <v>903</v>
      </c>
      <c r="I20" s="188">
        <v>701</v>
      </c>
      <c r="J20" s="186">
        <v>12244</v>
      </c>
      <c r="K20" s="187">
        <v>6009</v>
      </c>
      <c r="L20" s="188">
        <v>6235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9491</v>
      </c>
      <c r="E21" s="187">
        <v>4248</v>
      </c>
      <c r="F21" s="188">
        <v>5243</v>
      </c>
      <c r="G21" s="186">
        <v>5720</v>
      </c>
      <c r="H21" s="187">
        <v>2833</v>
      </c>
      <c r="I21" s="188">
        <v>2887</v>
      </c>
      <c r="J21" s="186">
        <v>3771</v>
      </c>
      <c r="K21" s="187">
        <v>1415</v>
      </c>
      <c r="L21" s="188">
        <v>2356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40732</v>
      </c>
      <c r="E22" s="187">
        <v>20504</v>
      </c>
      <c r="F22" s="188">
        <v>20228</v>
      </c>
      <c r="G22" s="186">
        <v>5220</v>
      </c>
      <c r="H22" s="187">
        <v>3175</v>
      </c>
      <c r="I22" s="188">
        <v>2045</v>
      </c>
      <c r="J22" s="186">
        <v>35512</v>
      </c>
      <c r="K22" s="187">
        <v>17329</v>
      </c>
      <c r="L22" s="188">
        <v>18183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123199</v>
      </c>
      <c r="E23" s="187">
        <v>73947</v>
      </c>
      <c r="F23" s="188">
        <v>49252</v>
      </c>
      <c r="G23" s="186">
        <v>109739</v>
      </c>
      <c r="H23" s="187">
        <v>67814</v>
      </c>
      <c r="I23" s="188">
        <v>41925</v>
      </c>
      <c r="J23" s="186">
        <v>13460</v>
      </c>
      <c r="K23" s="187">
        <v>6133</v>
      </c>
      <c r="L23" s="188">
        <v>7327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371</v>
      </c>
      <c r="D24" s="186">
        <v>38549</v>
      </c>
      <c r="E24" s="187">
        <v>10317</v>
      </c>
      <c r="F24" s="188">
        <v>28232</v>
      </c>
      <c r="G24" s="186">
        <v>11677</v>
      </c>
      <c r="H24" s="187">
        <v>2828</v>
      </c>
      <c r="I24" s="188">
        <v>8849</v>
      </c>
      <c r="J24" s="186">
        <v>26872</v>
      </c>
      <c r="K24" s="187">
        <v>7489</v>
      </c>
      <c r="L24" s="188">
        <v>19383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29754</v>
      </c>
      <c r="E25" s="187">
        <v>12493</v>
      </c>
      <c r="F25" s="188">
        <v>17261</v>
      </c>
      <c r="G25" s="186">
        <v>3299</v>
      </c>
      <c r="H25" s="187">
        <v>1445</v>
      </c>
      <c r="I25" s="188">
        <v>1854</v>
      </c>
      <c r="J25" s="186">
        <v>26455</v>
      </c>
      <c r="K25" s="187">
        <v>11048</v>
      </c>
      <c r="L25" s="188">
        <v>15407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55241</v>
      </c>
      <c r="E26" s="187">
        <v>12830</v>
      </c>
      <c r="F26" s="188">
        <v>42411</v>
      </c>
      <c r="G26" s="186">
        <v>10673</v>
      </c>
      <c r="H26" s="187">
        <v>3031</v>
      </c>
      <c r="I26" s="188">
        <v>7642</v>
      </c>
      <c r="J26" s="186">
        <v>44568</v>
      </c>
      <c r="K26" s="187">
        <v>9799</v>
      </c>
      <c r="L26" s="188">
        <v>34769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11770</v>
      </c>
      <c r="E27" s="187">
        <v>6341</v>
      </c>
      <c r="F27" s="188">
        <v>5429</v>
      </c>
      <c r="G27" s="186">
        <v>5211</v>
      </c>
      <c r="H27" s="187">
        <v>3126</v>
      </c>
      <c r="I27" s="188">
        <v>2085</v>
      </c>
      <c r="J27" s="186">
        <v>6559</v>
      </c>
      <c r="K27" s="187">
        <v>3215</v>
      </c>
      <c r="L27" s="188">
        <v>3344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17948</v>
      </c>
      <c r="E28" s="187">
        <v>6829</v>
      </c>
      <c r="F28" s="188">
        <v>11119</v>
      </c>
      <c r="G28" s="186">
        <v>11286</v>
      </c>
      <c r="H28" s="187">
        <v>3994</v>
      </c>
      <c r="I28" s="188">
        <v>7292</v>
      </c>
      <c r="J28" s="186">
        <v>6662</v>
      </c>
      <c r="K28" s="187">
        <v>2835</v>
      </c>
      <c r="L28" s="188">
        <v>3827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1178</v>
      </c>
      <c r="E29" s="187">
        <v>284</v>
      </c>
      <c r="F29" s="188">
        <v>894</v>
      </c>
      <c r="G29" s="186">
        <v>805</v>
      </c>
      <c r="H29" s="187">
        <v>208</v>
      </c>
      <c r="I29" s="188">
        <v>597</v>
      </c>
      <c r="J29" s="186">
        <v>373</v>
      </c>
      <c r="K29" s="187">
        <v>76</v>
      </c>
      <c r="L29" s="188">
        <v>297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468</v>
      </c>
      <c r="E30" s="388">
        <v>200</v>
      </c>
      <c r="F30" s="389">
        <v>268</v>
      </c>
      <c r="G30" s="387">
        <v>30</v>
      </c>
      <c r="H30" s="388">
        <v>15</v>
      </c>
      <c r="I30" s="389">
        <v>15</v>
      </c>
      <c r="J30" s="387">
        <v>438</v>
      </c>
      <c r="K30" s="388">
        <v>185</v>
      </c>
      <c r="L30" s="389">
        <v>253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483</v>
      </c>
      <c r="E31" s="382">
        <v>227</v>
      </c>
      <c r="F31" s="383">
        <v>256</v>
      </c>
      <c r="G31" s="381">
        <v>18</v>
      </c>
      <c r="H31" s="382">
        <v>10</v>
      </c>
      <c r="I31" s="383">
        <v>8</v>
      </c>
      <c r="J31" s="381">
        <v>465</v>
      </c>
      <c r="K31" s="382">
        <v>217</v>
      </c>
      <c r="L31" s="383">
        <v>248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327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366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209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242">
        <v>22423</v>
      </c>
      <c r="E9" s="240">
        <v>11186</v>
      </c>
      <c r="F9" s="241">
        <v>11237</v>
      </c>
      <c r="G9" s="242">
        <v>20362</v>
      </c>
      <c r="H9" s="240">
        <v>10277</v>
      </c>
      <c r="I9" s="241">
        <v>10085</v>
      </c>
      <c r="J9" s="242">
        <v>2061</v>
      </c>
      <c r="K9" s="240">
        <v>909</v>
      </c>
      <c r="L9" s="241">
        <v>1152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245">
        <v>1253</v>
      </c>
      <c r="E10" s="243">
        <v>592</v>
      </c>
      <c r="F10" s="244">
        <v>661</v>
      </c>
      <c r="G10" s="245">
        <v>1247</v>
      </c>
      <c r="H10" s="243">
        <v>591</v>
      </c>
      <c r="I10" s="244">
        <v>656</v>
      </c>
      <c r="J10" s="245">
        <v>6</v>
      </c>
      <c r="K10" s="243">
        <v>1</v>
      </c>
      <c r="L10" s="244">
        <v>5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245">
        <v>5</v>
      </c>
      <c r="E11" s="243">
        <v>4</v>
      </c>
      <c r="F11" s="244">
        <v>1</v>
      </c>
      <c r="G11" s="245">
        <v>3</v>
      </c>
      <c r="H11" s="243">
        <v>2</v>
      </c>
      <c r="I11" s="244">
        <v>1</v>
      </c>
      <c r="J11" s="245">
        <v>2</v>
      </c>
      <c r="K11" s="243">
        <v>2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368</v>
      </c>
      <c r="D12" s="245">
        <v>1035</v>
      </c>
      <c r="E12" s="243">
        <v>618</v>
      </c>
      <c r="F12" s="244">
        <v>417</v>
      </c>
      <c r="G12" s="245">
        <v>728</v>
      </c>
      <c r="H12" s="243">
        <v>455</v>
      </c>
      <c r="I12" s="244">
        <v>273</v>
      </c>
      <c r="J12" s="245">
        <v>307</v>
      </c>
      <c r="K12" s="243">
        <v>163</v>
      </c>
      <c r="L12" s="244">
        <v>144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245">
        <v>23</v>
      </c>
      <c r="E13" s="243">
        <v>20</v>
      </c>
      <c r="F13" s="244">
        <v>3</v>
      </c>
      <c r="G13" s="245">
        <v>5</v>
      </c>
      <c r="H13" s="243">
        <v>7</v>
      </c>
      <c r="I13" s="244">
        <v>-2</v>
      </c>
      <c r="J13" s="245">
        <v>18</v>
      </c>
      <c r="K13" s="243">
        <v>13</v>
      </c>
      <c r="L13" s="244">
        <v>5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245">
        <v>42</v>
      </c>
      <c r="E14" s="243">
        <v>36</v>
      </c>
      <c r="F14" s="244">
        <v>6</v>
      </c>
      <c r="G14" s="245">
        <v>40</v>
      </c>
      <c r="H14" s="243">
        <v>31</v>
      </c>
      <c r="I14" s="244">
        <v>9</v>
      </c>
      <c r="J14" s="245">
        <v>2</v>
      </c>
      <c r="K14" s="243">
        <v>5</v>
      </c>
      <c r="L14" s="244">
        <v>-3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369</v>
      </c>
      <c r="D15" s="245">
        <v>420</v>
      </c>
      <c r="E15" s="243">
        <v>359</v>
      </c>
      <c r="F15" s="244">
        <v>61</v>
      </c>
      <c r="G15" s="245">
        <v>287</v>
      </c>
      <c r="H15" s="243">
        <v>281</v>
      </c>
      <c r="I15" s="244">
        <v>6</v>
      </c>
      <c r="J15" s="245">
        <v>133</v>
      </c>
      <c r="K15" s="243">
        <v>78</v>
      </c>
      <c r="L15" s="244">
        <v>55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245">
        <v>739</v>
      </c>
      <c r="E16" s="243">
        <v>439</v>
      </c>
      <c r="F16" s="244">
        <v>300</v>
      </c>
      <c r="G16" s="245">
        <v>437</v>
      </c>
      <c r="H16" s="243">
        <v>227</v>
      </c>
      <c r="I16" s="244">
        <v>210</v>
      </c>
      <c r="J16" s="245">
        <v>302</v>
      </c>
      <c r="K16" s="243">
        <v>212</v>
      </c>
      <c r="L16" s="244">
        <v>90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246">
        <v>1110</v>
      </c>
      <c r="E17" s="243">
        <v>804</v>
      </c>
      <c r="F17" s="244">
        <v>306</v>
      </c>
      <c r="G17" s="245">
        <v>1035</v>
      </c>
      <c r="H17" s="243">
        <v>782</v>
      </c>
      <c r="I17" s="244">
        <v>253</v>
      </c>
      <c r="J17" s="245">
        <v>75</v>
      </c>
      <c r="K17" s="243">
        <v>22</v>
      </c>
      <c r="L17" s="244">
        <v>53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370</v>
      </c>
      <c r="D18" s="245">
        <v>14496</v>
      </c>
      <c r="E18" s="243">
        <v>6509</v>
      </c>
      <c r="F18" s="244">
        <v>7987</v>
      </c>
      <c r="G18" s="245">
        <v>14020</v>
      </c>
      <c r="H18" s="243">
        <v>6337</v>
      </c>
      <c r="I18" s="244">
        <v>7683</v>
      </c>
      <c r="J18" s="245">
        <v>476</v>
      </c>
      <c r="K18" s="243">
        <v>172</v>
      </c>
      <c r="L18" s="244">
        <v>304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245">
        <v>176</v>
      </c>
      <c r="E19" s="243">
        <v>121</v>
      </c>
      <c r="F19" s="244">
        <v>55</v>
      </c>
      <c r="G19" s="245">
        <v>37</v>
      </c>
      <c r="H19" s="243">
        <v>29</v>
      </c>
      <c r="I19" s="244">
        <v>8</v>
      </c>
      <c r="J19" s="245">
        <v>139</v>
      </c>
      <c r="K19" s="243">
        <v>92</v>
      </c>
      <c r="L19" s="244">
        <v>47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245">
        <v>106</v>
      </c>
      <c r="E20" s="243">
        <v>24</v>
      </c>
      <c r="F20" s="244">
        <v>82</v>
      </c>
      <c r="G20" s="245">
        <v>-2</v>
      </c>
      <c r="H20" s="243">
        <v>-18</v>
      </c>
      <c r="I20" s="244">
        <v>16</v>
      </c>
      <c r="J20" s="245">
        <v>108</v>
      </c>
      <c r="K20" s="243">
        <v>42</v>
      </c>
      <c r="L20" s="244">
        <v>66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245">
        <v>137</v>
      </c>
      <c r="E21" s="243">
        <v>49</v>
      </c>
      <c r="F21" s="244">
        <v>88</v>
      </c>
      <c r="G21" s="245">
        <v>106</v>
      </c>
      <c r="H21" s="243">
        <v>53</v>
      </c>
      <c r="I21" s="244">
        <v>53</v>
      </c>
      <c r="J21" s="245">
        <v>31</v>
      </c>
      <c r="K21" s="243">
        <v>-4</v>
      </c>
      <c r="L21" s="244">
        <v>35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245">
        <v>322</v>
      </c>
      <c r="E22" s="243">
        <v>139</v>
      </c>
      <c r="F22" s="244">
        <v>183</v>
      </c>
      <c r="G22" s="245">
        <v>8</v>
      </c>
      <c r="H22" s="243">
        <v>15</v>
      </c>
      <c r="I22" s="244">
        <v>-7</v>
      </c>
      <c r="J22" s="245">
        <v>314</v>
      </c>
      <c r="K22" s="243">
        <v>124</v>
      </c>
      <c r="L22" s="244">
        <v>190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245">
        <v>2097</v>
      </c>
      <c r="E23" s="243">
        <v>1461</v>
      </c>
      <c r="F23" s="244">
        <v>636</v>
      </c>
      <c r="G23" s="245">
        <v>1869</v>
      </c>
      <c r="H23" s="243">
        <v>1364</v>
      </c>
      <c r="I23" s="244">
        <v>505</v>
      </c>
      <c r="J23" s="245">
        <v>228</v>
      </c>
      <c r="K23" s="243">
        <v>97</v>
      </c>
      <c r="L23" s="244">
        <v>131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371</v>
      </c>
      <c r="D24" s="245">
        <v>-130</v>
      </c>
      <c r="E24" s="243">
        <v>-77</v>
      </c>
      <c r="F24" s="244">
        <v>-53</v>
      </c>
      <c r="G24" s="245">
        <v>133</v>
      </c>
      <c r="H24" s="243">
        <v>17</v>
      </c>
      <c r="I24" s="244">
        <v>116</v>
      </c>
      <c r="J24" s="245">
        <v>-263</v>
      </c>
      <c r="K24" s="243">
        <v>-94</v>
      </c>
      <c r="L24" s="244">
        <v>-169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245">
        <v>-81</v>
      </c>
      <c r="E25" s="243">
        <v>-46</v>
      </c>
      <c r="F25" s="244">
        <v>-35</v>
      </c>
      <c r="G25" s="245">
        <v>4</v>
      </c>
      <c r="H25" s="243">
        <v>0</v>
      </c>
      <c r="I25" s="244">
        <v>4</v>
      </c>
      <c r="J25" s="245">
        <v>-85</v>
      </c>
      <c r="K25" s="243">
        <v>-46</v>
      </c>
      <c r="L25" s="244">
        <v>-39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245">
        <v>-167</v>
      </c>
      <c r="E26" s="243">
        <v>-204</v>
      </c>
      <c r="F26" s="244">
        <v>37</v>
      </c>
      <c r="G26" s="245">
        <v>20</v>
      </c>
      <c r="H26" s="243">
        <v>-42</v>
      </c>
      <c r="I26" s="244">
        <v>62</v>
      </c>
      <c r="J26" s="245">
        <v>-187</v>
      </c>
      <c r="K26" s="243">
        <v>-162</v>
      </c>
      <c r="L26" s="244">
        <v>-25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245">
        <v>521</v>
      </c>
      <c r="E27" s="243">
        <v>212</v>
      </c>
      <c r="F27" s="244">
        <v>309</v>
      </c>
      <c r="G27" s="245">
        <v>145</v>
      </c>
      <c r="H27" s="243">
        <v>65</v>
      </c>
      <c r="I27" s="244">
        <v>80</v>
      </c>
      <c r="J27" s="245">
        <v>376</v>
      </c>
      <c r="K27" s="243">
        <v>147</v>
      </c>
      <c r="L27" s="244">
        <v>229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245">
        <v>257</v>
      </c>
      <c r="E28" s="243">
        <v>85</v>
      </c>
      <c r="F28" s="244">
        <v>172</v>
      </c>
      <c r="G28" s="245">
        <v>228</v>
      </c>
      <c r="H28" s="243">
        <v>68</v>
      </c>
      <c r="I28" s="244">
        <v>160</v>
      </c>
      <c r="J28" s="245">
        <v>29</v>
      </c>
      <c r="K28" s="243">
        <v>17</v>
      </c>
      <c r="L28" s="244">
        <v>12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245">
        <v>10</v>
      </c>
      <c r="E29" s="243">
        <v>13</v>
      </c>
      <c r="F29" s="244">
        <v>-3</v>
      </c>
      <c r="G29" s="245">
        <v>13</v>
      </c>
      <c r="H29" s="243">
        <v>13</v>
      </c>
      <c r="I29" s="244">
        <v>0</v>
      </c>
      <c r="J29" s="245">
        <v>-3</v>
      </c>
      <c r="K29" s="243">
        <v>0</v>
      </c>
      <c r="L29" s="244">
        <v>-3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75">
        <v>48</v>
      </c>
      <c r="E30" s="376">
        <v>19</v>
      </c>
      <c r="F30" s="377">
        <v>29</v>
      </c>
      <c r="G30" s="375">
        <v>0</v>
      </c>
      <c r="H30" s="376">
        <v>0</v>
      </c>
      <c r="I30" s="377">
        <v>0</v>
      </c>
      <c r="J30" s="375">
        <v>48</v>
      </c>
      <c r="K30" s="376">
        <v>19</v>
      </c>
      <c r="L30" s="377">
        <v>29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250">
        <v>4</v>
      </c>
      <c r="E31" s="251">
        <v>9</v>
      </c>
      <c r="F31" s="252">
        <v>-5</v>
      </c>
      <c r="G31" s="250">
        <v>-1</v>
      </c>
      <c r="H31" s="251">
        <v>0</v>
      </c>
      <c r="I31" s="252">
        <v>-1</v>
      </c>
      <c r="J31" s="250">
        <v>5</v>
      </c>
      <c r="K31" s="251">
        <v>9</v>
      </c>
      <c r="L31" s="252">
        <v>-4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328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366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230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242">
        <v>77653</v>
      </c>
      <c r="E9" s="240">
        <v>39330</v>
      </c>
      <c r="F9" s="241">
        <v>38323</v>
      </c>
      <c r="G9" s="242">
        <v>45459</v>
      </c>
      <c r="H9" s="240">
        <v>26171</v>
      </c>
      <c r="I9" s="241">
        <v>19288</v>
      </c>
      <c r="J9" s="242">
        <v>32194</v>
      </c>
      <c r="K9" s="240">
        <v>13159</v>
      </c>
      <c r="L9" s="241">
        <v>19035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245">
        <v>-223</v>
      </c>
      <c r="E10" s="243">
        <v>-473</v>
      </c>
      <c r="F10" s="244">
        <v>250</v>
      </c>
      <c r="G10" s="245">
        <v>-307</v>
      </c>
      <c r="H10" s="243">
        <v>-518</v>
      </c>
      <c r="I10" s="244">
        <v>211</v>
      </c>
      <c r="J10" s="245">
        <v>84</v>
      </c>
      <c r="K10" s="243">
        <v>45</v>
      </c>
      <c r="L10" s="244">
        <v>39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245">
        <v>37</v>
      </c>
      <c r="E11" s="243">
        <v>35</v>
      </c>
      <c r="F11" s="244">
        <v>2</v>
      </c>
      <c r="G11" s="245">
        <v>29</v>
      </c>
      <c r="H11" s="243">
        <v>27</v>
      </c>
      <c r="I11" s="244">
        <v>2</v>
      </c>
      <c r="J11" s="245">
        <v>8</v>
      </c>
      <c r="K11" s="243">
        <v>8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368</v>
      </c>
      <c r="D12" s="245">
        <v>11608</v>
      </c>
      <c r="E12" s="243">
        <v>7539</v>
      </c>
      <c r="F12" s="244">
        <v>4069</v>
      </c>
      <c r="G12" s="245">
        <v>7718</v>
      </c>
      <c r="H12" s="243">
        <v>5321</v>
      </c>
      <c r="I12" s="244">
        <v>2397</v>
      </c>
      <c r="J12" s="245">
        <v>3890</v>
      </c>
      <c r="K12" s="243">
        <v>2218</v>
      </c>
      <c r="L12" s="244">
        <v>1672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245">
        <v>138</v>
      </c>
      <c r="E13" s="243">
        <v>97</v>
      </c>
      <c r="F13" s="244">
        <v>41</v>
      </c>
      <c r="G13" s="245">
        <v>-22</v>
      </c>
      <c r="H13" s="243">
        <v>-15</v>
      </c>
      <c r="I13" s="244">
        <v>-7</v>
      </c>
      <c r="J13" s="245">
        <v>160</v>
      </c>
      <c r="K13" s="243">
        <v>112</v>
      </c>
      <c r="L13" s="244">
        <v>48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245">
        <v>292</v>
      </c>
      <c r="E14" s="243">
        <v>262</v>
      </c>
      <c r="F14" s="244">
        <v>30</v>
      </c>
      <c r="G14" s="245">
        <v>253</v>
      </c>
      <c r="H14" s="243">
        <v>237</v>
      </c>
      <c r="I14" s="244">
        <v>16</v>
      </c>
      <c r="J14" s="245">
        <v>39</v>
      </c>
      <c r="K14" s="243">
        <v>25</v>
      </c>
      <c r="L14" s="244">
        <v>14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369</v>
      </c>
      <c r="D15" s="245">
        <v>2802</v>
      </c>
      <c r="E15" s="243">
        <v>2343</v>
      </c>
      <c r="F15" s="244">
        <v>459</v>
      </c>
      <c r="G15" s="245">
        <v>2044</v>
      </c>
      <c r="H15" s="243">
        <v>1887</v>
      </c>
      <c r="I15" s="244">
        <v>157</v>
      </c>
      <c r="J15" s="245">
        <v>758</v>
      </c>
      <c r="K15" s="243">
        <v>456</v>
      </c>
      <c r="L15" s="244">
        <v>302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245">
        <v>8495</v>
      </c>
      <c r="E16" s="243">
        <v>4203</v>
      </c>
      <c r="F16" s="244">
        <v>4292</v>
      </c>
      <c r="G16" s="245">
        <v>3093</v>
      </c>
      <c r="H16" s="243">
        <v>2097</v>
      </c>
      <c r="I16" s="244">
        <v>996</v>
      </c>
      <c r="J16" s="245">
        <v>5402</v>
      </c>
      <c r="K16" s="243">
        <v>2106</v>
      </c>
      <c r="L16" s="244">
        <v>3296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246">
        <v>4958</v>
      </c>
      <c r="E17" s="243">
        <v>3916</v>
      </c>
      <c r="F17" s="244">
        <v>1042</v>
      </c>
      <c r="G17" s="245">
        <v>3642</v>
      </c>
      <c r="H17" s="243">
        <v>3213</v>
      </c>
      <c r="I17" s="244">
        <v>429</v>
      </c>
      <c r="J17" s="245">
        <v>1316</v>
      </c>
      <c r="K17" s="243">
        <v>703</v>
      </c>
      <c r="L17" s="244">
        <v>613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370</v>
      </c>
      <c r="D18" s="245">
        <v>17615</v>
      </c>
      <c r="E18" s="243">
        <v>7852</v>
      </c>
      <c r="F18" s="244">
        <v>9763</v>
      </c>
      <c r="G18" s="245">
        <v>16259</v>
      </c>
      <c r="H18" s="243">
        <v>7312</v>
      </c>
      <c r="I18" s="244">
        <v>8947</v>
      </c>
      <c r="J18" s="245">
        <v>1356</v>
      </c>
      <c r="K18" s="243">
        <v>540</v>
      </c>
      <c r="L18" s="244">
        <v>816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245">
        <v>2826</v>
      </c>
      <c r="E19" s="243">
        <v>1698</v>
      </c>
      <c r="F19" s="244">
        <v>1128</v>
      </c>
      <c r="G19" s="245">
        <v>102</v>
      </c>
      <c r="H19" s="243">
        <v>81</v>
      </c>
      <c r="I19" s="244">
        <v>21</v>
      </c>
      <c r="J19" s="245">
        <v>2724</v>
      </c>
      <c r="K19" s="243">
        <v>1617</v>
      </c>
      <c r="L19" s="244">
        <v>1107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245">
        <v>1498</v>
      </c>
      <c r="E20" s="243">
        <v>929</v>
      </c>
      <c r="F20" s="244">
        <v>569</v>
      </c>
      <c r="G20" s="245">
        <v>767</v>
      </c>
      <c r="H20" s="243">
        <v>628</v>
      </c>
      <c r="I20" s="244">
        <v>139</v>
      </c>
      <c r="J20" s="245">
        <v>731</v>
      </c>
      <c r="K20" s="243">
        <v>301</v>
      </c>
      <c r="L20" s="244">
        <v>430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245">
        <v>404</v>
      </c>
      <c r="E21" s="243">
        <v>39</v>
      </c>
      <c r="F21" s="244">
        <v>365</v>
      </c>
      <c r="G21" s="245">
        <v>37</v>
      </c>
      <c r="H21" s="243">
        <v>-95</v>
      </c>
      <c r="I21" s="244">
        <v>132</v>
      </c>
      <c r="J21" s="245">
        <v>367</v>
      </c>
      <c r="K21" s="243">
        <v>134</v>
      </c>
      <c r="L21" s="244">
        <v>233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245">
        <v>4443</v>
      </c>
      <c r="E22" s="243">
        <v>2168</v>
      </c>
      <c r="F22" s="244">
        <v>2275</v>
      </c>
      <c r="G22" s="245">
        <v>352</v>
      </c>
      <c r="H22" s="243">
        <v>294</v>
      </c>
      <c r="I22" s="244">
        <v>58</v>
      </c>
      <c r="J22" s="245">
        <v>4091</v>
      </c>
      <c r="K22" s="243">
        <v>1874</v>
      </c>
      <c r="L22" s="244">
        <v>2217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245">
        <v>9499</v>
      </c>
      <c r="E23" s="243">
        <v>5359</v>
      </c>
      <c r="F23" s="244">
        <v>4140</v>
      </c>
      <c r="G23" s="245">
        <v>8108</v>
      </c>
      <c r="H23" s="243">
        <v>4720</v>
      </c>
      <c r="I23" s="244">
        <v>3388</v>
      </c>
      <c r="J23" s="245">
        <v>1391</v>
      </c>
      <c r="K23" s="243">
        <v>639</v>
      </c>
      <c r="L23" s="244">
        <v>752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371</v>
      </c>
      <c r="D24" s="245">
        <v>4348</v>
      </c>
      <c r="E24" s="243">
        <v>890</v>
      </c>
      <c r="F24" s="244">
        <v>3458</v>
      </c>
      <c r="G24" s="245">
        <v>1234</v>
      </c>
      <c r="H24" s="243">
        <v>178</v>
      </c>
      <c r="I24" s="244">
        <v>1056</v>
      </c>
      <c r="J24" s="245">
        <v>3114</v>
      </c>
      <c r="K24" s="243">
        <v>712</v>
      </c>
      <c r="L24" s="244">
        <v>2402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245">
        <v>2069</v>
      </c>
      <c r="E25" s="243">
        <v>684</v>
      </c>
      <c r="F25" s="244">
        <v>1385</v>
      </c>
      <c r="G25" s="245">
        <v>64</v>
      </c>
      <c r="H25" s="243">
        <v>10</v>
      </c>
      <c r="I25" s="244">
        <v>54</v>
      </c>
      <c r="J25" s="245">
        <v>2005</v>
      </c>
      <c r="K25" s="243">
        <v>674</v>
      </c>
      <c r="L25" s="244">
        <v>1331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245">
        <v>4137</v>
      </c>
      <c r="E26" s="243">
        <v>577</v>
      </c>
      <c r="F26" s="244">
        <v>3560</v>
      </c>
      <c r="G26" s="245">
        <v>633</v>
      </c>
      <c r="H26" s="243">
        <v>86</v>
      </c>
      <c r="I26" s="244">
        <v>547</v>
      </c>
      <c r="J26" s="245">
        <v>3504</v>
      </c>
      <c r="K26" s="243">
        <v>491</v>
      </c>
      <c r="L26" s="244">
        <v>3013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245">
        <v>1251</v>
      </c>
      <c r="E27" s="243">
        <v>665</v>
      </c>
      <c r="F27" s="244">
        <v>586</v>
      </c>
      <c r="G27" s="245">
        <v>505</v>
      </c>
      <c r="H27" s="243">
        <v>319</v>
      </c>
      <c r="I27" s="244">
        <v>186</v>
      </c>
      <c r="J27" s="245">
        <v>746</v>
      </c>
      <c r="K27" s="243">
        <v>346</v>
      </c>
      <c r="L27" s="244">
        <v>400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245">
        <v>1489</v>
      </c>
      <c r="E28" s="243">
        <v>548</v>
      </c>
      <c r="F28" s="244">
        <v>941</v>
      </c>
      <c r="G28" s="245">
        <v>981</v>
      </c>
      <c r="H28" s="243">
        <v>392</v>
      </c>
      <c r="I28" s="244">
        <v>589</v>
      </c>
      <c r="J28" s="245">
        <v>508</v>
      </c>
      <c r="K28" s="243">
        <v>156</v>
      </c>
      <c r="L28" s="244">
        <v>352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245">
        <v>-65</v>
      </c>
      <c r="E29" s="243">
        <v>-18</v>
      </c>
      <c r="F29" s="244">
        <v>-47</v>
      </c>
      <c r="G29" s="245">
        <v>-26</v>
      </c>
      <c r="H29" s="243">
        <v>0</v>
      </c>
      <c r="I29" s="244">
        <v>-26</v>
      </c>
      <c r="J29" s="245">
        <v>-39</v>
      </c>
      <c r="K29" s="243">
        <v>-18</v>
      </c>
      <c r="L29" s="244">
        <v>-21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75">
        <v>12</v>
      </c>
      <c r="E30" s="376">
        <v>8</v>
      </c>
      <c r="F30" s="377">
        <v>4</v>
      </c>
      <c r="G30" s="375">
        <v>-5</v>
      </c>
      <c r="H30" s="376">
        <v>-3</v>
      </c>
      <c r="I30" s="377">
        <v>-2</v>
      </c>
      <c r="J30" s="375">
        <v>17</v>
      </c>
      <c r="K30" s="376">
        <v>11</v>
      </c>
      <c r="L30" s="377">
        <v>6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250">
        <v>20</v>
      </c>
      <c r="E31" s="251">
        <v>9</v>
      </c>
      <c r="F31" s="252">
        <v>11</v>
      </c>
      <c r="G31" s="250">
        <v>-2</v>
      </c>
      <c r="H31" s="251">
        <v>0</v>
      </c>
      <c r="I31" s="252">
        <v>-2</v>
      </c>
      <c r="J31" s="250">
        <v>22</v>
      </c>
      <c r="K31" s="251">
        <v>9</v>
      </c>
      <c r="L31" s="252">
        <v>13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366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210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280117</v>
      </c>
      <c r="E9" s="181">
        <v>153763</v>
      </c>
      <c r="F9" s="182">
        <v>126354</v>
      </c>
      <c r="G9" s="180">
        <v>132886</v>
      </c>
      <c r="H9" s="181">
        <v>88767</v>
      </c>
      <c r="I9" s="182">
        <v>44119</v>
      </c>
      <c r="J9" s="180">
        <v>147231</v>
      </c>
      <c r="K9" s="181">
        <v>64996</v>
      </c>
      <c r="L9" s="182">
        <v>82235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875</v>
      </c>
      <c r="E10" s="187">
        <v>524</v>
      </c>
      <c r="F10" s="188">
        <v>351</v>
      </c>
      <c r="G10" s="186">
        <v>841</v>
      </c>
      <c r="H10" s="187">
        <v>510</v>
      </c>
      <c r="I10" s="188">
        <v>331</v>
      </c>
      <c r="J10" s="186">
        <v>34</v>
      </c>
      <c r="K10" s="187">
        <v>14</v>
      </c>
      <c r="L10" s="188">
        <v>20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34</v>
      </c>
      <c r="E11" s="187">
        <v>13</v>
      </c>
      <c r="F11" s="188">
        <v>21</v>
      </c>
      <c r="G11" s="186">
        <v>3</v>
      </c>
      <c r="H11" s="187">
        <v>2</v>
      </c>
      <c r="I11" s="188">
        <v>1</v>
      </c>
      <c r="J11" s="186">
        <v>31</v>
      </c>
      <c r="K11" s="187">
        <v>11</v>
      </c>
      <c r="L11" s="188">
        <v>20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368</v>
      </c>
      <c r="D12" s="186">
        <v>14266</v>
      </c>
      <c r="E12" s="187">
        <v>9603</v>
      </c>
      <c r="F12" s="188">
        <v>4663</v>
      </c>
      <c r="G12" s="186">
        <v>8010</v>
      </c>
      <c r="H12" s="187">
        <v>5752</v>
      </c>
      <c r="I12" s="188">
        <v>2258</v>
      </c>
      <c r="J12" s="186">
        <v>6256</v>
      </c>
      <c r="K12" s="187">
        <v>3851</v>
      </c>
      <c r="L12" s="188">
        <v>2405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489</v>
      </c>
      <c r="E13" s="187">
        <v>312</v>
      </c>
      <c r="F13" s="188">
        <v>177</v>
      </c>
      <c r="G13" s="186">
        <v>28</v>
      </c>
      <c r="H13" s="187">
        <v>22</v>
      </c>
      <c r="I13" s="188">
        <v>6</v>
      </c>
      <c r="J13" s="186">
        <v>461</v>
      </c>
      <c r="K13" s="187">
        <v>290</v>
      </c>
      <c r="L13" s="188">
        <v>171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495</v>
      </c>
      <c r="E14" s="187">
        <v>446</v>
      </c>
      <c r="F14" s="188">
        <v>49</v>
      </c>
      <c r="G14" s="186">
        <v>431</v>
      </c>
      <c r="H14" s="187">
        <v>409</v>
      </c>
      <c r="I14" s="188">
        <v>22</v>
      </c>
      <c r="J14" s="186">
        <v>64</v>
      </c>
      <c r="K14" s="187">
        <v>37</v>
      </c>
      <c r="L14" s="188">
        <v>27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369</v>
      </c>
      <c r="D15" s="186">
        <v>28808</v>
      </c>
      <c r="E15" s="187">
        <v>26966</v>
      </c>
      <c r="F15" s="188">
        <v>1842</v>
      </c>
      <c r="G15" s="186">
        <v>25065</v>
      </c>
      <c r="H15" s="187">
        <v>24571</v>
      </c>
      <c r="I15" s="188">
        <v>494</v>
      </c>
      <c r="J15" s="186">
        <v>3743</v>
      </c>
      <c r="K15" s="187">
        <v>2395</v>
      </c>
      <c r="L15" s="188">
        <v>1348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39444</v>
      </c>
      <c r="E16" s="187">
        <v>19417</v>
      </c>
      <c r="F16" s="188">
        <v>20027</v>
      </c>
      <c r="G16" s="186">
        <v>11434</v>
      </c>
      <c r="H16" s="187">
        <v>8470</v>
      </c>
      <c r="I16" s="188">
        <v>2964</v>
      </c>
      <c r="J16" s="186">
        <v>28010</v>
      </c>
      <c r="K16" s="187">
        <v>10947</v>
      </c>
      <c r="L16" s="188">
        <v>17063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14245</v>
      </c>
      <c r="E17" s="187">
        <v>12138</v>
      </c>
      <c r="F17" s="188">
        <v>2107</v>
      </c>
      <c r="G17" s="186">
        <v>9647</v>
      </c>
      <c r="H17" s="187">
        <v>9028</v>
      </c>
      <c r="I17" s="188">
        <v>619</v>
      </c>
      <c r="J17" s="186">
        <v>4598</v>
      </c>
      <c r="K17" s="187">
        <v>3110</v>
      </c>
      <c r="L17" s="188">
        <v>1488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370</v>
      </c>
      <c r="D18" s="186">
        <v>30112</v>
      </c>
      <c r="E18" s="187">
        <v>16895</v>
      </c>
      <c r="F18" s="188">
        <v>13217</v>
      </c>
      <c r="G18" s="186">
        <v>26711</v>
      </c>
      <c r="H18" s="187">
        <v>15213</v>
      </c>
      <c r="I18" s="188">
        <v>11498</v>
      </c>
      <c r="J18" s="186">
        <v>3401</v>
      </c>
      <c r="K18" s="187">
        <v>1682</v>
      </c>
      <c r="L18" s="188">
        <v>1719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15599</v>
      </c>
      <c r="E19" s="187">
        <v>10201</v>
      </c>
      <c r="F19" s="188">
        <v>5398</v>
      </c>
      <c r="G19" s="186">
        <v>942</v>
      </c>
      <c r="H19" s="187">
        <v>775</v>
      </c>
      <c r="I19" s="188">
        <v>167</v>
      </c>
      <c r="J19" s="186">
        <v>14657</v>
      </c>
      <c r="K19" s="187">
        <v>9426</v>
      </c>
      <c r="L19" s="188">
        <v>5231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8589</v>
      </c>
      <c r="E20" s="187">
        <v>4435</v>
      </c>
      <c r="F20" s="188">
        <v>4154</v>
      </c>
      <c r="G20" s="186">
        <v>551</v>
      </c>
      <c r="H20" s="187">
        <v>407</v>
      </c>
      <c r="I20" s="188">
        <v>144</v>
      </c>
      <c r="J20" s="186">
        <v>8038</v>
      </c>
      <c r="K20" s="187">
        <v>4028</v>
      </c>
      <c r="L20" s="188">
        <v>4010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5139</v>
      </c>
      <c r="E21" s="187">
        <v>2345</v>
      </c>
      <c r="F21" s="188">
        <v>2794</v>
      </c>
      <c r="G21" s="186">
        <v>2904</v>
      </c>
      <c r="H21" s="187">
        <v>1443</v>
      </c>
      <c r="I21" s="188">
        <v>1461</v>
      </c>
      <c r="J21" s="186">
        <v>2235</v>
      </c>
      <c r="K21" s="187">
        <v>902</v>
      </c>
      <c r="L21" s="188">
        <v>1333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21541</v>
      </c>
      <c r="E22" s="187">
        <v>10253</v>
      </c>
      <c r="F22" s="188">
        <v>11288</v>
      </c>
      <c r="G22" s="186">
        <v>1829</v>
      </c>
      <c r="H22" s="187">
        <v>1039</v>
      </c>
      <c r="I22" s="188">
        <v>790</v>
      </c>
      <c r="J22" s="186">
        <v>19712</v>
      </c>
      <c r="K22" s="187">
        <v>9214</v>
      </c>
      <c r="L22" s="188">
        <v>10498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35420</v>
      </c>
      <c r="E23" s="187">
        <v>18689</v>
      </c>
      <c r="F23" s="188">
        <v>16731</v>
      </c>
      <c r="G23" s="186">
        <v>28538</v>
      </c>
      <c r="H23" s="187">
        <v>15522</v>
      </c>
      <c r="I23" s="188">
        <v>13016</v>
      </c>
      <c r="J23" s="186">
        <v>6882</v>
      </c>
      <c r="K23" s="187">
        <v>3167</v>
      </c>
      <c r="L23" s="188">
        <v>3715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371</v>
      </c>
      <c r="D24" s="186">
        <v>14828</v>
      </c>
      <c r="E24" s="187">
        <v>4468</v>
      </c>
      <c r="F24" s="188">
        <v>10360</v>
      </c>
      <c r="G24" s="186">
        <v>4257</v>
      </c>
      <c r="H24" s="187">
        <v>1305</v>
      </c>
      <c r="I24" s="188">
        <v>2952</v>
      </c>
      <c r="J24" s="186">
        <v>10571</v>
      </c>
      <c r="K24" s="187">
        <v>3163</v>
      </c>
      <c r="L24" s="188">
        <v>7408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17026</v>
      </c>
      <c r="E25" s="187">
        <v>6528</v>
      </c>
      <c r="F25" s="188">
        <v>10498</v>
      </c>
      <c r="G25" s="186">
        <v>2031</v>
      </c>
      <c r="H25" s="187">
        <v>823</v>
      </c>
      <c r="I25" s="188">
        <v>1208</v>
      </c>
      <c r="J25" s="186">
        <v>14995</v>
      </c>
      <c r="K25" s="187">
        <v>5705</v>
      </c>
      <c r="L25" s="188">
        <v>9290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21394</v>
      </c>
      <c r="E26" s="187">
        <v>5363</v>
      </c>
      <c r="F26" s="188">
        <v>16031</v>
      </c>
      <c r="G26" s="186">
        <v>4890</v>
      </c>
      <c r="H26" s="187">
        <v>1504</v>
      </c>
      <c r="I26" s="188">
        <v>3386</v>
      </c>
      <c r="J26" s="186">
        <v>16504</v>
      </c>
      <c r="K26" s="187">
        <v>3859</v>
      </c>
      <c r="L26" s="188">
        <v>12645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4057</v>
      </c>
      <c r="E27" s="187">
        <v>2123</v>
      </c>
      <c r="F27" s="188">
        <v>1934</v>
      </c>
      <c r="G27" s="186">
        <v>1141</v>
      </c>
      <c r="H27" s="187">
        <v>701</v>
      </c>
      <c r="I27" s="188">
        <v>440</v>
      </c>
      <c r="J27" s="186">
        <v>2916</v>
      </c>
      <c r="K27" s="187">
        <v>1422</v>
      </c>
      <c r="L27" s="188">
        <v>1494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6435</v>
      </c>
      <c r="E28" s="187">
        <v>2575</v>
      </c>
      <c r="F28" s="188">
        <v>3860</v>
      </c>
      <c r="G28" s="186">
        <v>3328</v>
      </c>
      <c r="H28" s="187">
        <v>1200</v>
      </c>
      <c r="I28" s="188">
        <v>2128</v>
      </c>
      <c r="J28" s="186">
        <v>3107</v>
      </c>
      <c r="K28" s="187">
        <v>1375</v>
      </c>
      <c r="L28" s="188">
        <v>1732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480</v>
      </c>
      <c r="E29" s="187">
        <v>98</v>
      </c>
      <c r="F29" s="188">
        <v>382</v>
      </c>
      <c r="G29" s="186">
        <v>261</v>
      </c>
      <c r="H29" s="187">
        <v>49</v>
      </c>
      <c r="I29" s="188">
        <v>212</v>
      </c>
      <c r="J29" s="186">
        <v>219</v>
      </c>
      <c r="K29" s="187">
        <v>49</v>
      </c>
      <c r="L29" s="188">
        <v>170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465</v>
      </c>
      <c r="E30" s="388">
        <v>198</v>
      </c>
      <c r="F30" s="389">
        <v>267</v>
      </c>
      <c r="G30" s="387">
        <v>29</v>
      </c>
      <c r="H30" s="388">
        <v>14</v>
      </c>
      <c r="I30" s="389">
        <v>15</v>
      </c>
      <c r="J30" s="387">
        <v>436</v>
      </c>
      <c r="K30" s="388">
        <v>184</v>
      </c>
      <c r="L30" s="389">
        <v>252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376</v>
      </c>
      <c r="E31" s="382">
        <v>173</v>
      </c>
      <c r="F31" s="383">
        <v>203</v>
      </c>
      <c r="G31" s="381">
        <v>15</v>
      </c>
      <c r="H31" s="382">
        <v>8</v>
      </c>
      <c r="I31" s="383">
        <v>7</v>
      </c>
      <c r="J31" s="381">
        <v>361</v>
      </c>
      <c r="K31" s="382">
        <v>165</v>
      </c>
      <c r="L31" s="383">
        <v>196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366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211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136843</v>
      </c>
      <c r="E9" s="181">
        <v>89712</v>
      </c>
      <c r="F9" s="182">
        <v>47131</v>
      </c>
      <c r="G9" s="180">
        <v>97830</v>
      </c>
      <c r="H9" s="181">
        <v>71935</v>
      </c>
      <c r="I9" s="182">
        <v>25895</v>
      </c>
      <c r="J9" s="180">
        <v>39013</v>
      </c>
      <c r="K9" s="181">
        <v>17777</v>
      </c>
      <c r="L9" s="182">
        <v>21236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6219</v>
      </c>
      <c r="E10" s="187">
        <v>3983</v>
      </c>
      <c r="F10" s="188">
        <v>2236</v>
      </c>
      <c r="G10" s="186">
        <v>6061</v>
      </c>
      <c r="H10" s="187">
        <v>3918</v>
      </c>
      <c r="I10" s="188">
        <v>2143</v>
      </c>
      <c r="J10" s="186">
        <v>158</v>
      </c>
      <c r="K10" s="187">
        <v>65</v>
      </c>
      <c r="L10" s="188">
        <v>93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191</v>
      </c>
      <c r="E11" s="187">
        <v>178</v>
      </c>
      <c r="F11" s="188">
        <v>13</v>
      </c>
      <c r="G11" s="186">
        <v>173</v>
      </c>
      <c r="H11" s="187">
        <v>166</v>
      </c>
      <c r="I11" s="188">
        <v>7</v>
      </c>
      <c r="J11" s="186">
        <v>18</v>
      </c>
      <c r="K11" s="187">
        <v>12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368</v>
      </c>
      <c r="D12" s="186">
        <v>21528</v>
      </c>
      <c r="E12" s="187">
        <v>16487</v>
      </c>
      <c r="F12" s="188">
        <v>5041</v>
      </c>
      <c r="G12" s="186">
        <v>17401</v>
      </c>
      <c r="H12" s="187">
        <v>13789</v>
      </c>
      <c r="I12" s="188">
        <v>3612</v>
      </c>
      <c r="J12" s="186">
        <v>4127</v>
      </c>
      <c r="K12" s="187">
        <v>2698</v>
      </c>
      <c r="L12" s="188">
        <v>1429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123</v>
      </c>
      <c r="E13" s="187">
        <v>82</v>
      </c>
      <c r="F13" s="188">
        <v>41</v>
      </c>
      <c r="G13" s="186">
        <v>60</v>
      </c>
      <c r="H13" s="187">
        <v>42</v>
      </c>
      <c r="I13" s="188">
        <v>18</v>
      </c>
      <c r="J13" s="186">
        <v>63</v>
      </c>
      <c r="K13" s="187">
        <v>40</v>
      </c>
      <c r="L13" s="188">
        <v>23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976</v>
      </c>
      <c r="E14" s="187">
        <v>870</v>
      </c>
      <c r="F14" s="188">
        <v>106</v>
      </c>
      <c r="G14" s="186">
        <v>901</v>
      </c>
      <c r="H14" s="187">
        <v>828</v>
      </c>
      <c r="I14" s="188">
        <v>73</v>
      </c>
      <c r="J14" s="186">
        <v>75</v>
      </c>
      <c r="K14" s="187">
        <v>42</v>
      </c>
      <c r="L14" s="188">
        <v>33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369</v>
      </c>
      <c r="D15" s="186">
        <v>19006</v>
      </c>
      <c r="E15" s="187">
        <v>18152</v>
      </c>
      <c r="F15" s="188">
        <v>854</v>
      </c>
      <c r="G15" s="186">
        <v>17532</v>
      </c>
      <c r="H15" s="187">
        <v>17223</v>
      </c>
      <c r="I15" s="188">
        <v>309</v>
      </c>
      <c r="J15" s="186">
        <v>1474</v>
      </c>
      <c r="K15" s="187">
        <v>929</v>
      </c>
      <c r="L15" s="188">
        <v>545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22419</v>
      </c>
      <c r="E16" s="187">
        <v>13525</v>
      </c>
      <c r="F16" s="188">
        <v>8894</v>
      </c>
      <c r="G16" s="186">
        <v>11697</v>
      </c>
      <c r="H16" s="187">
        <v>9271</v>
      </c>
      <c r="I16" s="188">
        <v>2426</v>
      </c>
      <c r="J16" s="186">
        <v>10722</v>
      </c>
      <c r="K16" s="187">
        <v>4254</v>
      </c>
      <c r="L16" s="188">
        <v>6468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13824</v>
      </c>
      <c r="E17" s="187">
        <v>11316</v>
      </c>
      <c r="F17" s="188">
        <v>2508</v>
      </c>
      <c r="G17" s="186">
        <v>9062</v>
      </c>
      <c r="H17" s="187">
        <v>8496</v>
      </c>
      <c r="I17" s="188">
        <v>566</v>
      </c>
      <c r="J17" s="186">
        <v>4762</v>
      </c>
      <c r="K17" s="187">
        <v>2820</v>
      </c>
      <c r="L17" s="188">
        <v>1942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370</v>
      </c>
      <c r="D18" s="186">
        <v>12082</v>
      </c>
      <c r="E18" s="187">
        <v>5767</v>
      </c>
      <c r="F18" s="188">
        <v>6315</v>
      </c>
      <c r="G18" s="186">
        <v>11349</v>
      </c>
      <c r="H18" s="187">
        <v>5426</v>
      </c>
      <c r="I18" s="188">
        <v>5923</v>
      </c>
      <c r="J18" s="186">
        <v>733</v>
      </c>
      <c r="K18" s="187">
        <v>341</v>
      </c>
      <c r="L18" s="188">
        <v>392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1047</v>
      </c>
      <c r="E19" s="187">
        <v>680</v>
      </c>
      <c r="F19" s="188">
        <v>367</v>
      </c>
      <c r="G19" s="186">
        <v>109</v>
      </c>
      <c r="H19" s="187">
        <v>61</v>
      </c>
      <c r="I19" s="188">
        <v>48</v>
      </c>
      <c r="J19" s="186">
        <v>938</v>
      </c>
      <c r="K19" s="187">
        <v>619</v>
      </c>
      <c r="L19" s="188">
        <v>319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758</v>
      </c>
      <c r="E20" s="187">
        <v>323</v>
      </c>
      <c r="F20" s="188">
        <v>435</v>
      </c>
      <c r="G20" s="186">
        <v>157</v>
      </c>
      <c r="H20" s="187">
        <v>33</v>
      </c>
      <c r="I20" s="188">
        <v>124</v>
      </c>
      <c r="J20" s="186">
        <v>601</v>
      </c>
      <c r="K20" s="187">
        <v>290</v>
      </c>
      <c r="L20" s="188">
        <v>311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1082</v>
      </c>
      <c r="E21" s="187">
        <v>600</v>
      </c>
      <c r="F21" s="188">
        <v>482</v>
      </c>
      <c r="G21" s="186">
        <v>806</v>
      </c>
      <c r="H21" s="187">
        <v>500</v>
      </c>
      <c r="I21" s="188">
        <v>306</v>
      </c>
      <c r="J21" s="186">
        <v>276</v>
      </c>
      <c r="K21" s="187">
        <v>100</v>
      </c>
      <c r="L21" s="188">
        <v>176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4485</v>
      </c>
      <c r="E22" s="187">
        <v>2468</v>
      </c>
      <c r="F22" s="188">
        <v>2017</v>
      </c>
      <c r="G22" s="186">
        <v>1010</v>
      </c>
      <c r="H22" s="187">
        <v>679</v>
      </c>
      <c r="I22" s="188">
        <v>331</v>
      </c>
      <c r="J22" s="186">
        <v>3475</v>
      </c>
      <c r="K22" s="187">
        <v>1789</v>
      </c>
      <c r="L22" s="188">
        <v>1686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16640</v>
      </c>
      <c r="E23" s="187">
        <v>9944</v>
      </c>
      <c r="F23" s="188">
        <v>6696</v>
      </c>
      <c r="G23" s="186">
        <v>15175</v>
      </c>
      <c r="H23" s="187">
        <v>9244</v>
      </c>
      <c r="I23" s="188">
        <v>5931</v>
      </c>
      <c r="J23" s="186">
        <v>1465</v>
      </c>
      <c r="K23" s="187">
        <v>700</v>
      </c>
      <c r="L23" s="188">
        <v>765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371</v>
      </c>
      <c r="D24" s="186">
        <v>5161</v>
      </c>
      <c r="E24" s="187">
        <v>1424</v>
      </c>
      <c r="F24" s="188">
        <v>3737</v>
      </c>
      <c r="G24" s="186">
        <v>2035</v>
      </c>
      <c r="H24" s="187">
        <v>482</v>
      </c>
      <c r="I24" s="188">
        <v>1553</v>
      </c>
      <c r="J24" s="186">
        <v>3126</v>
      </c>
      <c r="K24" s="187">
        <v>942</v>
      </c>
      <c r="L24" s="188">
        <v>2184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1735</v>
      </c>
      <c r="E25" s="187">
        <v>851</v>
      </c>
      <c r="F25" s="188">
        <v>884</v>
      </c>
      <c r="G25" s="186">
        <v>313</v>
      </c>
      <c r="H25" s="187">
        <v>188</v>
      </c>
      <c r="I25" s="188">
        <v>125</v>
      </c>
      <c r="J25" s="186">
        <v>1422</v>
      </c>
      <c r="K25" s="187">
        <v>663</v>
      </c>
      <c r="L25" s="188">
        <v>759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5110</v>
      </c>
      <c r="E26" s="187">
        <v>1082</v>
      </c>
      <c r="F26" s="188">
        <v>4028</v>
      </c>
      <c r="G26" s="186">
        <v>953</v>
      </c>
      <c r="H26" s="187">
        <v>266</v>
      </c>
      <c r="I26" s="188">
        <v>687</v>
      </c>
      <c r="J26" s="186">
        <v>4157</v>
      </c>
      <c r="K26" s="187">
        <v>816</v>
      </c>
      <c r="L26" s="188">
        <v>3341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1487</v>
      </c>
      <c r="E27" s="187">
        <v>910</v>
      </c>
      <c r="F27" s="188">
        <v>577</v>
      </c>
      <c r="G27" s="186">
        <v>874</v>
      </c>
      <c r="H27" s="187">
        <v>593</v>
      </c>
      <c r="I27" s="188">
        <v>281</v>
      </c>
      <c r="J27" s="186">
        <v>613</v>
      </c>
      <c r="K27" s="187">
        <v>317</v>
      </c>
      <c r="L27" s="188">
        <v>296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2746</v>
      </c>
      <c r="E28" s="187">
        <v>1007</v>
      </c>
      <c r="F28" s="188">
        <v>1739</v>
      </c>
      <c r="G28" s="186">
        <v>2014</v>
      </c>
      <c r="H28" s="187">
        <v>676</v>
      </c>
      <c r="I28" s="188">
        <v>1338</v>
      </c>
      <c r="J28" s="186">
        <v>732</v>
      </c>
      <c r="K28" s="187">
        <v>331</v>
      </c>
      <c r="L28" s="188">
        <v>401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214</v>
      </c>
      <c r="E29" s="187">
        <v>58</v>
      </c>
      <c r="F29" s="188">
        <v>156</v>
      </c>
      <c r="G29" s="186">
        <v>148</v>
      </c>
      <c r="H29" s="187">
        <v>54</v>
      </c>
      <c r="I29" s="188">
        <v>94</v>
      </c>
      <c r="J29" s="186">
        <v>66</v>
      </c>
      <c r="K29" s="187">
        <v>4</v>
      </c>
      <c r="L29" s="188">
        <v>62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10</v>
      </c>
      <c r="E31" s="382">
        <v>5</v>
      </c>
      <c r="F31" s="383">
        <v>5</v>
      </c>
      <c r="G31" s="381">
        <v>0</v>
      </c>
      <c r="H31" s="382">
        <v>0</v>
      </c>
      <c r="I31" s="383">
        <v>0</v>
      </c>
      <c r="J31" s="381">
        <v>10</v>
      </c>
      <c r="K31" s="382">
        <v>5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366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323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33206</v>
      </c>
      <c r="E9" s="181">
        <v>20101</v>
      </c>
      <c r="F9" s="182">
        <v>13105</v>
      </c>
      <c r="G9" s="180">
        <v>25095</v>
      </c>
      <c r="H9" s="181">
        <v>17349</v>
      </c>
      <c r="I9" s="182">
        <v>7746</v>
      </c>
      <c r="J9" s="180">
        <v>8111</v>
      </c>
      <c r="K9" s="181">
        <v>2752</v>
      </c>
      <c r="L9" s="182">
        <v>5359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2548</v>
      </c>
      <c r="E10" s="187">
        <v>1486</v>
      </c>
      <c r="F10" s="188">
        <v>1062</v>
      </c>
      <c r="G10" s="186">
        <v>2505</v>
      </c>
      <c r="H10" s="187">
        <v>1470</v>
      </c>
      <c r="I10" s="188">
        <v>1035</v>
      </c>
      <c r="J10" s="186">
        <v>43</v>
      </c>
      <c r="K10" s="187">
        <v>16</v>
      </c>
      <c r="L10" s="188">
        <v>27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61</v>
      </c>
      <c r="E11" s="187">
        <v>54</v>
      </c>
      <c r="F11" s="188">
        <v>7</v>
      </c>
      <c r="G11" s="186">
        <v>55</v>
      </c>
      <c r="H11" s="187">
        <v>52</v>
      </c>
      <c r="I11" s="188">
        <v>3</v>
      </c>
      <c r="J11" s="186">
        <v>6</v>
      </c>
      <c r="K11" s="187">
        <v>2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368</v>
      </c>
      <c r="D12" s="186">
        <v>5123</v>
      </c>
      <c r="E12" s="187">
        <v>3827</v>
      </c>
      <c r="F12" s="188">
        <v>1296</v>
      </c>
      <c r="G12" s="186">
        <v>4571</v>
      </c>
      <c r="H12" s="187">
        <v>3504</v>
      </c>
      <c r="I12" s="188">
        <v>1067</v>
      </c>
      <c r="J12" s="186">
        <v>552</v>
      </c>
      <c r="K12" s="187">
        <v>323</v>
      </c>
      <c r="L12" s="188">
        <v>229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20</v>
      </c>
      <c r="E13" s="187">
        <v>14</v>
      </c>
      <c r="F13" s="188">
        <v>6</v>
      </c>
      <c r="G13" s="186">
        <v>12</v>
      </c>
      <c r="H13" s="187">
        <v>9</v>
      </c>
      <c r="I13" s="188">
        <v>3</v>
      </c>
      <c r="J13" s="186">
        <v>8</v>
      </c>
      <c r="K13" s="187">
        <v>5</v>
      </c>
      <c r="L13" s="188">
        <v>3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183</v>
      </c>
      <c r="E14" s="187">
        <v>147</v>
      </c>
      <c r="F14" s="188">
        <v>36</v>
      </c>
      <c r="G14" s="186">
        <v>175</v>
      </c>
      <c r="H14" s="187">
        <v>143</v>
      </c>
      <c r="I14" s="188">
        <v>32</v>
      </c>
      <c r="J14" s="186">
        <v>8</v>
      </c>
      <c r="K14" s="187">
        <v>4</v>
      </c>
      <c r="L14" s="188">
        <v>4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369</v>
      </c>
      <c r="D15" s="186">
        <v>4876</v>
      </c>
      <c r="E15" s="187">
        <v>4677</v>
      </c>
      <c r="F15" s="188">
        <v>199</v>
      </c>
      <c r="G15" s="186">
        <v>4652</v>
      </c>
      <c r="H15" s="187">
        <v>4574</v>
      </c>
      <c r="I15" s="188">
        <v>78</v>
      </c>
      <c r="J15" s="186">
        <v>224</v>
      </c>
      <c r="K15" s="187">
        <v>103</v>
      </c>
      <c r="L15" s="188">
        <v>121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6162</v>
      </c>
      <c r="E16" s="187">
        <v>2857</v>
      </c>
      <c r="F16" s="188">
        <v>3305</v>
      </c>
      <c r="G16" s="186">
        <v>2765</v>
      </c>
      <c r="H16" s="187">
        <v>1893</v>
      </c>
      <c r="I16" s="188">
        <v>872</v>
      </c>
      <c r="J16" s="186">
        <v>3397</v>
      </c>
      <c r="K16" s="187">
        <v>964</v>
      </c>
      <c r="L16" s="188">
        <v>2433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2343</v>
      </c>
      <c r="E17" s="187">
        <v>2127</v>
      </c>
      <c r="F17" s="188">
        <v>216</v>
      </c>
      <c r="G17" s="186">
        <v>2047</v>
      </c>
      <c r="H17" s="187">
        <v>1935</v>
      </c>
      <c r="I17" s="188">
        <v>112</v>
      </c>
      <c r="J17" s="186">
        <v>296</v>
      </c>
      <c r="K17" s="187">
        <v>192</v>
      </c>
      <c r="L17" s="188">
        <v>104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370</v>
      </c>
      <c r="D18" s="186">
        <v>5080</v>
      </c>
      <c r="E18" s="187">
        <v>2286</v>
      </c>
      <c r="F18" s="188">
        <v>2794</v>
      </c>
      <c r="G18" s="186">
        <v>4774</v>
      </c>
      <c r="H18" s="187">
        <v>2169</v>
      </c>
      <c r="I18" s="188">
        <v>2605</v>
      </c>
      <c r="J18" s="186">
        <v>306</v>
      </c>
      <c r="K18" s="187">
        <v>117</v>
      </c>
      <c r="L18" s="188">
        <v>189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186</v>
      </c>
      <c r="E19" s="187">
        <v>128</v>
      </c>
      <c r="F19" s="188">
        <v>58</v>
      </c>
      <c r="G19" s="186">
        <v>11</v>
      </c>
      <c r="H19" s="187">
        <v>3</v>
      </c>
      <c r="I19" s="188">
        <v>8</v>
      </c>
      <c r="J19" s="186">
        <v>175</v>
      </c>
      <c r="K19" s="187">
        <v>125</v>
      </c>
      <c r="L19" s="188">
        <v>50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171</v>
      </c>
      <c r="E20" s="187">
        <v>83</v>
      </c>
      <c r="F20" s="188">
        <v>88</v>
      </c>
      <c r="G20" s="186">
        <v>38</v>
      </c>
      <c r="H20" s="187">
        <v>21</v>
      </c>
      <c r="I20" s="188">
        <v>17</v>
      </c>
      <c r="J20" s="186">
        <v>133</v>
      </c>
      <c r="K20" s="187">
        <v>62</v>
      </c>
      <c r="L20" s="188">
        <v>71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270</v>
      </c>
      <c r="E21" s="187">
        <v>124</v>
      </c>
      <c r="F21" s="188">
        <v>146</v>
      </c>
      <c r="G21" s="186">
        <v>223</v>
      </c>
      <c r="H21" s="187">
        <v>111</v>
      </c>
      <c r="I21" s="188">
        <v>112</v>
      </c>
      <c r="J21" s="186">
        <v>47</v>
      </c>
      <c r="K21" s="187">
        <v>13</v>
      </c>
      <c r="L21" s="188">
        <v>34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558</v>
      </c>
      <c r="E22" s="187">
        <v>321</v>
      </c>
      <c r="F22" s="188">
        <v>237</v>
      </c>
      <c r="G22" s="186">
        <v>244</v>
      </c>
      <c r="H22" s="187">
        <v>181</v>
      </c>
      <c r="I22" s="188">
        <v>63</v>
      </c>
      <c r="J22" s="186">
        <v>314</v>
      </c>
      <c r="K22" s="187">
        <v>140</v>
      </c>
      <c r="L22" s="188">
        <v>174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1557</v>
      </c>
      <c r="E23" s="187">
        <v>792</v>
      </c>
      <c r="F23" s="188">
        <v>765</v>
      </c>
      <c r="G23" s="186">
        <v>1425</v>
      </c>
      <c r="H23" s="187">
        <v>735</v>
      </c>
      <c r="I23" s="188">
        <v>690</v>
      </c>
      <c r="J23" s="186">
        <v>132</v>
      </c>
      <c r="K23" s="187">
        <v>57</v>
      </c>
      <c r="L23" s="188">
        <v>75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371</v>
      </c>
      <c r="D24" s="186">
        <v>586</v>
      </c>
      <c r="E24" s="187">
        <v>129</v>
      </c>
      <c r="F24" s="188">
        <v>457</v>
      </c>
      <c r="G24" s="186">
        <v>232</v>
      </c>
      <c r="H24" s="187">
        <v>56</v>
      </c>
      <c r="I24" s="188">
        <v>176</v>
      </c>
      <c r="J24" s="186">
        <v>354</v>
      </c>
      <c r="K24" s="187">
        <v>73</v>
      </c>
      <c r="L24" s="188">
        <v>281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268</v>
      </c>
      <c r="E25" s="187">
        <v>116</v>
      </c>
      <c r="F25" s="188">
        <v>152</v>
      </c>
      <c r="G25" s="186">
        <v>61</v>
      </c>
      <c r="H25" s="187">
        <v>40</v>
      </c>
      <c r="I25" s="188">
        <v>21</v>
      </c>
      <c r="J25" s="186">
        <v>207</v>
      </c>
      <c r="K25" s="187">
        <v>76</v>
      </c>
      <c r="L25" s="188">
        <v>131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1882</v>
      </c>
      <c r="E26" s="187">
        <v>407</v>
      </c>
      <c r="F26" s="188">
        <v>1475</v>
      </c>
      <c r="G26" s="186">
        <v>343</v>
      </c>
      <c r="H26" s="187">
        <v>78</v>
      </c>
      <c r="I26" s="188">
        <v>265</v>
      </c>
      <c r="J26" s="186">
        <v>1539</v>
      </c>
      <c r="K26" s="187">
        <v>329</v>
      </c>
      <c r="L26" s="188">
        <v>1210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601</v>
      </c>
      <c r="E27" s="187">
        <v>308</v>
      </c>
      <c r="F27" s="188">
        <v>293</v>
      </c>
      <c r="G27" s="186">
        <v>413</v>
      </c>
      <c r="H27" s="187">
        <v>220</v>
      </c>
      <c r="I27" s="188">
        <v>193</v>
      </c>
      <c r="J27" s="186">
        <v>188</v>
      </c>
      <c r="K27" s="187">
        <v>88</v>
      </c>
      <c r="L27" s="188">
        <v>100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686</v>
      </c>
      <c r="E28" s="187">
        <v>205</v>
      </c>
      <c r="F28" s="188">
        <v>481</v>
      </c>
      <c r="G28" s="186">
        <v>508</v>
      </c>
      <c r="H28" s="187">
        <v>143</v>
      </c>
      <c r="I28" s="188">
        <v>365</v>
      </c>
      <c r="J28" s="186">
        <v>178</v>
      </c>
      <c r="K28" s="187">
        <v>62</v>
      </c>
      <c r="L28" s="188">
        <v>116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45</v>
      </c>
      <c r="E29" s="187">
        <v>13</v>
      </c>
      <c r="F29" s="188">
        <v>32</v>
      </c>
      <c r="G29" s="186">
        <v>41</v>
      </c>
      <c r="H29" s="187">
        <v>12</v>
      </c>
      <c r="I29" s="188">
        <v>29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366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322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142281</v>
      </c>
      <c r="E9" s="181">
        <v>90576</v>
      </c>
      <c r="F9" s="182">
        <v>51705</v>
      </c>
      <c r="G9" s="180">
        <v>105030</v>
      </c>
      <c r="H9" s="181">
        <v>74423</v>
      </c>
      <c r="I9" s="182">
        <v>30607</v>
      </c>
      <c r="J9" s="180">
        <v>37251</v>
      </c>
      <c r="K9" s="181">
        <v>16153</v>
      </c>
      <c r="L9" s="182">
        <v>21098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2241</v>
      </c>
      <c r="E10" s="187">
        <v>1323</v>
      </c>
      <c r="F10" s="188">
        <v>918</v>
      </c>
      <c r="G10" s="186">
        <v>2207</v>
      </c>
      <c r="H10" s="187">
        <v>1309</v>
      </c>
      <c r="I10" s="188">
        <v>898</v>
      </c>
      <c r="J10" s="186">
        <v>34</v>
      </c>
      <c r="K10" s="187">
        <v>14</v>
      </c>
      <c r="L10" s="188">
        <v>20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101</v>
      </c>
      <c r="E11" s="187">
        <v>90</v>
      </c>
      <c r="F11" s="188">
        <v>11</v>
      </c>
      <c r="G11" s="186">
        <v>78</v>
      </c>
      <c r="H11" s="187">
        <v>74</v>
      </c>
      <c r="I11" s="188">
        <v>4</v>
      </c>
      <c r="J11" s="186">
        <v>23</v>
      </c>
      <c r="K11" s="187">
        <v>16</v>
      </c>
      <c r="L11" s="188">
        <v>7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368</v>
      </c>
      <c r="D12" s="186">
        <v>37002</v>
      </c>
      <c r="E12" s="187">
        <v>27531</v>
      </c>
      <c r="F12" s="188">
        <v>9471</v>
      </c>
      <c r="G12" s="186">
        <v>30407</v>
      </c>
      <c r="H12" s="187">
        <v>23066</v>
      </c>
      <c r="I12" s="188">
        <v>7341</v>
      </c>
      <c r="J12" s="186">
        <v>6595</v>
      </c>
      <c r="K12" s="187">
        <v>4465</v>
      </c>
      <c r="L12" s="188">
        <v>2130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92</v>
      </c>
      <c r="E13" s="187">
        <v>64</v>
      </c>
      <c r="F13" s="188">
        <v>28</v>
      </c>
      <c r="G13" s="186">
        <v>32</v>
      </c>
      <c r="H13" s="187">
        <v>27</v>
      </c>
      <c r="I13" s="188">
        <v>5</v>
      </c>
      <c r="J13" s="186">
        <v>60</v>
      </c>
      <c r="K13" s="187">
        <v>37</v>
      </c>
      <c r="L13" s="188">
        <v>23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573</v>
      </c>
      <c r="E14" s="187">
        <v>498</v>
      </c>
      <c r="F14" s="188">
        <v>75</v>
      </c>
      <c r="G14" s="186">
        <v>484</v>
      </c>
      <c r="H14" s="187">
        <v>441</v>
      </c>
      <c r="I14" s="188">
        <v>43</v>
      </c>
      <c r="J14" s="186">
        <v>89</v>
      </c>
      <c r="K14" s="187">
        <v>57</v>
      </c>
      <c r="L14" s="188">
        <v>32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369</v>
      </c>
      <c r="D15" s="186">
        <v>14923</v>
      </c>
      <c r="E15" s="187">
        <v>14197</v>
      </c>
      <c r="F15" s="188">
        <v>726</v>
      </c>
      <c r="G15" s="186">
        <v>13729</v>
      </c>
      <c r="H15" s="187">
        <v>13456</v>
      </c>
      <c r="I15" s="188">
        <v>273</v>
      </c>
      <c r="J15" s="186">
        <v>1194</v>
      </c>
      <c r="K15" s="187">
        <v>741</v>
      </c>
      <c r="L15" s="188">
        <v>453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17494</v>
      </c>
      <c r="E16" s="187">
        <v>8707</v>
      </c>
      <c r="F16" s="188">
        <v>8787</v>
      </c>
      <c r="G16" s="186">
        <v>8278</v>
      </c>
      <c r="H16" s="187">
        <v>5850</v>
      </c>
      <c r="I16" s="188">
        <v>2428</v>
      </c>
      <c r="J16" s="186">
        <v>9216</v>
      </c>
      <c r="K16" s="187">
        <v>2857</v>
      </c>
      <c r="L16" s="188">
        <v>6359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8933</v>
      </c>
      <c r="E17" s="187">
        <v>7678</v>
      </c>
      <c r="F17" s="188">
        <v>1255</v>
      </c>
      <c r="G17" s="186">
        <v>6914</v>
      </c>
      <c r="H17" s="187">
        <v>6429</v>
      </c>
      <c r="I17" s="188">
        <v>485</v>
      </c>
      <c r="J17" s="186">
        <v>2019</v>
      </c>
      <c r="K17" s="187">
        <v>1249</v>
      </c>
      <c r="L17" s="188">
        <v>770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370</v>
      </c>
      <c r="D18" s="186">
        <v>10707</v>
      </c>
      <c r="E18" s="187">
        <v>4585</v>
      </c>
      <c r="F18" s="188">
        <v>6122</v>
      </c>
      <c r="G18" s="186">
        <v>10075</v>
      </c>
      <c r="H18" s="187">
        <v>4319</v>
      </c>
      <c r="I18" s="188">
        <v>5756</v>
      </c>
      <c r="J18" s="186">
        <v>632</v>
      </c>
      <c r="K18" s="187">
        <v>266</v>
      </c>
      <c r="L18" s="188">
        <v>366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2017</v>
      </c>
      <c r="E19" s="187">
        <v>1352</v>
      </c>
      <c r="F19" s="188">
        <v>665</v>
      </c>
      <c r="G19" s="186">
        <v>82</v>
      </c>
      <c r="H19" s="187">
        <v>52</v>
      </c>
      <c r="I19" s="188">
        <v>30</v>
      </c>
      <c r="J19" s="186">
        <v>1935</v>
      </c>
      <c r="K19" s="187">
        <v>1300</v>
      </c>
      <c r="L19" s="188">
        <v>635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867</v>
      </c>
      <c r="E20" s="187">
        <v>375</v>
      </c>
      <c r="F20" s="188">
        <v>492</v>
      </c>
      <c r="G20" s="186">
        <v>216</v>
      </c>
      <c r="H20" s="187">
        <v>93</v>
      </c>
      <c r="I20" s="188">
        <v>123</v>
      </c>
      <c r="J20" s="186">
        <v>651</v>
      </c>
      <c r="K20" s="187">
        <v>282</v>
      </c>
      <c r="L20" s="188">
        <v>369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727</v>
      </c>
      <c r="E21" s="187">
        <v>270</v>
      </c>
      <c r="F21" s="188">
        <v>457</v>
      </c>
      <c r="G21" s="186">
        <v>481</v>
      </c>
      <c r="H21" s="187">
        <v>200</v>
      </c>
      <c r="I21" s="188">
        <v>281</v>
      </c>
      <c r="J21" s="186">
        <v>246</v>
      </c>
      <c r="K21" s="187">
        <v>70</v>
      </c>
      <c r="L21" s="188">
        <v>176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3379</v>
      </c>
      <c r="E22" s="187">
        <v>1767</v>
      </c>
      <c r="F22" s="188">
        <v>1612</v>
      </c>
      <c r="G22" s="186">
        <v>548</v>
      </c>
      <c r="H22" s="187">
        <v>281</v>
      </c>
      <c r="I22" s="188">
        <v>267</v>
      </c>
      <c r="J22" s="186">
        <v>2831</v>
      </c>
      <c r="K22" s="187">
        <v>1486</v>
      </c>
      <c r="L22" s="188">
        <v>1345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26974</v>
      </c>
      <c r="E23" s="187">
        <v>17856</v>
      </c>
      <c r="F23" s="188">
        <v>9118</v>
      </c>
      <c r="G23" s="186">
        <v>25622</v>
      </c>
      <c r="H23" s="187">
        <v>17284</v>
      </c>
      <c r="I23" s="188">
        <v>8338</v>
      </c>
      <c r="J23" s="186">
        <v>1352</v>
      </c>
      <c r="K23" s="187">
        <v>572</v>
      </c>
      <c r="L23" s="188">
        <v>780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371</v>
      </c>
      <c r="D24" s="186">
        <v>5819</v>
      </c>
      <c r="E24" s="187">
        <v>1151</v>
      </c>
      <c r="F24" s="188">
        <v>4668</v>
      </c>
      <c r="G24" s="186">
        <v>2363</v>
      </c>
      <c r="H24" s="187">
        <v>385</v>
      </c>
      <c r="I24" s="188">
        <v>1978</v>
      </c>
      <c r="J24" s="186">
        <v>3456</v>
      </c>
      <c r="K24" s="187">
        <v>766</v>
      </c>
      <c r="L24" s="188">
        <v>2690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1710</v>
      </c>
      <c r="E25" s="187">
        <v>704</v>
      </c>
      <c r="F25" s="188">
        <v>1006</v>
      </c>
      <c r="G25" s="186">
        <v>204</v>
      </c>
      <c r="H25" s="187">
        <v>72</v>
      </c>
      <c r="I25" s="188">
        <v>132</v>
      </c>
      <c r="J25" s="186">
        <v>1506</v>
      </c>
      <c r="K25" s="187">
        <v>632</v>
      </c>
      <c r="L25" s="188">
        <v>874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5505</v>
      </c>
      <c r="E26" s="187">
        <v>1099</v>
      </c>
      <c r="F26" s="188">
        <v>4406</v>
      </c>
      <c r="G26" s="186">
        <v>1249</v>
      </c>
      <c r="H26" s="187">
        <v>269</v>
      </c>
      <c r="I26" s="188">
        <v>980</v>
      </c>
      <c r="J26" s="186">
        <v>4256</v>
      </c>
      <c r="K26" s="187">
        <v>830</v>
      </c>
      <c r="L26" s="188">
        <v>3426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1021</v>
      </c>
      <c r="E27" s="187">
        <v>549</v>
      </c>
      <c r="F27" s="188">
        <v>472</v>
      </c>
      <c r="G27" s="186">
        <v>530</v>
      </c>
      <c r="H27" s="187">
        <v>294</v>
      </c>
      <c r="I27" s="188">
        <v>236</v>
      </c>
      <c r="J27" s="186">
        <v>491</v>
      </c>
      <c r="K27" s="187">
        <v>255</v>
      </c>
      <c r="L27" s="188">
        <v>236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2091</v>
      </c>
      <c r="E28" s="187">
        <v>745</v>
      </c>
      <c r="F28" s="188">
        <v>1346</v>
      </c>
      <c r="G28" s="186">
        <v>1446</v>
      </c>
      <c r="H28" s="187">
        <v>496</v>
      </c>
      <c r="I28" s="188">
        <v>950</v>
      </c>
      <c r="J28" s="186">
        <v>645</v>
      </c>
      <c r="K28" s="187">
        <v>249</v>
      </c>
      <c r="L28" s="188">
        <v>396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90</v>
      </c>
      <c r="E29" s="187">
        <v>27</v>
      </c>
      <c r="F29" s="188">
        <v>63</v>
      </c>
      <c r="G29" s="186">
        <v>84</v>
      </c>
      <c r="H29" s="187">
        <v>25</v>
      </c>
      <c r="I29" s="188">
        <v>59</v>
      </c>
      <c r="J29" s="186">
        <v>6</v>
      </c>
      <c r="K29" s="187">
        <v>2</v>
      </c>
      <c r="L29" s="188">
        <v>4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15</v>
      </c>
      <c r="E31" s="382">
        <v>8</v>
      </c>
      <c r="F31" s="383">
        <v>7</v>
      </c>
      <c r="G31" s="381">
        <v>1</v>
      </c>
      <c r="H31" s="382">
        <v>1</v>
      </c>
      <c r="I31" s="383">
        <v>0</v>
      </c>
      <c r="J31" s="381">
        <v>14</v>
      </c>
      <c r="K31" s="382">
        <v>7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366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234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108145</v>
      </c>
      <c r="E9" s="181">
        <v>68026</v>
      </c>
      <c r="F9" s="182">
        <v>40119</v>
      </c>
      <c r="G9" s="180">
        <v>75177</v>
      </c>
      <c r="H9" s="181">
        <v>53276</v>
      </c>
      <c r="I9" s="182">
        <v>21901</v>
      </c>
      <c r="J9" s="180">
        <v>32968</v>
      </c>
      <c r="K9" s="181">
        <v>14750</v>
      </c>
      <c r="L9" s="182">
        <v>18218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4314</v>
      </c>
      <c r="E10" s="187">
        <v>2769</v>
      </c>
      <c r="F10" s="188">
        <v>1545</v>
      </c>
      <c r="G10" s="186">
        <v>4266</v>
      </c>
      <c r="H10" s="187">
        <v>2756</v>
      </c>
      <c r="I10" s="188">
        <v>1510</v>
      </c>
      <c r="J10" s="186">
        <v>48</v>
      </c>
      <c r="K10" s="187">
        <v>13</v>
      </c>
      <c r="L10" s="188">
        <v>35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98</v>
      </c>
      <c r="E11" s="187">
        <v>91</v>
      </c>
      <c r="F11" s="188">
        <v>7</v>
      </c>
      <c r="G11" s="186">
        <v>86</v>
      </c>
      <c r="H11" s="187">
        <v>81</v>
      </c>
      <c r="I11" s="188">
        <v>5</v>
      </c>
      <c r="J11" s="186">
        <v>12</v>
      </c>
      <c r="K11" s="187">
        <v>10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368</v>
      </c>
      <c r="D12" s="186">
        <v>20200</v>
      </c>
      <c r="E12" s="187">
        <v>15488</v>
      </c>
      <c r="F12" s="188">
        <v>4712</v>
      </c>
      <c r="G12" s="186">
        <v>14823</v>
      </c>
      <c r="H12" s="187">
        <v>11729</v>
      </c>
      <c r="I12" s="188">
        <v>3094</v>
      </c>
      <c r="J12" s="186">
        <v>5377</v>
      </c>
      <c r="K12" s="187">
        <v>3759</v>
      </c>
      <c r="L12" s="188">
        <v>1618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148</v>
      </c>
      <c r="E13" s="187">
        <v>108</v>
      </c>
      <c r="F13" s="188">
        <v>40</v>
      </c>
      <c r="G13" s="186">
        <v>82</v>
      </c>
      <c r="H13" s="187">
        <v>62</v>
      </c>
      <c r="I13" s="188">
        <v>20</v>
      </c>
      <c r="J13" s="186">
        <v>66</v>
      </c>
      <c r="K13" s="187">
        <v>46</v>
      </c>
      <c r="L13" s="188">
        <v>20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752</v>
      </c>
      <c r="E14" s="187">
        <v>538</v>
      </c>
      <c r="F14" s="188">
        <v>214</v>
      </c>
      <c r="G14" s="186">
        <v>693</v>
      </c>
      <c r="H14" s="187">
        <v>512</v>
      </c>
      <c r="I14" s="188">
        <v>181</v>
      </c>
      <c r="J14" s="186">
        <v>59</v>
      </c>
      <c r="K14" s="187">
        <v>26</v>
      </c>
      <c r="L14" s="188">
        <v>33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369</v>
      </c>
      <c r="D15" s="186">
        <v>12159</v>
      </c>
      <c r="E15" s="187">
        <v>11649</v>
      </c>
      <c r="F15" s="188">
        <v>510</v>
      </c>
      <c r="G15" s="186">
        <v>11345</v>
      </c>
      <c r="H15" s="187">
        <v>11166</v>
      </c>
      <c r="I15" s="188">
        <v>179</v>
      </c>
      <c r="J15" s="186">
        <v>814</v>
      </c>
      <c r="K15" s="187">
        <v>483</v>
      </c>
      <c r="L15" s="188">
        <v>331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11955</v>
      </c>
      <c r="E16" s="187">
        <v>6315</v>
      </c>
      <c r="F16" s="188">
        <v>5640</v>
      </c>
      <c r="G16" s="186">
        <v>6118</v>
      </c>
      <c r="H16" s="187">
        <v>4265</v>
      </c>
      <c r="I16" s="188">
        <v>1853</v>
      </c>
      <c r="J16" s="186">
        <v>5837</v>
      </c>
      <c r="K16" s="187">
        <v>2050</v>
      </c>
      <c r="L16" s="188">
        <v>3787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5981</v>
      </c>
      <c r="E17" s="187">
        <v>5166</v>
      </c>
      <c r="F17" s="188">
        <v>815</v>
      </c>
      <c r="G17" s="186">
        <v>4979</v>
      </c>
      <c r="H17" s="187">
        <v>4573</v>
      </c>
      <c r="I17" s="188">
        <v>406</v>
      </c>
      <c r="J17" s="186">
        <v>1002</v>
      </c>
      <c r="K17" s="187">
        <v>593</v>
      </c>
      <c r="L17" s="188">
        <v>409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370</v>
      </c>
      <c r="D18" s="186">
        <v>12592</v>
      </c>
      <c r="E18" s="187">
        <v>5645</v>
      </c>
      <c r="F18" s="188">
        <v>6947</v>
      </c>
      <c r="G18" s="186">
        <v>11680</v>
      </c>
      <c r="H18" s="187">
        <v>5301</v>
      </c>
      <c r="I18" s="188">
        <v>6379</v>
      </c>
      <c r="J18" s="186">
        <v>912</v>
      </c>
      <c r="K18" s="187">
        <v>344</v>
      </c>
      <c r="L18" s="188">
        <v>568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2068</v>
      </c>
      <c r="E19" s="187">
        <v>1377</v>
      </c>
      <c r="F19" s="188">
        <v>691</v>
      </c>
      <c r="G19" s="186">
        <v>160</v>
      </c>
      <c r="H19" s="187">
        <v>85</v>
      </c>
      <c r="I19" s="188">
        <v>75</v>
      </c>
      <c r="J19" s="186">
        <v>1908</v>
      </c>
      <c r="K19" s="187">
        <v>1292</v>
      </c>
      <c r="L19" s="188">
        <v>616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846</v>
      </c>
      <c r="E20" s="187">
        <v>415</v>
      </c>
      <c r="F20" s="188">
        <v>431</v>
      </c>
      <c r="G20" s="186">
        <v>257</v>
      </c>
      <c r="H20" s="187">
        <v>174</v>
      </c>
      <c r="I20" s="188">
        <v>83</v>
      </c>
      <c r="J20" s="186">
        <v>589</v>
      </c>
      <c r="K20" s="187">
        <v>241</v>
      </c>
      <c r="L20" s="188">
        <v>348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888</v>
      </c>
      <c r="E21" s="187">
        <v>356</v>
      </c>
      <c r="F21" s="188">
        <v>532</v>
      </c>
      <c r="G21" s="186">
        <v>654</v>
      </c>
      <c r="H21" s="187">
        <v>296</v>
      </c>
      <c r="I21" s="188">
        <v>358</v>
      </c>
      <c r="J21" s="186">
        <v>234</v>
      </c>
      <c r="K21" s="187">
        <v>60</v>
      </c>
      <c r="L21" s="188">
        <v>174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3915</v>
      </c>
      <c r="E22" s="187">
        <v>2297</v>
      </c>
      <c r="F22" s="188">
        <v>1618</v>
      </c>
      <c r="G22" s="186">
        <v>771</v>
      </c>
      <c r="H22" s="187">
        <v>532</v>
      </c>
      <c r="I22" s="188">
        <v>239</v>
      </c>
      <c r="J22" s="186">
        <v>3144</v>
      </c>
      <c r="K22" s="187">
        <v>1765</v>
      </c>
      <c r="L22" s="188">
        <v>1379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16246</v>
      </c>
      <c r="E23" s="187">
        <v>10777</v>
      </c>
      <c r="F23" s="188">
        <v>5469</v>
      </c>
      <c r="G23" s="186">
        <v>15184</v>
      </c>
      <c r="H23" s="187">
        <v>10282</v>
      </c>
      <c r="I23" s="188">
        <v>4902</v>
      </c>
      <c r="J23" s="186">
        <v>1062</v>
      </c>
      <c r="K23" s="187">
        <v>495</v>
      </c>
      <c r="L23" s="188">
        <v>567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371</v>
      </c>
      <c r="D24" s="186">
        <v>3289</v>
      </c>
      <c r="E24" s="187">
        <v>859</v>
      </c>
      <c r="F24" s="188">
        <v>2430</v>
      </c>
      <c r="G24" s="186">
        <v>673</v>
      </c>
      <c r="H24" s="187">
        <v>169</v>
      </c>
      <c r="I24" s="188">
        <v>504</v>
      </c>
      <c r="J24" s="186">
        <v>2616</v>
      </c>
      <c r="K24" s="187">
        <v>690</v>
      </c>
      <c r="L24" s="188">
        <v>1926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3075</v>
      </c>
      <c r="E25" s="187">
        <v>1561</v>
      </c>
      <c r="F25" s="188">
        <v>1514</v>
      </c>
      <c r="G25" s="186">
        <v>238</v>
      </c>
      <c r="H25" s="187">
        <v>141</v>
      </c>
      <c r="I25" s="188">
        <v>97</v>
      </c>
      <c r="J25" s="186">
        <v>2837</v>
      </c>
      <c r="K25" s="187">
        <v>1420</v>
      </c>
      <c r="L25" s="188">
        <v>1417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6386</v>
      </c>
      <c r="E26" s="187">
        <v>1308</v>
      </c>
      <c r="F26" s="188">
        <v>5078</v>
      </c>
      <c r="G26" s="186">
        <v>920</v>
      </c>
      <c r="H26" s="187">
        <v>242</v>
      </c>
      <c r="I26" s="188">
        <v>678</v>
      </c>
      <c r="J26" s="186">
        <v>5466</v>
      </c>
      <c r="K26" s="187">
        <v>1066</v>
      </c>
      <c r="L26" s="188">
        <v>4400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1113</v>
      </c>
      <c r="E27" s="187">
        <v>565</v>
      </c>
      <c r="F27" s="188">
        <v>548</v>
      </c>
      <c r="G27" s="186">
        <v>645</v>
      </c>
      <c r="H27" s="187">
        <v>352</v>
      </c>
      <c r="I27" s="188">
        <v>293</v>
      </c>
      <c r="J27" s="186">
        <v>468</v>
      </c>
      <c r="K27" s="187">
        <v>213</v>
      </c>
      <c r="L27" s="188">
        <v>255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1981</v>
      </c>
      <c r="E28" s="187">
        <v>689</v>
      </c>
      <c r="F28" s="188">
        <v>1292</v>
      </c>
      <c r="G28" s="186">
        <v>1495</v>
      </c>
      <c r="H28" s="187">
        <v>517</v>
      </c>
      <c r="I28" s="188">
        <v>978</v>
      </c>
      <c r="J28" s="186">
        <v>486</v>
      </c>
      <c r="K28" s="187">
        <v>172</v>
      </c>
      <c r="L28" s="188">
        <v>314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127</v>
      </c>
      <c r="E29" s="187">
        <v>46</v>
      </c>
      <c r="F29" s="188">
        <v>81</v>
      </c>
      <c r="G29" s="186">
        <v>108</v>
      </c>
      <c r="H29" s="187">
        <v>41</v>
      </c>
      <c r="I29" s="188">
        <v>67</v>
      </c>
      <c r="J29" s="186">
        <v>19</v>
      </c>
      <c r="K29" s="187">
        <v>5</v>
      </c>
      <c r="L29" s="188">
        <v>14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12</v>
      </c>
      <c r="E31" s="382">
        <v>7</v>
      </c>
      <c r="F31" s="383">
        <v>5</v>
      </c>
      <c r="G31" s="381">
        <v>0</v>
      </c>
      <c r="H31" s="382">
        <v>0</v>
      </c>
      <c r="I31" s="383">
        <v>0</v>
      </c>
      <c r="J31" s="381">
        <v>12</v>
      </c>
      <c r="K31" s="382">
        <v>7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366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321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41528</v>
      </c>
      <c r="E9" s="181">
        <v>25414</v>
      </c>
      <c r="F9" s="182">
        <v>16114</v>
      </c>
      <c r="G9" s="180">
        <v>28846</v>
      </c>
      <c r="H9" s="181">
        <v>19794</v>
      </c>
      <c r="I9" s="182">
        <v>9052</v>
      </c>
      <c r="J9" s="180">
        <v>12682</v>
      </c>
      <c r="K9" s="181">
        <v>5620</v>
      </c>
      <c r="L9" s="182">
        <v>7062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950</v>
      </c>
      <c r="E10" s="187">
        <v>839</v>
      </c>
      <c r="F10" s="188">
        <v>111</v>
      </c>
      <c r="G10" s="186">
        <v>922</v>
      </c>
      <c r="H10" s="187">
        <v>829</v>
      </c>
      <c r="I10" s="188">
        <v>93</v>
      </c>
      <c r="J10" s="186">
        <v>28</v>
      </c>
      <c r="K10" s="187">
        <v>10</v>
      </c>
      <c r="L10" s="188">
        <v>18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73</v>
      </c>
      <c r="E11" s="187">
        <v>64</v>
      </c>
      <c r="F11" s="188">
        <v>9</v>
      </c>
      <c r="G11" s="186">
        <v>59</v>
      </c>
      <c r="H11" s="187">
        <v>57</v>
      </c>
      <c r="I11" s="188">
        <v>2</v>
      </c>
      <c r="J11" s="186">
        <v>14</v>
      </c>
      <c r="K11" s="187">
        <v>7</v>
      </c>
      <c r="L11" s="188">
        <v>7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368</v>
      </c>
      <c r="D12" s="186">
        <v>6892</v>
      </c>
      <c r="E12" s="187">
        <v>5183</v>
      </c>
      <c r="F12" s="188">
        <v>1709</v>
      </c>
      <c r="G12" s="186">
        <v>4525</v>
      </c>
      <c r="H12" s="187">
        <v>3514</v>
      </c>
      <c r="I12" s="188">
        <v>1011</v>
      </c>
      <c r="J12" s="186">
        <v>2367</v>
      </c>
      <c r="K12" s="187">
        <v>1669</v>
      </c>
      <c r="L12" s="188">
        <v>698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79</v>
      </c>
      <c r="E13" s="187">
        <v>53</v>
      </c>
      <c r="F13" s="188">
        <v>26</v>
      </c>
      <c r="G13" s="186">
        <v>20</v>
      </c>
      <c r="H13" s="187">
        <v>20</v>
      </c>
      <c r="I13" s="188">
        <v>0</v>
      </c>
      <c r="J13" s="186">
        <v>59</v>
      </c>
      <c r="K13" s="187">
        <v>33</v>
      </c>
      <c r="L13" s="188">
        <v>26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265</v>
      </c>
      <c r="E14" s="187">
        <v>240</v>
      </c>
      <c r="F14" s="188">
        <v>25</v>
      </c>
      <c r="G14" s="186">
        <v>224</v>
      </c>
      <c r="H14" s="187">
        <v>214</v>
      </c>
      <c r="I14" s="188">
        <v>10</v>
      </c>
      <c r="J14" s="186">
        <v>41</v>
      </c>
      <c r="K14" s="187">
        <v>26</v>
      </c>
      <c r="L14" s="188">
        <v>15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369</v>
      </c>
      <c r="D15" s="186">
        <v>3938</v>
      </c>
      <c r="E15" s="187">
        <v>3723</v>
      </c>
      <c r="F15" s="188">
        <v>215</v>
      </c>
      <c r="G15" s="186">
        <v>3634</v>
      </c>
      <c r="H15" s="187">
        <v>3555</v>
      </c>
      <c r="I15" s="188">
        <v>79</v>
      </c>
      <c r="J15" s="186">
        <v>304</v>
      </c>
      <c r="K15" s="187">
        <v>168</v>
      </c>
      <c r="L15" s="188">
        <v>136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4906</v>
      </c>
      <c r="E16" s="187">
        <v>2657</v>
      </c>
      <c r="F16" s="188">
        <v>2249</v>
      </c>
      <c r="G16" s="186">
        <v>2306</v>
      </c>
      <c r="H16" s="187">
        <v>1708</v>
      </c>
      <c r="I16" s="188">
        <v>598</v>
      </c>
      <c r="J16" s="186">
        <v>2600</v>
      </c>
      <c r="K16" s="187">
        <v>949</v>
      </c>
      <c r="L16" s="188">
        <v>1651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1773</v>
      </c>
      <c r="E17" s="187">
        <v>1528</v>
      </c>
      <c r="F17" s="188">
        <v>245</v>
      </c>
      <c r="G17" s="186">
        <v>1433</v>
      </c>
      <c r="H17" s="187">
        <v>1328</v>
      </c>
      <c r="I17" s="188">
        <v>105</v>
      </c>
      <c r="J17" s="186">
        <v>340</v>
      </c>
      <c r="K17" s="187">
        <v>200</v>
      </c>
      <c r="L17" s="188">
        <v>140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370</v>
      </c>
      <c r="D18" s="186">
        <v>8270</v>
      </c>
      <c r="E18" s="187">
        <v>3787</v>
      </c>
      <c r="F18" s="188">
        <v>4483</v>
      </c>
      <c r="G18" s="186">
        <v>7694</v>
      </c>
      <c r="H18" s="187">
        <v>3585</v>
      </c>
      <c r="I18" s="188">
        <v>4109</v>
      </c>
      <c r="J18" s="186">
        <v>576</v>
      </c>
      <c r="K18" s="187">
        <v>202</v>
      </c>
      <c r="L18" s="188">
        <v>374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484</v>
      </c>
      <c r="E19" s="187">
        <v>302</v>
      </c>
      <c r="F19" s="188">
        <v>182</v>
      </c>
      <c r="G19" s="186">
        <v>42</v>
      </c>
      <c r="H19" s="187">
        <v>23</v>
      </c>
      <c r="I19" s="188">
        <v>19</v>
      </c>
      <c r="J19" s="186">
        <v>442</v>
      </c>
      <c r="K19" s="187">
        <v>279</v>
      </c>
      <c r="L19" s="188">
        <v>163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411</v>
      </c>
      <c r="E20" s="187">
        <v>224</v>
      </c>
      <c r="F20" s="188">
        <v>187</v>
      </c>
      <c r="G20" s="186">
        <v>54</v>
      </c>
      <c r="H20" s="187">
        <v>31</v>
      </c>
      <c r="I20" s="188">
        <v>23</v>
      </c>
      <c r="J20" s="186">
        <v>357</v>
      </c>
      <c r="K20" s="187">
        <v>193</v>
      </c>
      <c r="L20" s="188">
        <v>164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255</v>
      </c>
      <c r="E21" s="187">
        <v>122</v>
      </c>
      <c r="F21" s="188">
        <v>133</v>
      </c>
      <c r="G21" s="186">
        <v>158</v>
      </c>
      <c r="H21" s="187">
        <v>88</v>
      </c>
      <c r="I21" s="188">
        <v>70</v>
      </c>
      <c r="J21" s="186">
        <v>97</v>
      </c>
      <c r="K21" s="187">
        <v>34</v>
      </c>
      <c r="L21" s="188">
        <v>63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1059</v>
      </c>
      <c r="E22" s="187">
        <v>539</v>
      </c>
      <c r="F22" s="188">
        <v>520</v>
      </c>
      <c r="G22" s="186">
        <v>190</v>
      </c>
      <c r="H22" s="187">
        <v>128</v>
      </c>
      <c r="I22" s="188">
        <v>62</v>
      </c>
      <c r="J22" s="186">
        <v>869</v>
      </c>
      <c r="K22" s="187">
        <v>411</v>
      </c>
      <c r="L22" s="188">
        <v>458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6770</v>
      </c>
      <c r="E23" s="187">
        <v>4544</v>
      </c>
      <c r="F23" s="188">
        <v>2226</v>
      </c>
      <c r="G23" s="186">
        <v>6175</v>
      </c>
      <c r="H23" s="187">
        <v>4216</v>
      </c>
      <c r="I23" s="188">
        <v>1959</v>
      </c>
      <c r="J23" s="186">
        <v>595</v>
      </c>
      <c r="K23" s="187">
        <v>328</v>
      </c>
      <c r="L23" s="188">
        <v>267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371</v>
      </c>
      <c r="D24" s="186">
        <v>1311</v>
      </c>
      <c r="E24" s="187">
        <v>372</v>
      </c>
      <c r="F24" s="188">
        <v>939</v>
      </c>
      <c r="G24" s="186">
        <v>195</v>
      </c>
      <c r="H24" s="187">
        <v>42</v>
      </c>
      <c r="I24" s="188">
        <v>153</v>
      </c>
      <c r="J24" s="186">
        <v>1116</v>
      </c>
      <c r="K24" s="187">
        <v>330</v>
      </c>
      <c r="L24" s="188">
        <v>786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889</v>
      </c>
      <c r="E25" s="187">
        <v>377</v>
      </c>
      <c r="F25" s="188">
        <v>512</v>
      </c>
      <c r="G25" s="186">
        <v>147</v>
      </c>
      <c r="H25" s="187">
        <v>54</v>
      </c>
      <c r="I25" s="188">
        <v>93</v>
      </c>
      <c r="J25" s="186">
        <v>742</v>
      </c>
      <c r="K25" s="187">
        <v>323</v>
      </c>
      <c r="L25" s="188">
        <v>419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2117</v>
      </c>
      <c r="E26" s="187">
        <v>385</v>
      </c>
      <c r="F26" s="188">
        <v>1732</v>
      </c>
      <c r="G26" s="186">
        <v>360</v>
      </c>
      <c r="H26" s="187">
        <v>93</v>
      </c>
      <c r="I26" s="188">
        <v>267</v>
      </c>
      <c r="J26" s="186">
        <v>1757</v>
      </c>
      <c r="K26" s="187">
        <v>292</v>
      </c>
      <c r="L26" s="188">
        <v>1465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381</v>
      </c>
      <c r="E27" s="187">
        <v>210</v>
      </c>
      <c r="F27" s="188">
        <v>171</v>
      </c>
      <c r="G27" s="186">
        <v>221</v>
      </c>
      <c r="H27" s="187">
        <v>141</v>
      </c>
      <c r="I27" s="188">
        <v>80</v>
      </c>
      <c r="J27" s="186">
        <v>160</v>
      </c>
      <c r="K27" s="187">
        <v>69</v>
      </c>
      <c r="L27" s="188">
        <v>91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669</v>
      </c>
      <c r="E28" s="187">
        <v>258</v>
      </c>
      <c r="F28" s="188">
        <v>411</v>
      </c>
      <c r="G28" s="186">
        <v>455</v>
      </c>
      <c r="H28" s="187">
        <v>163</v>
      </c>
      <c r="I28" s="188">
        <v>292</v>
      </c>
      <c r="J28" s="186">
        <v>214</v>
      </c>
      <c r="K28" s="187">
        <v>95</v>
      </c>
      <c r="L28" s="188">
        <v>119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35</v>
      </c>
      <c r="E29" s="187">
        <v>6</v>
      </c>
      <c r="F29" s="188">
        <v>29</v>
      </c>
      <c r="G29" s="186">
        <v>32</v>
      </c>
      <c r="H29" s="187">
        <v>5</v>
      </c>
      <c r="I29" s="188">
        <v>27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1</v>
      </c>
      <c r="E31" s="382">
        <v>1</v>
      </c>
      <c r="F31" s="383">
        <v>0</v>
      </c>
      <c r="G31" s="381">
        <v>0</v>
      </c>
      <c r="H31" s="382">
        <v>0</v>
      </c>
      <c r="I31" s="383">
        <v>0</v>
      </c>
      <c r="J31" s="381">
        <v>1</v>
      </c>
      <c r="K31" s="382">
        <v>1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188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366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69494</v>
      </c>
      <c r="E9" s="181">
        <v>39356</v>
      </c>
      <c r="F9" s="182">
        <v>30138</v>
      </c>
      <c r="G9" s="180">
        <v>43557</v>
      </c>
      <c r="H9" s="181">
        <v>28030</v>
      </c>
      <c r="I9" s="182">
        <v>15527</v>
      </c>
      <c r="J9" s="180">
        <v>25937</v>
      </c>
      <c r="K9" s="181">
        <v>11326</v>
      </c>
      <c r="L9" s="182">
        <v>14611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441</v>
      </c>
      <c r="E10" s="187">
        <v>340</v>
      </c>
      <c r="F10" s="188">
        <v>101</v>
      </c>
      <c r="G10" s="186">
        <v>410</v>
      </c>
      <c r="H10" s="187">
        <v>328</v>
      </c>
      <c r="I10" s="188">
        <v>82</v>
      </c>
      <c r="J10" s="186">
        <v>31</v>
      </c>
      <c r="K10" s="187">
        <v>12</v>
      </c>
      <c r="L10" s="188">
        <v>19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20</v>
      </c>
      <c r="E11" s="187">
        <v>18</v>
      </c>
      <c r="F11" s="188">
        <v>2</v>
      </c>
      <c r="G11" s="186">
        <v>17</v>
      </c>
      <c r="H11" s="187">
        <v>17</v>
      </c>
      <c r="I11" s="188">
        <v>0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368</v>
      </c>
      <c r="D12" s="186">
        <v>9330</v>
      </c>
      <c r="E12" s="187">
        <v>6875</v>
      </c>
      <c r="F12" s="188">
        <v>2455</v>
      </c>
      <c r="G12" s="186">
        <v>7023</v>
      </c>
      <c r="H12" s="187">
        <v>5378</v>
      </c>
      <c r="I12" s="188">
        <v>1645</v>
      </c>
      <c r="J12" s="186">
        <v>2307</v>
      </c>
      <c r="K12" s="187">
        <v>1497</v>
      </c>
      <c r="L12" s="188">
        <v>810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298</v>
      </c>
      <c r="E13" s="187">
        <v>237</v>
      </c>
      <c r="F13" s="188">
        <v>61</v>
      </c>
      <c r="G13" s="186">
        <v>20</v>
      </c>
      <c r="H13" s="187">
        <v>14</v>
      </c>
      <c r="I13" s="188">
        <v>6</v>
      </c>
      <c r="J13" s="186">
        <v>278</v>
      </c>
      <c r="K13" s="187">
        <v>223</v>
      </c>
      <c r="L13" s="188">
        <v>55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210</v>
      </c>
      <c r="E14" s="187">
        <v>176</v>
      </c>
      <c r="F14" s="188">
        <v>34</v>
      </c>
      <c r="G14" s="186">
        <v>185</v>
      </c>
      <c r="H14" s="187">
        <v>169</v>
      </c>
      <c r="I14" s="188">
        <v>16</v>
      </c>
      <c r="J14" s="186">
        <v>25</v>
      </c>
      <c r="K14" s="187">
        <v>7</v>
      </c>
      <c r="L14" s="188">
        <v>18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369</v>
      </c>
      <c r="D15" s="186">
        <v>5036</v>
      </c>
      <c r="E15" s="187">
        <v>4734</v>
      </c>
      <c r="F15" s="188">
        <v>302</v>
      </c>
      <c r="G15" s="186">
        <v>4561</v>
      </c>
      <c r="H15" s="187">
        <v>4471</v>
      </c>
      <c r="I15" s="188">
        <v>90</v>
      </c>
      <c r="J15" s="186">
        <v>475</v>
      </c>
      <c r="K15" s="187">
        <v>263</v>
      </c>
      <c r="L15" s="188">
        <v>212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10095</v>
      </c>
      <c r="E16" s="187">
        <v>4886</v>
      </c>
      <c r="F16" s="188">
        <v>5209</v>
      </c>
      <c r="G16" s="186">
        <v>3125</v>
      </c>
      <c r="H16" s="187">
        <v>2209</v>
      </c>
      <c r="I16" s="188">
        <v>916</v>
      </c>
      <c r="J16" s="186">
        <v>6970</v>
      </c>
      <c r="K16" s="187">
        <v>2677</v>
      </c>
      <c r="L16" s="188">
        <v>4293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3832</v>
      </c>
      <c r="E17" s="187">
        <v>3216</v>
      </c>
      <c r="F17" s="188">
        <v>616</v>
      </c>
      <c r="G17" s="186">
        <v>2755</v>
      </c>
      <c r="H17" s="187">
        <v>2526</v>
      </c>
      <c r="I17" s="188">
        <v>229</v>
      </c>
      <c r="J17" s="186">
        <v>1077</v>
      </c>
      <c r="K17" s="187">
        <v>690</v>
      </c>
      <c r="L17" s="188">
        <v>387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370</v>
      </c>
      <c r="D18" s="186">
        <v>15802</v>
      </c>
      <c r="E18" s="187">
        <v>7664</v>
      </c>
      <c r="F18" s="188">
        <v>8138</v>
      </c>
      <c r="G18" s="186">
        <v>14490</v>
      </c>
      <c r="H18" s="187">
        <v>7175</v>
      </c>
      <c r="I18" s="188">
        <v>7315</v>
      </c>
      <c r="J18" s="186">
        <v>1312</v>
      </c>
      <c r="K18" s="187">
        <v>489</v>
      </c>
      <c r="L18" s="188">
        <v>823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1527</v>
      </c>
      <c r="E19" s="187">
        <v>967</v>
      </c>
      <c r="F19" s="188">
        <v>560</v>
      </c>
      <c r="G19" s="186">
        <v>70</v>
      </c>
      <c r="H19" s="187">
        <v>42</v>
      </c>
      <c r="I19" s="188">
        <v>28</v>
      </c>
      <c r="J19" s="186">
        <v>1457</v>
      </c>
      <c r="K19" s="187">
        <v>925</v>
      </c>
      <c r="L19" s="188">
        <v>532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987</v>
      </c>
      <c r="E20" s="187">
        <v>495</v>
      </c>
      <c r="F20" s="188">
        <v>492</v>
      </c>
      <c r="G20" s="186">
        <v>177</v>
      </c>
      <c r="H20" s="187">
        <v>91</v>
      </c>
      <c r="I20" s="188">
        <v>86</v>
      </c>
      <c r="J20" s="186">
        <v>810</v>
      </c>
      <c r="K20" s="187">
        <v>404</v>
      </c>
      <c r="L20" s="188">
        <v>406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451</v>
      </c>
      <c r="E21" s="187">
        <v>162</v>
      </c>
      <c r="F21" s="188">
        <v>289</v>
      </c>
      <c r="G21" s="186">
        <v>217</v>
      </c>
      <c r="H21" s="187">
        <v>67</v>
      </c>
      <c r="I21" s="188">
        <v>150</v>
      </c>
      <c r="J21" s="186">
        <v>234</v>
      </c>
      <c r="K21" s="187">
        <v>95</v>
      </c>
      <c r="L21" s="188">
        <v>139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2320</v>
      </c>
      <c r="E22" s="187">
        <v>1129</v>
      </c>
      <c r="F22" s="188">
        <v>1191</v>
      </c>
      <c r="G22" s="186">
        <v>260</v>
      </c>
      <c r="H22" s="187">
        <v>133</v>
      </c>
      <c r="I22" s="188">
        <v>127</v>
      </c>
      <c r="J22" s="186">
        <v>2060</v>
      </c>
      <c r="K22" s="187">
        <v>996</v>
      </c>
      <c r="L22" s="188">
        <v>1064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8199</v>
      </c>
      <c r="E23" s="187">
        <v>4835</v>
      </c>
      <c r="F23" s="188">
        <v>3364</v>
      </c>
      <c r="G23" s="186">
        <v>7337</v>
      </c>
      <c r="H23" s="187">
        <v>4455</v>
      </c>
      <c r="I23" s="188">
        <v>2882</v>
      </c>
      <c r="J23" s="186">
        <v>862</v>
      </c>
      <c r="K23" s="187">
        <v>380</v>
      </c>
      <c r="L23" s="188">
        <v>482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371</v>
      </c>
      <c r="D24" s="186">
        <v>2442</v>
      </c>
      <c r="E24" s="187">
        <v>538</v>
      </c>
      <c r="F24" s="188">
        <v>1904</v>
      </c>
      <c r="G24" s="186">
        <v>1009</v>
      </c>
      <c r="H24" s="187">
        <v>158</v>
      </c>
      <c r="I24" s="188">
        <v>851</v>
      </c>
      <c r="J24" s="186">
        <v>1433</v>
      </c>
      <c r="K24" s="187">
        <v>380</v>
      </c>
      <c r="L24" s="188">
        <v>1053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1677</v>
      </c>
      <c r="E25" s="187">
        <v>741</v>
      </c>
      <c r="F25" s="188">
        <v>936</v>
      </c>
      <c r="G25" s="186">
        <v>122</v>
      </c>
      <c r="H25" s="187">
        <v>55</v>
      </c>
      <c r="I25" s="188">
        <v>67</v>
      </c>
      <c r="J25" s="186">
        <v>1555</v>
      </c>
      <c r="K25" s="187">
        <v>686</v>
      </c>
      <c r="L25" s="188">
        <v>869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4256</v>
      </c>
      <c r="E26" s="187">
        <v>1084</v>
      </c>
      <c r="F26" s="188">
        <v>3172</v>
      </c>
      <c r="G26" s="186">
        <v>597</v>
      </c>
      <c r="H26" s="187">
        <v>167</v>
      </c>
      <c r="I26" s="188">
        <v>430</v>
      </c>
      <c r="J26" s="186">
        <v>3659</v>
      </c>
      <c r="K26" s="187">
        <v>917</v>
      </c>
      <c r="L26" s="188">
        <v>2742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1376</v>
      </c>
      <c r="E27" s="187">
        <v>774</v>
      </c>
      <c r="F27" s="188">
        <v>602</v>
      </c>
      <c r="G27" s="186">
        <v>463</v>
      </c>
      <c r="H27" s="187">
        <v>296</v>
      </c>
      <c r="I27" s="188">
        <v>167</v>
      </c>
      <c r="J27" s="186">
        <v>913</v>
      </c>
      <c r="K27" s="187">
        <v>478</v>
      </c>
      <c r="L27" s="188">
        <v>435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1101</v>
      </c>
      <c r="E28" s="187">
        <v>459</v>
      </c>
      <c r="F28" s="188">
        <v>642</v>
      </c>
      <c r="G28" s="186">
        <v>662</v>
      </c>
      <c r="H28" s="187">
        <v>266</v>
      </c>
      <c r="I28" s="188">
        <v>396</v>
      </c>
      <c r="J28" s="186">
        <v>439</v>
      </c>
      <c r="K28" s="187">
        <v>193</v>
      </c>
      <c r="L28" s="188">
        <v>246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78</v>
      </c>
      <c r="E29" s="187">
        <v>20</v>
      </c>
      <c r="F29" s="188">
        <v>58</v>
      </c>
      <c r="G29" s="186">
        <v>56</v>
      </c>
      <c r="H29" s="187">
        <v>13</v>
      </c>
      <c r="I29" s="188">
        <v>43</v>
      </c>
      <c r="J29" s="186">
        <v>22</v>
      </c>
      <c r="K29" s="187">
        <v>7</v>
      </c>
      <c r="L29" s="188">
        <v>15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16</v>
      </c>
      <c r="E31" s="382">
        <v>6</v>
      </c>
      <c r="F31" s="383">
        <v>10</v>
      </c>
      <c r="G31" s="381">
        <v>1</v>
      </c>
      <c r="H31" s="382">
        <v>0</v>
      </c>
      <c r="I31" s="383">
        <v>1</v>
      </c>
      <c r="J31" s="381">
        <v>15</v>
      </c>
      <c r="K31" s="382">
        <v>6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366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88747</v>
      </c>
      <c r="E9" s="181">
        <v>49647</v>
      </c>
      <c r="F9" s="182">
        <v>39100</v>
      </c>
      <c r="G9" s="180">
        <v>56792</v>
      </c>
      <c r="H9" s="181">
        <v>36059</v>
      </c>
      <c r="I9" s="182">
        <v>20733</v>
      </c>
      <c r="J9" s="180">
        <v>31955</v>
      </c>
      <c r="K9" s="181">
        <v>13588</v>
      </c>
      <c r="L9" s="182">
        <v>18367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942</v>
      </c>
      <c r="E10" s="187">
        <v>618</v>
      </c>
      <c r="F10" s="188">
        <v>324</v>
      </c>
      <c r="G10" s="186">
        <v>911</v>
      </c>
      <c r="H10" s="187">
        <v>603</v>
      </c>
      <c r="I10" s="188">
        <v>308</v>
      </c>
      <c r="J10" s="186">
        <v>31</v>
      </c>
      <c r="K10" s="187">
        <v>15</v>
      </c>
      <c r="L10" s="188">
        <v>16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32</v>
      </c>
      <c r="E11" s="187">
        <v>28</v>
      </c>
      <c r="F11" s="188">
        <v>4</v>
      </c>
      <c r="G11" s="186">
        <v>25</v>
      </c>
      <c r="H11" s="187">
        <v>24</v>
      </c>
      <c r="I11" s="188">
        <v>1</v>
      </c>
      <c r="J11" s="186">
        <v>7</v>
      </c>
      <c r="K11" s="187">
        <v>4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368</v>
      </c>
      <c r="D12" s="186">
        <v>13506</v>
      </c>
      <c r="E12" s="187">
        <v>9657</v>
      </c>
      <c r="F12" s="188">
        <v>3849</v>
      </c>
      <c r="G12" s="186">
        <v>9025</v>
      </c>
      <c r="H12" s="187">
        <v>6958</v>
      </c>
      <c r="I12" s="188">
        <v>2067</v>
      </c>
      <c r="J12" s="186">
        <v>4481</v>
      </c>
      <c r="K12" s="187">
        <v>2699</v>
      </c>
      <c r="L12" s="188">
        <v>1782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213</v>
      </c>
      <c r="E13" s="187">
        <v>148</v>
      </c>
      <c r="F13" s="188">
        <v>65</v>
      </c>
      <c r="G13" s="186">
        <v>96</v>
      </c>
      <c r="H13" s="187">
        <v>73</v>
      </c>
      <c r="I13" s="188">
        <v>23</v>
      </c>
      <c r="J13" s="186">
        <v>117</v>
      </c>
      <c r="K13" s="187">
        <v>75</v>
      </c>
      <c r="L13" s="188">
        <v>42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246</v>
      </c>
      <c r="E14" s="187">
        <v>198</v>
      </c>
      <c r="F14" s="188">
        <v>48</v>
      </c>
      <c r="G14" s="186">
        <v>212</v>
      </c>
      <c r="H14" s="187">
        <v>176</v>
      </c>
      <c r="I14" s="188">
        <v>36</v>
      </c>
      <c r="J14" s="186">
        <v>34</v>
      </c>
      <c r="K14" s="187">
        <v>22</v>
      </c>
      <c r="L14" s="188">
        <v>12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369</v>
      </c>
      <c r="D15" s="186">
        <v>6851</v>
      </c>
      <c r="E15" s="187">
        <v>6403</v>
      </c>
      <c r="F15" s="188">
        <v>448</v>
      </c>
      <c r="G15" s="186">
        <v>6183</v>
      </c>
      <c r="H15" s="187">
        <v>6025</v>
      </c>
      <c r="I15" s="188">
        <v>158</v>
      </c>
      <c r="J15" s="186">
        <v>668</v>
      </c>
      <c r="K15" s="187">
        <v>378</v>
      </c>
      <c r="L15" s="188">
        <v>290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11117</v>
      </c>
      <c r="E16" s="187">
        <v>5441</v>
      </c>
      <c r="F16" s="188">
        <v>5676</v>
      </c>
      <c r="G16" s="186">
        <v>4214</v>
      </c>
      <c r="H16" s="187">
        <v>3012</v>
      </c>
      <c r="I16" s="188">
        <v>1202</v>
      </c>
      <c r="J16" s="186">
        <v>6903</v>
      </c>
      <c r="K16" s="187">
        <v>2429</v>
      </c>
      <c r="L16" s="188">
        <v>4474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5684</v>
      </c>
      <c r="E17" s="187">
        <v>4290</v>
      </c>
      <c r="F17" s="188">
        <v>1394</v>
      </c>
      <c r="G17" s="186">
        <v>3774</v>
      </c>
      <c r="H17" s="187">
        <v>3274</v>
      </c>
      <c r="I17" s="188">
        <v>500</v>
      </c>
      <c r="J17" s="186">
        <v>1910</v>
      </c>
      <c r="K17" s="187">
        <v>1016</v>
      </c>
      <c r="L17" s="188">
        <v>894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370</v>
      </c>
      <c r="D18" s="186">
        <v>24206</v>
      </c>
      <c r="E18" s="187">
        <v>11678</v>
      </c>
      <c r="F18" s="188">
        <v>12528</v>
      </c>
      <c r="G18" s="186">
        <v>22329</v>
      </c>
      <c r="H18" s="187">
        <v>11052</v>
      </c>
      <c r="I18" s="188">
        <v>11277</v>
      </c>
      <c r="J18" s="186">
        <v>1877</v>
      </c>
      <c r="K18" s="187">
        <v>626</v>
      </c>
      <c r="L18" s="188">
        <v>1251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1169</v>
      </c>
      <c r="E19" s="187">
        <v>781</v>
      </c>
      <c r="F19" s="188">
        <v>388</v>
      </c>
      <c r="G19" s="186">
        <v>78</v>
      </c>
      <c r="H19" s="187">
        <v>59</v>
      </c>
      <c r="I19" s="188">
        <v>19</v>
      </c>
      <c r="J19" s="186">
        <v>1091</v>
      </c>
      <c r="K19" s="187">
        <v>722</v>
      </c>
      <c r="L19" s="188">
        <v>369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741</v>
      </c>
      <c r="E20" s="187">
        <v>333</v>
      </c>
      <c r="F20" s="188">
        <v>408</v>
      </c>
      <c r="G20" s="186">
        <v>123</v>
      </c>
      <c r="H20" s="187">
        <v>52</v>
      </c>
      <c r="I20" s="188">
        <v>71</v>
      </c>
      <c r="J20" s="186">
        <v>618</v>
      </c>
      <c r="K20" s="187">
        <v>281</v>
      </c>
      <c r="L20" s="188">
        <v>337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490</v>
      </c>
      <c r="E21" s="187">
        <v>196</v>
      </c>
      <c r="F21" s="188">
        <v>294</v>
      </c>
      <c r="G21" s="186">
        <v>207</v>
      </c>
      <c r="H21" s="187">
        <v>93</v>
      </c>
      <c r="I21" s="188">
        <v>114</v>
      </c>
      <c r="J21" s="186">
        <v>283</v>
      </c>
      <c r="K21" s="187">
        <v>103</v>
      </c>
      <c r="L21" s="188">
        <v>180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2491</v>
      </c>
      <c r="E22" s="187">
        <v>1291</v>
      </c>
      <c r="F22" s="188">
        <v>1200</v>
      </c>
      <c r="G22" s="186">
        <v>288</v>
      </c>
      <c r="H22" s="187">
        <v>168</v>
      </c>
      <c r="I22" s="188">
        <v>120</v>
      </c>
      <c r="J22" s="186">
        <v>2203</v>
      </c>
      <c r="K22" s="187">
        <v>1123</v>
      </c>
      <c r="L22" s="188">
        <v>1080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6678</v>
      </c>
      <c r="E23" s="187">
        <v>3578</v>
      </c>
      <c r="F23" s="188">
        <v>3100</v>
      </c>
      <c r="G23" s="186">
        <v>5842</v>
      </c>
      <c r="H23" s="187">
        <v>3246</v>
      </c>
      <c r="I23" s="188">
        <v>2596</v>
      </c>
      <c r="J23" s="186">
        <v>836</v>
      </c>
      <c r="K23" s="187">
        <v>332</v>
      </c>
      <c r="L23" s="188">
        <v>504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371</v>
      </c>
      <c r="D24" s="186">
        <v>2556</v>
      </c>
      <c r="E24" s="187">
        <v>715</v>
      </c>
      <c r="F24" s="188">
        <v>1841</v>
      </c>
      <c r="G24" s="186">
        <v>718</v>
      </c>
      <c r="H24" s="187">
        <v>173</v>
      </c>
      <c r="I24" s="188">
        <v>545</v>
      </c>
      <c r="J24" s="186">
        <v>1838</v>
      </c>
      <c r="K24" s="187">
        <v>542</v>
      </c>
      <c r="L24" s="188">
        <v>1296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2894</v>
      </c>
      <c r="E25" s="187">
        <v>1450</v>
      </c>
      <c r="F25" s="188">
        <v>1444</v>
      </c>
      <c r="G25" s="186">
        <v>138</v>
      </c>
      <c r="H25" s="187">
        <v>64</v>
      </c>
      <c r="I25" s="188">
        <v>74</v>
      </c>
      <c r="J25" s="186">
        <v>2756</v>
      </c>
      <c r="K25" s="187">
        <v>1386</v>
      </c>
      <c r="L25" s="188">
        <v>1370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6094</v>
      </c>
      <c r="E26" s="187">
        <v>1545</v>
      </c>
      <c r="F26" s="188">
        <v>4549</v>
      </c>
      <c r="G26" s="186">
        <v>916</v>
      </c>
      <c r="H26" s="187">
        <v>213</v>
      </c>
      <c r="I26" s="188">
        <v>703</v>
      </c>
      <c r="J26" s="186">
        <v>5178</v>
      </c>
      <c r="K26" s="187">
        <v>1332</v>
      </c>
      <c r="L26" s="188">
        <v>3846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1189</v>
      </c>
      <c r="E27" s="187">
        <v>631</v>
      </c>
      <c r="F27" s="188">
        <v>558</v>
      </c>
      <c r="G27" s="186">
        <v>665</v>
      </c>
      <c r="H27" s="187">
        <v>382</v>
      </c>
      <c r="I27" s="188">
        <v>283</v>
      </c>
      <c r="J27" s="186">
        <v>524</v>
      </c>
      <c r="K27" s="187">
        <v>249</v>
      </c>
      <c r="L27" s="188">
        <v>275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1525</v>
      </c>
      <c r="E28" s="187">
        <v>634</v>
      </c>
      <c r="F28" s="188">
        <v>891</v>
      </c>
      <c r="G28" s="186">
        <v>978</v>
      </c>
      <c r="H28" s="187">
        <v>401</v>
      </c>
      <c r="I28" s="188">
        <v>577</v>
      </c>
      <c r="J28" s="186">
        <v>547</v>
      </c>
      <c r="K28" s="187">
        <v>233</v>
      </c>
      <c r="L28" s="188">
        <v>314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94</v>
      </c>
      <c r="E29" s="187">
        <v>15</v>
      </c>
      <c r="F29" s="188">
        <v>79</v>
      </c>
      <c r="G29" s="186">
        <v>68</v>
      </c>
      <c r="H29" s="187">
        <v>9</v>
      </c>
      <c r="I29" s="188">
        <v>59</v>
      </c>
      <c r="J29" s="186">
        <v>26</v>
      </c>
      <c r="K29" s="187">
        <v>6</v>
      </c>
      <c r="L29" s="188">
        <v>20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26</v>
      </c>
      <c r="E31" s="382">
        <v>15</v>
      </c>
      <c r="F31" s="383">
        <v>11</v>
      </c>
      <c r="G31" s="381">
        <v>1</v>
      </c>
      <c r="H31" s="382">
        <v>1</v>
      </c>
      <c r="I31" s="383">
        <v>0</v>
      </c>
      <c r="J31" s="381">
        <v>25</v>
      </c>
      <c r="K31" s="382">
        <v>14</v>
      </c>
      <c r="L31" s="383">
        <v>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190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366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318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46743</v>
      </c>
      <c r="E9" s="181">
        <v>27932</v>
      </c>
      <c r="F9" s="182">
        <v>18811</v>
      </c>
      <c r="G9" s="180">
        <v>28726</v>
      </c>
      <c r="H9" s="181">
        <v>19906</v>
      </c>
      <c r="I9" s="182">
        <v>8820</v>
      </c>
      <c r="J9" s="180">
        <v>18017</v>
      </c>
      <c r="K9" s="181">
        <v>8026</v>
      </c>
      <c r="L9" s="182">
        <v>9991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235</v>
      </c>
      <c r="E10" s="187">
        <v>144</v>
      </c>
      <c r="F10" s="188">
        <v>91</v>
      </c>
      <c r="G10" s="186">
        <v>231</v>
      </c>
      <c r="H10" s="187">
        <v>143</v>
      </c>
      <c r="I10" s="188">
        <v>88</v>
      </c>
      <c r="J10" s="186">
        <v>4</v>
      </c>
      <c r="K10" s="187">
        <v>1</v>
      </c>
      <c r="L10" s="188">
        <v>3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19</v>
      </c>
      <c r="E11" s="187">
        <v>18</v>
      </c>
      <c r="F11" s="188">
        <v>1</v>
      </c>
      <c r="G11" s="186">
        <v>19</v>
      </c>
      <c r="H11" s="187">
        <v>18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368</v>
      </c>
      <c r="D12" s="186">
        <v>14316</v>
      </c>
      <c r="E12" s="187">
        <v>10791</v>
      </c>
      <c r="F12" s="188">
        <v>3525</v>
      </c>
      <c r="G12" s="186">
        <v>9147</v>
      </c>
      <c r="H12" s="187">
        <v>7170</v>
      </c>
      <c r="I12" s="188">
        <v>1977</v>
      </c>
      <c r="J12" s="186">
        <v>5169</v>
      </c>
      <c r="K12" s="187">
        <v>3621</v>
      </c>
      <c r="L12" s="188">
        <v>1548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165</v>
      </c>
      <c r="E13" s="187">
        <v>120</v>
      </c>
      <c r="F13" s="188">
        <v>45</v>
      </c>
      <c r="G13" s="186">
        <v>32</v>
      </c>
      <c r="H13" s="187">
        <v>28</v>
      </c>
      <c r="I13" s="188">
        <v>4</v>
      </c>
      <c r="J13" s="186">
        <v>133</v>
      </c>
      <c r="K13" s="187">
        <v>92</v>
      </c>
      <c r="L13" s="188">
        <v>41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217</v>
      </c>
      <c r="E14" s="187">
        <v>188</v>
      </c>
      <c r="F14" s="188">
        <v>29</v>
      </c>
      <c r="G14" s="186">
        <v>196</v>
      </c>
      <c r="H14" s="187">
        <v>176</v>
      </c>
      <c r="I14" s="188">
        <v>20</v>
      </c>
      <c r="J14" s="186">
        <v>21</v>
      </c>
      <c r="K14" s="187">
        <v>12</v>
      </c>
      <c r="L14" s="188">
        <v>9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369</v>
      </c>
      <c r="D15" s="186">
        <v>3362</v>
      </c>
      <c r="E15" s="187">
        <v>3168</v>
      </c>
      <c r="F15" s="188">
        <v>194</v>
      </c>
      <c r="G15" s="186">
        <v>2948</v>
      </c>
      <c r="H15" s="187">
        <v>2899</v>
      </c>
      <c r="I15" s="188">
        <v>49</v>
      </c>
      <c r="J15" s="186">
        <v>414</v>
      </c>
      <c r="K15" s="187">
        <v>269</v>
      </c>
      <c r="L15" s="188">
        <v>145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5432</v>
      </c>
      <c r="E16" s="187">
        <v>2459</v>
      </c>
      <c r="F16" s="188">
        <v>2973</v>
      </c>
      <c r="G16" s="186">
        <v>1917</v>
      </c>
      <c r="H16" s="187">
        <v>1352</v>
      </c>
      <c r="I16" s="188">
        <v>565</v>
      </c>
      <c r="J16" s="186">
        <v>3515</v>
      </c>
      <c r="K16" s="187">
        <v>1107</v>
      </c>
      <c r="L16" s="188">
        <v>2408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2361</v>
      </c>
      <c r="E17" s="187">
        <v>1881</v>
      </c>
      <c r="F17" s="188">
        <v>480</v>
      </c>
      <c r="G17" s="186">
        <v>1764</v>
      </c>
      <c r="H17" s="187">
        <v>1557</v>
      </c>
      <c r="I17" s="188">
        <v>207</v>
      </c>
      <c r="J17" s="186">
        <v>597</v>
      </c>
      <c r="K17" s="187">
        <v>324</v>
      </c>
      <c r="L17" s="188">
        <v>273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370</v>
      </c>
      <c r="D18" s="186">
        <v>7061</v>
      </c>
      <c r="E18" s="187">
        <v>3327</v>
      </c>
      <c r="F18" s="188">
        <v>3734</v>
      </c>
      <c r="G18" s="186">
        <v>6476</v>
      </c>
      <c r="H18" s="187">
        <v>3101</v>
      </c>
      <c r="I18" s="188">
        <v>3375</v>
      </c>
      <c r="J18" s="186">
        <v>585</v>
      </c>
      <c r="K18" s="187">
        <v>226</v>
      </c>
      <c r="L18" s="188">
        <v>359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374</v>
      </c>
      <c r="E19" s="187">
        <v>239</v>
      </c>
      <c r="F19" s="188">
        <v>135</v>
      </c>
      <c r="G19" s="186">
        <v>23</v>
      </c>
      <c r="H19" s="187">
        <v>18</v>
      </c>
      <c r="I19" s="188">
        <v>5</v>
      </c>
      <c r="J19" s="186">
        <v>351</v>
      </c>
      <c r="K19" s="187">
        <v>221</v>
      </c>
      <c r="L19" s="188">
        <v>130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478</v>
      </c>
      <c r="E20" s="187">
        <v>229</v>
      </c>
      <c r="F20" s="188">
        <v>249</v>
      </c>
      <c r="G20" s="186">
        <v>31</v>
      </c>
      <c r="H20" s="187">
        <v>1</v>
      </c>
      <c r="I20" s="188">
        <v>30</v>
      </c>
      <c r="J20" s="186">
        <v>447</v>
      </c>
      <c r="K20" s="187">
        <v>228</v>
      </c>
      <c r="L20" s="188">
        <v>219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189</v>
      </c>
      <c r="E21" s="187">
        <v>73</v>
      </c>
      <c r="F21" s="188">
        <v>116</v>
      </c>
      <c r="G21" s="186">
        <v>70</v>
      </c>
      <c r="H21" s="187">
        <v>35</v>
      </c>
      <c r="I21" s="188">
        <v>35</v>
      </c>
      <c r="J21" s="186">
        <v>119</v>
      </c>
      <c r="K21" s="187">
        <v>38</v>
      </c>
      <c r="L21" s="188">
        <v>81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984</v>
      </c>
      <c r="E22" s="187">
        <v>439</v>
      </c>
      <c r="F22" s="188">
        <v>545</v>
      </c>
      <c r="G22" s="186">
        <v>80</v>
      </c>
      <c r="H22" s="187">
        <v>34</v>
      </c>
      <c r="I22" s="188">
        <v>46</v>
      </c>
      <c r="J22" s="186">
        <v>904</v>
      </c>
      <c r="K22" s="187">
        <v>405</v>
      </c>
      <c r="L22" s="188">
        <v>499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4715</v>
      </c>
      <c r="E23" s="187">
        <v>2932</v>
      </c>
      <c r="F23" s="188">
        <v>1783</v>
      </c>
      <c r="G23" s="186">
        <v>4441</v>
      </c>
      <c r="H23" s="187">
        <v>2830</v>
      </c>
      <c r="I23" s="188">
        <v>1611</v>
      </c>
      <c r="J23" s="186">
        <v>274</v>
      </c>
      <c r="K23" s="187">
        <v>102</v>
      </c>
      <c r="L23" s="188">
        <v>172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371</v>
      </c>
      <c r="D24" s="186">
        <v>2557</v>
      </c>
      <c r="E24" s="187">
        <v>661</v>
      </c>
      <c r="F24" s="188">
        <v>1896</v>
      </c>
      <c r="G24" s="186">
        <v>195</v>
      </c>
      <c r="H24" s="187">
        <v>58</v>
      </c>
      <c r="I24" s="188">
        <v>137</v>
      </c>
      <c r="J24" s="186">
        <v>2362</v>
      </c>
      <c r="K24" s="187">
        <v>603</v>
      </c>
      <c r="L24" s="188">
        <v>1759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480</v>
      </c>
      <c r="E25" s="187">
        <v>165</v>
      </c>
      <c r="F25" s="188">
        <v>315</v>
      </c>
      <c r="G25" s="186">
        <v>45</v>
      </c>
      <c r="H25" s="187">
        <v>8</v>
      </c>
      <c r="I25" s="188">
        <v>37</v>
      </c>
      <c r="J25" s="186">
        <v>435</v>
      </c>
      <c r="K25" s="187">
        <v>157</v>
      </c>
      <c r="L25" s="188">
        <v>278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2497</v>
      </c>
      <c r="E26" s="187">
        <v>557</v>
      </c>
      <c r="F26" s="188">
        <v>1940</v>
      </c>
      <c r="G26" s="186">
        <v>445</v>
      </c>
      <c r="H26" s="187">
        <v>199</v>
      </c>
      <c r="I26" s="188">
        <v>246</v>
      </c>
      <c r="J26" s="186">
        <v>2052</v>
      </c>
      <c r="K26" s="187">
        <v>358</v>
      </c>
      <c r="L26" s="188">
        <v>1694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545</v>
      </c>
      <c r="E27" s="187">
        <v>271</v>
      </c>
      <c r="F27" s="188">
        <v>274</v>
      </c>
      <c r="G27" s="186">
        <v>259</v>
      </c>
      <c r="H27" s="187">
        <v>147</v>
      </c>
      <c r="I27" s="188">
        <v>112</v>
      </c>
      <c r="J27" s="186">
        <v>286</v>
      </c>
      <c r="K27" s="187">
        <v>124</v>
      </c>
      <c r="L27" s="188">
        <v>162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714</v>
      </c>
      <c r="E28" s="187">
        <v>257</v>
      </c>
      <c r="F28" s="188">
        <v>457</v>
      </c>
      <c r="G28" s="186">
        <v>400</v>
      </c>
      <c r="H28" s="187">
        <v>132</v>
      </c>
      <c r="I28" s="188">
        <v>268</v>
      </c>
      <c r="J28" s="186">
        <v>314</v>
      </c>
      <c r="K28" s="187">
        <v>125</v>
      </c>
      <c r="L28" s="188">
        <v>189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15</v>
      </c>
      <c r="E29" s="187">
        <v>1</v>
      </c>
      <c r="F29" s="188">
        <v>14</v>
      </c>
      <c r="G29" s="186">
        <v>7</v>
      </c>
      <c r="H29" s="187">
        <v>0</v>
      </c>
      <c r="I29" s="188">
        <v>7</v>
      </c>
      <c r="J29" s="186">
        <v>8</v>
      </c>
      <c r="K29" s="187">
        <v>1</v>
      </c>
      <c r="L29" s="188">
        <v>7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27</v>
      </c>
      <c r="E31" s="382">
        <v>12</v>
      </c>
      <c r="F31" s="383">
        <v>15</v>
      </c>
      <c r="G31" s="381">
        <v>0</v>
      </c>
      <c r="H31" s="382">
        <v>0</v>
      </c>
      <c r="I31" s="383">
        <v>0</v>
      </c>
      <c r="J31" s="381">
        <v>27</v>
      </c>
      <c r="K31" s="382">
        <v>12</v>
      </c>
      <c r="L31" s="383">
        <v>15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231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366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317</v>
      </c>
    </row>
    <row r="6" spans="1:11" s="127" customFormat="1" ht="15.95" customHeight="1" x14ac:dyDescent="0.2">
      <c r="A6" s="434" t="s">
        <v>84</v>
      </c>
      <c r="B6" s="443" t="s">
        <v>221</v>
      </c>
      <c r="C6" s="437" t="s">
        <v>196</v>
      </c>
      <c r="D6" s="438"/>
      <c r="E6" s="439"/>
      <c r="F6" s="125" t="s">
        <v>239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85</v>
      </c>
      <c r="G7" s="128"/>
      <c r="H7" s="129"/>
      <c r="I7" s="128" t="s">
        <v>3</v>
      </c>
      <c r="J7" s="128"/>
      <c r="K7" s="129"/>
    </row>
    <row r="8" spans="1:11" s="127" customFormat="1" ht="15.95" customHeight="1" x14ac:dyDescent="0.2">
      <c r="A8" s="436"/>
      <c r="B8" s="445"/>
      <c r="C8" s="131" t="s">
        <v>5</v>
      </c>
      <c r="D8" s="137" t="s">
        <v>87</v>
      </c>
      <c r="E8" s="144" t="s">
        <v>88</v>
      </c>
      <c r="F8" s="131" t="s">
        <v>5</v>
      </c>
      <c r="G8" s="137" t="s">
        <v>87</v>
      </c>
      <c r="H8" s="144" t="s">
        <v>88</v>
      </c>
      <c r="I8" s="131" t="s">
        <v>5</v>
      </c>
      <c r="J8" s="137" t="s">
        <v>87</v>
      </c>
      <c r="K8" s="144" t="s">
        <v>88</v>
      </c>
    </row>
    <row r="9" spans="1:11" s="2" customFormat="1" ht="19.5" customHeight="1" x14ac:dyDescent="0.2">
      <c r="A9" s="71">
        <v>1</v>
      </c>
      <c r="B9" s="72" t="s">
        <v>121</v>
      </c>
      <c r="C9" s="132">
        <v>947104</v>
      </c>
      <c r="D9" s="138">
        <v>564527</v>
      </c>
      <c r="E9" s="73">
        <v>382577</v>
      </c>
      <c r="F9" s="132">
        <v>593939</v>
      </c>
      <c r="G9" s="138">
        <v>409539</v>
      </c>
      <c r="H9" s="73">
        <v>184400</v>
      </c>
      <c r="I9" s="132">
        <v>353165</v>
      </c>
      <c r="J9" s="138">
        <v>154988</v>
      </c>
      <c r="K9" s="74">
        <v>198177</v>
      </c>
    </row>
    <row r="10" spans="1:11" ht="18" customHeight="1" x14ac:dyDescent="0.2">
      <c r="A10" s="75">
        <v>2</v>
      </c>
      <c r="B10" s="70" t="s">
        <v>122</v>
      </c>
      <c r="C10" s="133">
        <v>24</v>
      </c>
      <c r="D10" s="139">
        <v>16</v>
      </c>
      <c r="E10" s="76">
        <v>8</v>
      </c>
      <c r="F10" s="133">
        <v>16</v>
      </c>
      <c r="G10" s="139">
        <v>12</v>
      </c>
      <c r="H10" s="76">
        <v>4</v>
      </c>
      <c r="I10" s="133">
        <v>8</v>
      </c>
      <c r="J10" s="139">
        <v>4</v>
      </c>
      <c r="K10" s="77">
        <v>4</v>
      </c>
    </row>
    <row r="11" spans="1:11" x14ac:dyDescent="0.2">
      <c r="A11" s="75">
        <v>3</v>
      </c>
      <c r="B11" s="70" t="s">
        <v>23</v>
      </c>
      <c r="C11" s="133">
        <v>392</v>
      </c>
      <c r="D11" s="139">
        <v>241</v>
      </c>
      <c r="E11" s="76">
        <v>151</v>
      </c>
      <c r="F11" s="133">
        <v>289</v>
      </c>
      <c r="G11" s="139">
        <v>202</v>
      </c>
      <c r="H11" s="76">
        <v>87</v>
      </c>
      <c r="I11" s="133">
        <v>103</v>
      </c>
      <c r="J11" s="139">
        <v>39</v>
      </c>
      <c r="K11" s="77">
        <v>64</v>
      </c>
    </row>
    <row r="12" spans="1:11" x14ac:dyDescent="0.2">
      <c r="A12" s="75">
        <v>4</v>
      </c>
      <c r="B12" s="70" t="s">
        <v>24</v>
      </c>
      <c r="C12" s="133">
        <v>2709</v>
      </c>
      <c r="D12" s="139">
        <v>1699</v>
      </c>
      <c r="E12" s="76">
        <v>1010</v>
      </c>
      <c r="F12" s="133">
        <v>1832</v>
      </c>
      <c r="G12" s="139">
        <v>1393</v>
      </c>
      <c r="H12" s="76">
        <v>439</v>
      </c>
      <c r="I12" s="133">
        <v>877</v>
      </c>
      <c r="J12" s="139">
        <v>306</v>
      </c>
      <c r="K12" s="77">
        <v>571</v>
      </c>
    </row>
    <row r="13" spans="1:11" x14ac:dyDescent="0.2">
      <c r="A13" s="75">
        <v>5</v>
      </c>
      <c r="B13" s="70" t="s">
        <v>25</v>
      </c>
      <c r="C13" s="133">
        <v>4572</v>
      </c>
      <c r="D13" s="139">
        <v>2778</v>
      </c>
      <c r="E13" s="76">
        <v>1794</v>
      </c>
      <c r="F13" s="133">
        <v>3065</v>
      </c>
      <c r="G13" s="139">
        <v>2260</v>
      </c>
      <c r="H13" s="76">
        <v>805</v>
      </c>
      <c r="I13" s="133">
        <v>1507</v>
      </c>
      <c r="J13" s="139">
        <v>518</v>
      </c>
      <c r="K13" s="77">
        <v>989</v>
      </c>
    </row>
    <row r="14" spans="1:11" x14ac:dyDescent="0.2">
      <c r="A14" s="75">
        <v>6</v>
      </c>
      <c r="B14" s="70" t="s">
        <v>26</v>
      </c>
      <c r="C14" s="133">
        <v>6739</v>
      </c>
      <c r="D14" s="139">
        <v>4006</v>
      </c>
      <c r="E14" s="76">
        <v>2733</v>
      </c>
      <c r="F14" s="133">
        <v>4682</v>
      </c>
      <c r="G14" s="139">
        <v>3315</v>
      </c>
      <c r="H14" s="76">
        <v>1367</v>
      </c>
      <c r="I14" s="133">
        <v>2057</v>
      </c>
      <c r="J14" s="139">
        <v>691</v>
      </c>
      <c r="K14" s="77">
        <v>1366</v>
      </c>
    </row>
    <row r="15" spans="1:11" s="82" customFormat="1" ht="18" customHeight="1" x14ac:dyDescent="0.2">
      <c r="A15" s="78">
        <v>7</v>
      </c>
      <c r="B15" s="79" t="s">
        <v>27</v>
      </c>
      <c r="C15" s="134">
        <v>9270</v>
      </c>
      <c r="D15" s="140">
        <v>5457</v>
      </c>
      <c r="E15" s="80">
        <v>3813</v>
      </c>
      <c r="F15" s="134">
        <v>6429</v>
      </c>
      <c r="G15" s="140">
        <v>4511</v>
      </c>
      <c r="H15" s="80">
        <v>1918</v>
      </c>
      <c r="I15" s="134">
        <v>2841</v>
      </c>
      <c r="J15" s="140">
        <v>946</v>
      </c>
      <c r="K15" s="81">
        <v>1895</v>
      </c>
    </row>
    <row r="16" spans="1:11" x14ac:dyDescent="0.2">
      <c r="A16" s="75">
        <v>8</v>
      </c>
      <c r="B16" s="70" t="s">
        <v>28</v>
      </c>
      <c r="C16" s="133">
        <v>11888</v>
      </c>
      <c r="D16" s="139">
        <v>7033</v>
      </c>
      <c r="E16" s="76">
        <v>4855</v>
      </c>
      <c r="F16" s="133">
        <v>7913</v>
      </c>
      <c r="G16" s="139">
        <v>5615</v>
      </c>
      <c r="H16" s="76">
        <v>2298</v>
      </c>
      <c r="I16" s="133">
        <v>3975</v>
      </c>
      <c r="J16" s="139">
        <v>1418</v>
      </c>
      <c r="K16" s="77">
        <v>2557</v>
      </c>
    </row>
    <row r="17" spans="1:11" x14ac:dyDescent="0.2">
      <c r="A17" s="75">
        <v>9</v>
      </c>
      <c r="B17" s="70" t="s">
        <v>29</v>
      </c>
      <c r="C17" s="133">
        <v>15516</v>
      </c>
      <c r="D17" s="139">
        <v>9311</v>
      </c>
      <c r="E17" s="76">
        <v>6205</v>
      </c>
      <c r="F17" s="133">
        <v>9679</v>
      </c>
      <c r="G17" s="139">
        <v>7065</v>
      </c>
      <c r="H17" s="76">
        <v>2614</v>
      </c>
      <c r="I17" s="133">
        <v>5837</v>
      </c>
      <c r="J17" s="139">
        <v>2246</v>
      </c>
      <c r="K17" s="77">
        <v>3591</v>
      </c>
    </row>
    <row r="18" spans="1:11" x14ac:dyDescent="0.2">
      <c r="A18" s="75">
        <v>10</v>
      </c>
      <c r="B18" s="70" t="s">
        <v>30</v>
      </c>
      <c r="C18" s="133">
        <v>17865</v>
      </c>
      <c r="D18" s="139">
        <v>10886</v>
      </c>
      <c r="E18" s="76">
        <v>6979</v>
      </c>
      <c r="F18" s="133">
        <v>10904</v>
      </c>
      <c r="G18" s="139">
        <v>8052</v>
      </c>
      <c r="H18" s="76">
        <v>2852</v>
      </c>
      <c r="I18" s="133">
        <v>6961</v>
      </c>
      <c r="J18" s="139">
        <v>2834</v>
      </c>
      <c r="K18" s="77">
        <v>4127</v>
      </c>
    </row>
    <row r="19" spans="1:11" x14ac:dyDescent="0.2">
      <c r="A19" s="75">
        <v>11</v>
      </c>
      <c r="B19" s="70" t="s">
        <v>31</v>
      </c>
      <c r="C19" s="133">
        <v>18926</v>
      </c>
      <c r="D19" s="139">
        <v>11688</v>
      </c>
      <c r="E19" s="76">
        <v>7238</v>
      </c>
      <c r="F19" s="133">
        <v>11344</v>
      </c>
      <c r="G19" s="139">
        <v>8497</v>
      </c>
      <c r="H19" s="76">
        <v>2847</v>
      </c>
      <c r="I19" s="133">
        <v>7582</v>
      </c>
      <c r="J19" s="139">
        <v>3191</v>
      </c>
      <c r="K19" s="77">
        <v>4391</v>
      </c>
    </row>
    <row r="20" spans="1:11" s="82" customFormat="1" ht="18" customHeight="1" x14ac:dyDescent="0.2">
      <c r="A20" s="78">
        <v>12</v>
      </c>
      <c r="B20" s="79" t="s">
        <v>32</v>
      </c>
      <c r="C20" s="134">
        <v>20622</v>
      </c>
      <c r="D20" s="140">
        <v>12453</v>
      </c>
      <c r="E20" s="80">
        <v>8169</v>
      </c>
      <c r="F20" s="134">
        <v>11829</v>
      </c>
      <c r="G20" s="140">
        <v>8758</v>
      </c>
      <c r="H20" s="80">
        <v>3071</v>
      </c>
      <c r="I20" s="134">
        <v>8793</v>
      </c>
      <c r="J20" s="140">
        <v>3695</v>
      </c>
      <c r="K20" s="81">
        <v>5098</v>
      </c>
    </row>
    <row r="21" spans="1:11" x14ac:dyDescent="0.2">
      <c r="A21" s="75">
        <v>13</v>
      </c>
      <c r="B21" s="70" t="s">
        <v>33</v>
      </c>
      <c r="C21" s="133">
        <v>22469</v>
      </c>
      <c r="D21" s="139">
        <v>13553</v>
      </c>
      <c r="E21" s="76">
        <v>8916</v>
      </c>
      <c r="F21" s="133">
        <v>12349</v>
      </c>
      <c r="G21" s="139">
        <v>9162</v>
      </c>
      <c r="H21" s="76">
        <v>3187</v>
      </c>
      <c r="I21" s="133">
        <v>10120</v>
      </c>
      <c r="J21" s="139">
        <v>4391</v>
      </c>
      <c r="K21" s="77">
        <v>5729</v>
      </c>
    </row>
    <row r="22" spans="1:11" x14ac:dyDescent="0.2">
      <c r="A22" s="75">
        <v>14</v>
      </c>
      <c r="B22" s="70" t="s">
        <v>34</v>
      </c>
      <c r="C22" s="133">
        <v>23613</v>
      </c>
      <c r="D22" s="139">
        <v>14320</v>
      </c>
      <c r="E22" s="76">
        <v>9293</v>
      </c>
      <c r="F22" s="133">
        <v>12778</v>
      </c>
      <c r="G22" s="139">
        <v>9549</v>
      </c>
      <c r="H22" s="76">
        <v>3229</v>
      </c>
      <c r="I22" s="133">
        <v>10835</v>
      </c>
      <c r="J22" s="139">
        <v>4771</v>
      </c>
      <c r="K22" s="77">
        <v>6064</v>
      </c>
    </row>
    <row r="23" spans="1:11" x14ac:dyDescent="0.2">
      <c r="A23" s="75">
        <v>15</v>
      </c>
      <c r="B23" s="70" t="s">
        <v>35</v>
      </c>
      <c r="C23" s="133">
        <v>24124</v>
      </c>
      <c r="D23" s="139">
        <v>14869</v>
      </c>
      <c r="E23" s="76">
        <v>9255</v>
      </c>
      <c r="F23" s="133">
        <v>13056</v>
      </c>
      <c r="G23" s="139">
        <v>9826</v>
      </c>
      <c r="H23" s="76">
        <v>3230</v>
      </c>
      <c r="I23" s="133">
        <v>11068</v>
      </c>
      <c r="J23" s="139">
        <v>5043</v>
      </c>
      <c r="K23" s="77">
        <v>6025</v>
      </c>
    </row>
    <row r="24" spans="1:11" x14ac:dyDescent="0.2">
      <c r="A24" s="75">
        <v>16</v>
      </c>
      <c r="B24" s="70" t="s">
        <v>36</v>
      </c>
      <c r="C24" s="133">
        <v>24897</v>
      </c>
      <c r="D24" s="139">
        <v>15444</v>
      </c>
      <c r="E24" s="76">
        <v>9453</v>
      </c>
      <c r="F24" s="133">
        <v>13532</v>
      </c>
      <c r="G24" s="139">
        <v>10146</v>
      </c>
      <c r="H24" s="76">
        <v>3386</v>
      </c>
      <c r="I24" s="133">
        <v>11365</v>
      </c>
      <c r="J24" s="139">
        <v>5298</v>
      </c>
      <c r="K24" s="77">
        <v>6067</v>
      </c>
    </row>
    <row r="25" spans="1:11" s="82" customFormat="1" ht="18" customHeight="1" x14ac:dyDescent="0.2">
      <c r="A25" s="78">
        <v>17</v>
      </c>
      <c r="B25" s="79" t="s">
        <v>37</v>
      </c>
      <c r="C25" s="134">
        <v>25086</v>
      </c>
      <c r="D25" s="140">
        <v>15849</v>
      </c>
      <c r="E25" s="80">
        <v>9237</v>
      </c>
      <c r="F25" s="134">
        <v>13637</v>
      </c>
      <c r="G25" s="140">
        <v>10369</v>
      </c>
      <c r="H25" s="80">
        <v>3268</v>
      </c>
      <c r="I25" s="134">
        <v>11449</v>
      </c>
      <c r="J25" s="140">
        <v>5480</v>
      </c>
      <c r="K25" s="81">
        <v>5969</v>
      </c>
    </row>
    <row r="26" spans="1:11" x14ac:dyDescent="0.2">
      <c r="A26" s="75">
        <v>18</v>
      </c>
      <c r="B26" s="70" t="s">
        <v>38</v>
      </c>
      <c r="C26" s="133">
        <v>25800</v>
      </c>
      <c r="D26" s="139">
        <v>16334</v>
      </c>
      <c r="E26" s="76">
        <v>9466</v>
      </c>
      <c r="F26" s="133">
        <v>14239</v>
      </c>
      <c r="G26" s="139">
        <v>10759</v>
      </c>
      <c r="H26" s="76">
        <v>3480</v>
      </c>
      <c r="I26" s="133">
        <v>11561</v>
      </c>
      <c r="J26" s="139">
        <v>5575</v>
      </c>
      <c r="K26" s="77">
        <v>5986</v>
      </c>
    </row>
    <row r="27" spans="1:11" x14ac:dyDescent="0.2">
      <c r="A27" s="75">
        <v>19</v>
      </c>
      <c r="B27" s="70" t="s">
        <v>39</v>
      </c>
      <c r="C27" s="133">
        <v>26240</v>
      </c>
      <c r="D27" s="139">
        <v>16459</v>
      </c>
      <c r="E27" s="76">
        <v>9781</v>
      </c>
      <c r="F27" s="133">
        <v>14640</v>
      </c>
      <c r="G27" s="139">
        <v>11001</v>
      </c>
      <c r="H27" s="76">
        <v>3639</v>
      </c>
      <c r="I27" s="133">
        <v>11600</v>
      </c>
      <c r="J27" s="139">
        <v>5458</v>
      </c>
      <c r="K27" s="77">
        <v>6142</v>
      </c>
    </row>
    <row r="28" spans="1:11" x14ac:dyDescent="0.2">
      <c r="A28" s="75">
        <v>20</v>
      </c>
      <c r="B28" s="70" t="s">
        <v>40</v>
      </c>
      <c r="C28" s="133">
        <v>26935</v>
      </c>
      <c r="D28" s="139">
        <v>17035</v>
      </c>
      <c r="E28" s="76">
        <v>9900</v>
      </c>
      <c r="F28" s="133">
        <v>15221</v>
      </c>
      <c r="G28" s="139">
        <v>11328</v>
      </c>
      <c r="H28" s="76">
        <v>3893</v>
      </c>
      <c r="I28" s="133">
        <v>11714</v>
      </c>
      <c r="J28" s="139">
        <v>5707</v>
      </c>
      <c r="K28" s="77">
        <v>6007</v>
      </c>
    </row>
    <row r="29" spans="1:11" x14ac:dyDescent="0.2">
      <c r="A29" s="75">
        <v>21</v>
      </c>
      <c r="B29" s="70" t="s">
        <v>41</v>
      </c>
      <c r="C29" s="133">
        <v>27328</v>
      </c>
      <c r="D29" s="139">
        <v>17075</v>
      </c>
      <c r="E29" s="76">
        <v>10253</v>
      </c>
      <c r="F29" s="133">
        <v>15517</v>
      </c>
      <c r="G29" s="139">
        <v>11319</v>
      </c>
      <c r="H29" s="76">
        <v>4198</v>
      </c>
      <c r="I29" s="133">
        <v>11811</v>
      </c>
      <c r="J29" s="139">
        <v>5756</v>
      </c>
      <c r="K29" s="77">
        <v>6055</v>
      </c>
    </row>
    <row r="30" spans="1:11" s="82" customFormat="1" ht="18" customHeight="1" x14ac:dyDescent="0.2">
      <c r="A30" s="78">
        <v>22</v>
      </c>
      <c r="B30" s="79" t="s">
        <v>42</v>
      </c>
      <c r="C30" s="134">
        <v>27258</v>
      </c>
      <c r="D30" s="140">
        <v>16971</v>
      </c>
      <c r="E30" s="80">
        <v>10287</v>
      </c>
      <c r="F30" s="134">
        <v>15736</v>
      </c>
      <c r="G30" s="140">
        <v>11449</v>
      </c>
      <c r="H30" s="80">
        <v>4287</v>
      </c>
      <c r="I30" s="134">
        <v>11522</v>
      </c>
      <c r="J30" s="140">
        <v>5522</v>
      </c>
      <c r="K30" s="81">
        <v>6000</v>
      </c>
    </row>
    <row r="31" spans="1:11" x14ac:dyDescent="0.2">
      <c r="A31" s="75">
        <v>23</v>
      </c>
      <c r="B31" s="70" t="s">
        <v>43</v>
      </c>
      <c r="C31" s="133">
        <v>27153</v>
      </c>
      <c r="D31" s="139">
        <v>16988</v>
      </c>
      <c r="E31" s="76">
        <v>10165</v>
      </c>
      <c r="F31" s="133">
        <v>15834</v>
      </c>
      <c r="G31" s="139">
        <v>11585</v>
      </c>
      <c r="H31" s="76">
        <v>4249</v>
      </c>
      <c r="I31" s="133">
        <v>11319</v>
      </c>
      <c r="J31" s="139">
        <v>5403</v>
      </c>
      <c r="K31" s="77">
        <v>5916</v>
      </c>
    </row>
    <row r="32" spans="1:11" x14ac:dyDescent="0.2">
      <c r="A32" s="75">
        <v>24</v>
      </c>
      <c r="B32" s="70" t="s">
        <v>44</v>
      </c>
      <c r="C32" s="133">
        <v>27060</v>
      </c>
      <c r="D32" s="139">
        <v>16549</v>
      </c>
      <c r="E32" s="76">
        <v>10511</v>
      </c>
      <c r="F32" s="133">
        <v>15830</v>
      </c>
      <c r="G32" s="139">
        <v>11361</v>
      </c>
      <c r="H32" s="76">
        <v>4469</v>
      </c>
      <c r="I32" s="133">
        <v>11230</v>
      </c>
      <c r="J32" s="139">
        <v>5188</v>
      </c>
      <c r="K32" s="77">
        <v>6042</v>
      </c>
    </row>
    <row r="33" spans="1:11" x14ac:dyDescent="0.2">
      <c r="A33" s="75">
        <v>25</v>
      </c>
      <c r="B33" s="70" t="s">
        <v>45</v>
      </c>
      <c r="C33" s="133">
        <v>27356</v>
      </c>
      <c r="D33" s="139">
        <v>16627</v>
      </c>
      <c r="E33" s="76">
        <v>10729</v>
      </c>
      <c r="F33" s="133">
        <v>16189</v>
      </c>
      <c r="G33" s="139">
        <v>11502</v>
      </c>
      <c r="H33" s="76">
        <v>4687</v>
      </c>
      <c r="I33" s="133">
        <v>11167</v>
      </c>
      <c r="J33" s="139">
        <v>5125</v>
      </c>
      <c r="K33" s="77">
        <v>6042</v>
      </c>
    </row>
    <row r="34" spans="1:11" x14ac:dyDescent="0.2">
      <c r="A34" s="75">
        <v>26</v>
      </c>
      <c r="B34" s="70" t="s">
        <v>66</v>
      </c>
      <c r="C34" s="133">
        <v>26868</v>
      </c>
      <c r="D34" s="139">
        <v>16091</v>
      </c>
      <c r="E34" s="76">
        <v>10777</v>
      </c>
      <c r="F34" s="133">
        <v>15877</v>
      </c>
      <c r="G34" s="139">
        <v>11201</v>
      </c>
      <c r="H34" s="76">
        <v>4676</v>
      </c>
      <c r="I34" s="133">
        <v>10991</v>
      </c>
      <c r="J34" s="139">
        <v>4890</v>
      </c>
      <c r="K34" s="77">
        <v>6101</v>
      </c>
    </row>
    <row r="35" spans="1:11" s="82" customFormat="1" ht="18" customHeight="1" x14ac:dyDescent="0.2">
      <c r="A35" s="78">
        <v>27</v>
      </c>
      <c r="B35" s="79" t="s">
        <v>67</v>
      </c>
      <c r="C35" s="134">
        <v>27219</v>
      </c>
      <c r="D35" s="140">
        <v>16159</v>
      </c>
      <c r="E35" s="80">
        <v>11060</v>
      </c>
      <c r="F35" s="134">
        <v>16508</v>
      </c>
      <c r="G35" s="140">
        <v>11487</v>
      </c>
      <c r="H35" s="80">
        <v>5021</v>
      </c>
      <c r="I35" s="134">
        <v>10711</v>
      </c>
      <c r="J35" s="140">
        <v>4672</v>
      </c>
      <c r="K35" s="81">
        <v>6039</v>
      </c>
    </row>
    <row r="36" spans="1:11" x14ac:dyDescent="0.2">
      <c r="A36" s="75">
        <v>28</v>
      </c>
      <c r="B36" s="70" t="s">
        <v>46</v>
      </c>
      <c r="C36" s="133">
        <v>27334</v>
      </c>
      <c r="D36" s="139">
        <v>16074</v>
      </c>
      <c r="E36" s="76">
        <v>11260</v>
      </c>
      <c r="F36" s="133">
        <v>16785</v>
      </c>
      <c r="G36" s="139">
        <v>11518</v>
      </c>
      <c r="H36" s="76">
        <v>5267</v>
      </c>
      <c r="I36" s="133">
        <v>10549</v>
      </c>
      <c r="J36" s="139">
        <v>4556</v>
      </c>
      <c r="K36" s="77">
        <v>5993</v>
      </c>
    </row>
    <row r="37" spans="1:11" x14ac:dyDescent="0.2">
      <c r="A37" s="75">
        <v>29</v>
      </c>
      <c r="B37" s="70" t="s">
        <v>47</v>
      </c>
      <c r="C37" s="133">
        <v>27537</v>
      </c>
      <c r="D37" s="139">
        <v>15981</v>
      </c>
      <c r="E37" s="76">
        <v>11556</v>
      </c>
      <c r="F37" s="133">
        <v>17200</v>
      </c>
      <c r="G37" s="139">
        <v>11635</v>
      </c>
      <c r="H37" s="76">
        <v>5565</v>
      </c>
      <c r="I37" s="133">
        <v>10337</v>
      </c>
      <c r="J37" s="139">
        <v>4346</v>
      </c>
      <c r="K37" s="77">
        <v>5991</v>
      </c>
    </row>
    <row r="38" spans="1:11" x14ac:dyDescent="0.2">
      <c r="A38" s="75">
        <v>30</v>
      </c>
      <c r="B38" s="70" t="s">
        <v>68</v>
      </c>
      <c r="C38" s="133">
        <v>26958</v>
      </c>
      <c r="D38" s="139">
        <v>15678</v>
      </c>
      <c r="E38" s="76">
        <v>11280</v>
      </c>
      <c r="F38" s="133">
        <v>17208</v>
      </c>
      <c r="G38" s="139">
        <v>11597</v>
      </c>
      <c r="H38" s="76">
        <v>5611</v>
      </c>
      <c r="I38" s="133">
        <v>9750</v>
      </c>
      <c r="J38" s="139">
        <v>4081</v>
      </c>
      <c r="K38" s="77">
        <v>5669</v>
      </c>
    </row>
    <row r="39" spans="1:11" x14ac:dyDescent="0.2">
      <c r="A39" s="75">
        <v>31</v>
      </c>
      <c r="B39" s="70" t="s">
        <v>69</v>
      </c>
      <c r="C39" s="133">
        <v>26247</v>
      </c>
      <c r="D39" s="139">
        <v>14978</v>
      </c>
      <c r="E39" s="76">
        <v>11269</v>
      </c>
      <c r="F39" s="133">
        <v>16939</v>
      </c>
      <c r="G39" s="139">
        <v>11283</v>
      </c>
      <c r="H39" s="76">
        <v>5656</v>
      </c>
      <c r="I39" s="133">
        <v>9308</v>
      </c>
      <c r="J39" s="139">
        <v>3695</v>
      </c>
      <c r="K39" s="77">
        <v>5613</v>
      </c>
    </row>
    <row r="40" spans="1:11" x14ac:dyDescent="0.2">
      <c r="A40" s="75">
        <v>32</v>
      </c>
      <c r="B40" s="70" t="s">
        <v>70</v>
      </c>
      <c r="C40" s="133">
        <v>25916</v>
      </c>
      <c r="D40" s="139">
        <v>14940</v>
      </c>
      <c r="E40" s="76">
        <v>10976</v>
      </c>
      <c r="F40" s="133">
        <v>16970</v>
      </c>
      <c r="G40" s="139">
        <v>11295</v>
      </c>
      <c r="H40" s="76">
        <v>5675</v>
      </c>
      <c r="I40" s="133">
        <v>8946</v>
      </c>
      <c r="J40" s="139">
        <v>3645</v>
      </c>
      <c r="K40" s="77">
        <v>5301</v>
      </c>
    </row>
    <row r="41" spans="1:11" s="69" customFormat="1" ht="18" customHeight="1" x14ac:dyDescent="0.2">
      <c r="A41" s="83">
        <v>33</v>
      </c>
      <c r="B41" s="84" t="s">
        <v>48</v>
      </c>
      <c r="C41" s="135">
        <v>25415</v>
      </c>
      <c r="D41" s="141">
        <v>14288</v>
      </c>
      <c r="E41" s="85">
        <v>11127</v>
      </c>
      <c r="F41" s="135">
        <v>16823</v>
      </c>
      <c r="G41" s="141">
        <v>10884</v>
      </c>
      <c r="H41" s="85">
        <v>5939</v>
      </c>
      <c r="I41" s="135">
        <v>8592</v>
      </c>
      <c r="J41" s="141">
        <v>3404</v>
      </c>
      <c r="K41" s="86">
        <v>5188</v>
      </c>
    </row>
    <row r="42" spans="1:11" x14ac:dyDescent="0.2">
      <c r="A42" s="75">
        <v>34</v>
      </c>
      <c r="B42" s="70" t="s">
        <v>71</v>
      </c>
      <c r="C42" s="133">
        <v>24499</v>
      </c>
      <c r="D42" s="139">
        <v>13852</v>
      </c>
      <c r="E42" s="76">
        <v>10647</v>
      </c>
      <c r="F42" s="133">
        <v>16668</v>
      </c>
      <c r="G42" s="139">
        <v>10778</v>
      </c>
      <c r="H42" s="76">
        <v>5890</v>
      </c>
      <c r="I42" s="133">
        <v>7831</v>
      </c>
      <c r="J42" s="139">
        <v>3074</v>
      </c>
      <c r="K42" s="77">
        <v>4757</v>
      </c>
    </row>
    <row r="43" spans="1:11" x14ac:dyDescent="0.2">
      <c r="A43" s="75">
        <v>35</v>
      </c>
      <c r="B43" s="70" t="s">
        <v>72</v>
      </c>
      <c r="C43" s="133">
        <v>24223</v>
      </c>
      <c r="D43" s="139">
        <v>13470</v>
      </c>
      <c r="E43" s="76">
        <v>10753</v>
      </c>
      <c r="F43" s="133">
        <v>16689</v>
      </c>
      <c r="G43" s="139">
        <v>10504</v>
      </c>
      <c r="H43" s="76">
        <v>6185</v>
      </c>
      <c r="I43" s="133">
        <v>7534</v>
      </c>
      <c r="J43" s="139">
        <v>2966</v>
      </c>
      <c r="K43" s="77">
        <v>4568</v>
      </c>
    </row>
    <row r="44" spans="1:11" x14ac:dyDescent="0.2">
      <c r="A44" s="75">
        <v>36</v>
      </c>
      <c r="B44" s="70" t="s">
        <v>73</v>
      </c>
      <c r="C44" s="133">
        <v>22625</v>
      </c>
      <c r="D44" s="139">
        <v>12276</v>
      </c>
      <c r="E44" s="76">
        <v>10349</v>
      </c>
      <c r="F44" s="133">
        <v>15832</v>
      </c>
      <c r="G44" s="139">
        <v>9654</v>
      </c>
      <c r="H44" s="76">
        <v>6178</v>
      </c>
      <c r="I44" s="133">
        <v>6793</v>
      </c>
      <c r="J44" s="139">
        <v>2622</v>
      </c>
      <c r="K44" s="77">
        <v>4171</v>
      </c>
    </row>
    <row r="45" spans="1:11" s="82" customFormat="1" ht="18" customHeight="1" x14ac:dyDescent="0.2">
      <c r="A45" s="78">
        <v>37</v>
      </c>
      <c r="B45" s="79" t="s">
        <v>74</v>
      </c>
      <c r="C45" s="134">
        <v>21465</v>
      </c>
      <c r="D45" s="140">
        <v>11481</v>
      </c>
      <c r="E45" s="80">
        <v>9984</v>
      </c>
      <c r="F45" s="134">
        <v>15027</v>
      </c>
      <c r="G45" s="140">
        <v>9006</v>
      </c>
      <c r="H45" s="80">
        <v>6021</v>
      </c>
      <c r="I45" s="134">
        <v>6438</v>
      </c>
      <c r="J45" s="140">
        <v>2475</v>
      </c>
      <c r="K45" s="81">
        <v>3963</v>
      </c>
    </row>
    <row r="46" spans="1:11" x14ac:dyDescent="0.2">
      <c r="A46" s="75">
        <v>38</v>
      </c>
      <c r="B46" s="70" t="s">
        <v>49</v>
      </c>
      <c r="C46" s="133">
        <v>21173</v>
      </c>
      <c r="D46" s="139">
        <v>11299</v>
      </c>
      <c r="E46" s="76">
        <v>9874</v>
      </c>
      <c r="F46" s="133">
        <v>14850</v>
      </c>
      <c r="G46" s="139">
        <v>8951</v>
      </c>
      <c r="H46" s="76">
        <v>5899</v>
      </c>
      <c r="I46" s="133">
        <v>6323</v>
      </c>
      <c r="J46" s="139">
        <v>2348</v>
      </c>
      <c r="K46" s="77">
        <v>3975</v>
      </c>
    </row>
    <row r="47" spans="1:11" x14ac:dyDescent="0.2">
      <c r="A47" s="75">
        <v>39</v>
      </c>
      <c r="B47" s="70" t="s">
        <v>50</v>
      </c>
      <c r="C47" s="133">
        <v>20262</v>
      </c>
      <c r="D47" s="139">
        <v>11057</v>
      </c>
      <c r="E47" s="76">
        <v>9205</v>
      </c>
      <c r="F47" s="133">
        <v>14334</v>
      </c>
      <c r="G47" s="139">
        <v>8737</v>
      </c>
      <c r="H47" s="76">
        <v>5597</v>
      </c>
      <c r="I47" s="133">
        <v>5928</v>
      </c>
      <c r="J47" s="139">
        <v>2320</v>
      </c>
      <c r="K47" s="77">
        <v>3608</v>
      </c>
    </row>
    <row r="48" spans="1:11" x14ac:dyDescent="0.2">
      <c r="A48" s="75">
        <v>40</v>
      </c>
      <c r="B48" s="70" t="s">
        <v>51</v>
      </c>
      <c r="C48" s="133">
        <v>19540</v>
      </c>
      <c r="D48" s="139">
        <v>10754</v>
      </c>
      <c r="E48" s="76">
        <v>8786</v>
      </c>
      <c r="F48" s="133">
        <v>13855</v>
      </c>
      <c r="G48" s="139">
        <v>8478</v>
      </c>
      <c r="H48" s="76">
        <v>5377</v>
      </c>
      <c r="I48" s="133">
        <v>5685</v>
      </c>
      <c r="J48" s="139">
        <v>2276</v>
      </c>
      <c r="K48" s="77">
        <v>3409</v>
      </c>
    </row>
    <row r="49" spans="1:11" x14ac:dyDescent="0.2">
      <c r="A49" s="75">
        <v>41</v>
      </c>
      <c r="B49" s="70" t="s">
        <v>75</v>
      </c>
      <c r="C49" s="133">
        <v>18795</v>
      </c>
      <c r="D49" s="139">
        <v>10483</v>
      </c>
      <c r="E49" s="76">
        <v>8312</v>
      </c>
      <c r="F49" s="133">
        <v>13231</v>
      </c>
      <c r="G49" s="139">
        <v>8218</v>
      </c>
      <c r="H49" s="76">
        <v>5013</v>
      </c>
      <c r="I49" s="133">
        <v>5564</v>
      </c>
      <c r="J49" s="139">
        <v>2265</v>
      </c>
      <c r="K49" s="77">
        <v>3299</v>
      </c>
    </row>
    <row r="50" spans="1:11" s="82" customFormat="1" ht="18" customHeight="1" x14ac:dyDescent="0.2">
      <c r="A50" s="78">
        <v>42</v>
      </c>
      <c r="B50" s="79" t="s">
        <v>76</v>
      </c>
      <c r="C50" s="134">
        <v>18419</v>
      </c>
      <c r="D50" s="140">
        <v>10326</v>
      </c>
      <c r="E50" s="80">
        <v>8093</v>
      </c>
      <c r="F50" s="134">
        <v>13157</v>
      </c>
      <c r="G50" s="140">
        <v>8134</v>
      </c>
      <c r="H50" s="80">
        <v>5023</v>
      </c>
      <c r="I50" s="134">
        <v>5262</v>
      </c>
      <c r="J50" s="140">
        <v>2192</v>
      </c>
      <c r="K50" s="81">
        <v>3070</v>
      </c>
    </row>
    <row r="51" spans="1:11" x14ac:dyDescent="0.2">
      <c r="A51" s="75">
        <v>43</v>
      </c>
      <c r="B51" s="70" t="s">
        <v>52</v>
      </c>
      <c r="C51" s="133">
        <v>16276</v>
      </c>
      <c r="D51" s="139">
        <v>9363</v>
      </c>
      <c r="E51" s="76">
        <v>6913</v>
      </c>
      <c r="F51" s="133">
        <v>11449</v>
      </c>
      <c r="G51" s="139">
        <v>7310</v>
      </c>
      <c r="H51" s="76">
        <v>4139</v>
      </c>
      <c r="I51" s="133">
        <v>4827</v>
      </c>
      <c r="J51" s="139">
        <v>2053</v>
      </c>
      <c r="K51" s="77">
        <v>2774</v>
      </c>
    </row>
    <row r="52" spans="1:11" x14ac:dyDescent="0.2">
      <c r="A52" s="75">
        <v>44</v>
      </c>
      <c r="B52" s="70" t="s">
        <v>77</v>
      </c>
      <c r="C52" s="133">
        <v>15211</v>
      </c>
      <c r="D52" s="139">
        <v>8830</v>
      </c>
      <c r="E52" s="76">
        <v>6381</v>
      </c>
      <c r="F52" s="133">
        <v>10902</v>
      </c>
      <c r="G52" s="139">
        <v>6976</v>
      </c>
      <c r="H52" s="76">
        <v>3926</v>
      </c>
      <c r="I52" s="133">
        <v>4309</v>
      </c>
      <c r="J52" s="139">
        <v>1854</v>
      </c>
      <c r="K52" s="77">
        <v>2455</v>
      </c>
    </row>
    <row r="53" spans="1:11" x14ac:dyDescent="0.2">
      <c r="A53" s="75">
        <v>45</v>
      </c>
      <c r="B53" s="70" t="s">
        <v>78</v>
      </c>
      <c r="C53" s="133">
        <v>14144</v>
      </c>
      <c r="D53" s="139">
        <v>8236</v>
      </c>
      <c r="E53" s="76">
        <v>5908</v>
      </c>
      <c r="F53" s="133">
        <v>9987</v>
      </c>
      <c r="G53" s="139">
        <v>6397</v>
      </c>
      <c r="H53" s="76">
        <v>3590</v>
      </c>
      <c r="I53" s="133">
        <v>4157</v>
      </c>
      <c r="J53" s="139">
        <v>1839</v>
      </c>
      <c r="K53" s="77">
        <v>2318</v>
      </c>
    </row>
    <row r="54" spans="1:11" x14ac:dyDescent="0.2">
      <c r="A54" s="75">
        <v>46</v>
      </c>
      <c r="B54" s="70" t="s">
        <v>79</v>
      </c>
      <c r="C54" s="133">
        <v>12289</v>
      </c>
      <c r="D54" s="139">
        <v>7131</v>
      </c>
      <c r="E54" s="76">
        <v>5158</v>
      </c>
      <c r="F54" s="133">
        <v>8640</v>
      </c>
      <c r="G54" s="139">
        <v>5525</v>
      </c>
      <c r="H54" s="76">
        <v>3115</v>
      </c>
      <c r="I54" s="133">
        <v>3649</v>
      </c>
      <c r="J54" s="139">
        <v>1606</v>
      </c>
      <c r="K54" s="77">
        <v>2043</v>
      </c>
    </row>
    <row r="55" spans="1:11" s="82" customFormat="1" ht="18" customHeight="1" x14ac:dyDescent="0.2">
      <c r="A55" s="78">
        <v>47</v>
      </c>
      <c r="B55" s="79" t="s">
        <v>80</v>
      </c>
      <c r="C55" s="134">
        <v>10923</v>
      </c>
      <c r="D55" s="140">
        <v>6581</v>
      </c>
      <c r="E55" s="80">
        <v>4342</v>
      </c>
      <c r="F55" s="134">
        <v>7722</v>
      </c>
      <c r="G55" s="140">
        <v>5123</v>
      </c>
      <c r="H55" s="80">
        <v>2599</v>
      </c>
      <c r="I55" s="134">
        <v>3201</v>
      </c>
      <c r="J55" s="140">
        <v>1458</v>
      </c>
      <c r="K55" s="81">
        <v>1743</v>
      </c>
    </row>
    <row r="56" spans="1:11" x14ac:dyDescent="0.2">
      <c r="A56" s="75">
        <v>48</v>
      </c>
      <c r="B56" s="70" t="s">
        <v>53</v>
      </c>
      <c r="C56" s="133">
        <v>7916</v>
      </c>
      <c r="D56" s="139">
        <v>5657</v>
      </c>
      <c r="E56" s="76">
        <v>2259</v>
      </c>
      <c r="F56" s="133">
        <v>5733</v>
      </c>
      <c r="G56" s="139">
        <v>4391</v>
      </c>
      <c r="H56" s="76">
        <v>1342</v>
      </c>
      <c r="I56" s="133">
        <v>2183</v>
      </c>
      <c r="J56" s="139">
        <v>1266</v>
      </c>
      <c r="K56" s="77">
        <v>917</v>
      </c>
    </row>
    <row r="57" spans="1:11" x14ac:dyDescent="0.2">
      <c r="A57" s="75">
        <v>49</v>
      </c>
      <c r="B57" s="70" t="s">
        <v>54</v>
      </c>
      <c r="C57" s="133">
        <v>6486</v>
      </c>
      <c r="D57" s="139">
        <v>4841</v>
      </c>
      <c r="E57" s="76">
        <v>1645</v>
      </c>
      <c r="F57" s="133">
        <v>4626</v>
      </c>
      <c r="G57" s="139">
        <v>3697</v>
      </c>
      <c r="H57" s="76">
        <v>929</v>
      </c>
      <c r="I57" s="133">
        <v>1860</v>
      </c>
      <c r="J57" s="139">
        <v>1144</v>
      </c>
      <c r="K57" s="77">
        <v>716</v>
      </c>
    </row>
    <row r="58" spans="1:11" x14ac:dyDescent="0.2">
      <c r="A58" s="75">
        <v>50</v>
      </c>
      <c r="B58" s="70" t="s">
        <v>55</v>
      </c>
      <c r="C58" s="133">
        <v>5032</v>
      </c>
      <c r="D58" s="139">
        <v>3745</v>
      </c>
      <c r="E58" s="76">
        <v>1287</v>
      </c>
      <c r="F58" s="133">
        <v>3565</v>
      </c>
      <c r="G58" s="139">
        <v>2808</v>
      </c>
      <c r="H58" s="76">
        <v>757</v>
      </c>
      <c r="I58" s="133">
        <v>1467</v>
      </c>
      <c r="J58" s="139">
        <v>937</v>
      </c>
      <c r="K58" s="77">
        <v>530</v>
      </c>
    </row>
    <row r="59" spans="1:11" x14ac:dyDescent="0.2">
      <c r="A59" s="75">
        <v>51</v>
      </c>
      <c r="B59" s="70" t="s">
        <v>56</v>
      </c>
      <c r="C59" s="133">
        <v>3596</v>
      </c>
      <c r="D59" s="139">
        <v>2710</v>
      </c>
      <c r="E59" s="76">
        <v>886</v>
      </c>
      <c r="F59" s="133">
        <v>2500</v>
      </c>
      <c r="G59" s="139">
        <v>1982</v>
      </c>
      <c r="H59" s="76">
        <v>518</v>
      </c>
      <c r="I59" s="133">
        <v>1096</v>
      </c>
      <c r="J59" s="139">
        <v>728</v>
      </c>
      <c r="K59" s="77">
        <v>368</v>
      </c>
    </row>
    <row r="60" spans="1:11" s="82" customFormat="1" ht="18" customHeight="1" x14ac:dyDescent="0.2">
      <c r="A60" s="78">
        <v>52</v>
      </c>
      <c r="B60" s="79" t="s">
        <v>57</v>
      </c>
      <c r="C60" s="134">
        <v>2642</v>
      </c>
      <c r="D60" s="140">
        <v>2001</v>
      </c>
      <c r="E60" s="80">
        <v>641</v>
      </c>
      <c r="F60" s="134">
        <v>1726</v>
      </c>
      <c r="G60" s="140">
        <v>1380</v>
      </c>
      <c r="H60" s="80">
        <v>346</v>
      </c>
      <c r="I60" s="134">
        <v>916</v>
      </c>
      <c r="J60" s="140">
        <v>621</v>
      </c>
      <c r="K60" s="81">
        <v>295</v>
      </c>
    </row>
    <row r="61" spans="1:11" x14ac:dyDescent="0.2">
      <c r="A61" s="75">
        <v>53</v>
      </c>
      <c r="B61" s="70" t="s">
        <v>58</v>
      </c>
      <c r="C61" s="133">
        <v>1193</v>
      </c>
      <c r="D61" s="139">
        <v>773</v>
      </c>
      <c r="E61" s="76">
        <v>420</v>
      </c>
      <c r="F61" s="133">
        <v>742</v>
      </c>
      <c r="G61" s="139">
        <v>503</v>
      </c>
      <c r="H61" s="76">
        <v>239</v>
      </c>
      <c r="I61" s="133">
        <v>451</v>
      </c>
      <c r="J61" s="139">
        <v>270</v>
      </c>
      <c r="K61" s="77">
        <v>181</v>
      </c>
    </row>
    <row r="62" spans="1:11" x14ac:dyDescent="0.2">
      <c r="A62" s="75">
        <v>54</v>
      </c>
      <c r="B62" s="70" t="s">
        <v>59</v>
      </c>
      <c r="C62" s="133">
        <v>803</v>
      </c>
      <c r="D62" s="139">
        <v>497</v>
      </c>
      <c r="E62" s="76">
        <v>306</v>
      </c>
      <c r="F62" s="133">
        <v>488</v>
      </c>
      <c r="G62" s="139">
        <v>299</v>
      </c>
      <c r="H62" s="76">
        <v>189</v>
      </c>
      <c r="I62" s="133">
        <v>315</v>
      </c>
      <c r="J62" s="139">
        <v>198</v>
      </c>
      <c r="K62" s="77">
        <v>117</v>
      </c>
    </row>
    <row r="63" spans="1:11" x14ac:dyDescent="0.2">
      <c r="A63" s="75">
        <v>55</v>
      </c>
      <c r="B63" s="70" t="s">
        <v>60</v>
      </c>
      <c r="C63" s="133">
        <v>541</v>
      </c>
      <c r="D63" s="139">
        <v>327</v>
      </c>
      <c r="E63" s="76">
        <v>214</v>
      </c>
      <c r="F63" s="133">
        <v>369</v>
      </c>
      <c r="G63" s="139">
        <v>226</v>
      </c>
      <c r="H63" s="76">
        <v>143</v>
      </c>
      <c r="I63" s="133">
        <v>172</v>
      </c>
      <c r="J63" s="139">
        <v>101</v>
      </c>
      <c r="K63" s="77">
        <v>71</v>
      </c>
    </row>
    <row r="64" spans="1:11" x14ac:dyDescent="0.2">
      <c r="A64" s="75">
        <v>56</v>
      </c>
      <c r="B64" s="70" t="s">
        <v>81</v>
      </c>
      <c r="C64" s="133">
        <v>410</v>
      </c>
      <c r="D64" s="139">
        <v>239</v>
      </c>
      <c r="E64" s="76">
        <v>171</v>
      </c>
      <c r="F64" s="133">
        <v>282</v>
      </c>
      <c r="G64" s="139">
        <v>156</v>
      </c>
      <c r="H64" s="76">
        <v>126</v>
      </c>
      <c r="I64" s="133">
        <v>128</v>
      </c>
      <c r="J64" s="139">
        <v>83</v>
      </c>
      <c r="K64" s="77">
        <v>45</v>
      </c>
    </row>
    <row r="65" spans="1:11" s="82" customFormat="1" ht="18" customHeight="1" x14ac:dyDescent="0.2">
      <c r="A65" s="78">
        <v>57</v>
      </c>
      <c r="B65" s="79" t="s">
        <v>82</v>
      </c>
      <c r="C65" s="134">
        <v>311</v>
      </c>
      <c r="D65" s="140">
        <v>184</v>
      </c>
      <c r="E65" s="80">
        <v>127</v>
      </c>
      <c r="F65" s="134">
        <v>201</v>
      </c>
      <c r="G65" s="140">
        <v>118</v>
      </c>
      <c r="H65" s="80">
        <v>83</v>
      </c>
      <c r="I65" s="134">
        <v>110</v>
      </c>
      <c r="J65" s="140">
        <v>66</v>
      </c>
      <c r="K65" s="81">
        <v>44</v>
      </c>
    </row>
    <row r="66" spans="1:11" x14ac:dyDescent="0.2">
      <c r="A66" s="75">
        <v>58</v>
      </c>
      <c r="B66" s="70" t="s">
        <v>61</v>
      </c>
      <c r="C66" s="133">
        <v>231</v>
      </c>
      <c r="D66" s="139">
        <v>132</v>
      </c>
      <c r="E66" s="76">
        <v>99</v>
      </c>
      <c r="F66" s="133">
        <v>127</v>
      </c>
      <c r="G66" s="139">
        <v>64</v>
      </c>
      <c r="H66" s="76">
        <v>63</v>
      </c>
      <c r="I66" s="133">
        <v>104</v>
      </c>
      <c r="J66" s="139">
        <v>68</v>
      </c>
      <c r="K66" s="77">
        <v>36</v>
      </c>
    </row>
    <row r="67" spans="1:11" x14ac:dyDescent="0.2">
      <c r="A67" s="75">
        <v>59</v>
      </c>
      <c r="B67" s="70" t="s">
        <v>62</v>
      </c>
      <c r="C67" s="133">
        <v>178</v>
      </c>
      <c r="D67" s="139">
        <v>105</v>
      </c>
      <c r="E67" s="76">
        <v>73</v>
      </c>
      <c r="F67" s="133">
        <v>117</v>
      </c>
      <c r="G67" s="139">
        <v>63</v>
      </c>
      <c r="H67" s="76">
        <v>54</v>
      </c>
      <c r="I67" s="133">
        <v>61</v>
      </c>
      <c r="J67" s="139">
        <v>42</v>
      </c>
      <c r="K67" s="77">
        <v>19</v>
      </c>
    </row>
    <row r="68" spans="1:11" x14ac:dyDescent="0.2">
      <c r="A68" s="75">
        <v>60</v>
      </c>
      <c r="B68" s="70" t="s">
        <v>63</v>
      </c>
      <c r="C68" s="133">
        <v>124</v>
      </c>
      <c r="D68" s="139">
        <v>73</v>
      </c>
      <c r="E68" s="76">
        <v>51</v>
      </c>
      <c r="F68" s="133">
        <v>68</v>
      </c>
      <c r="G68" s="139">
        <v>36</v>
      </c>
      <c r="H68" s="76">
        <v>32</v>
      </c>
      <c r="I68" s="133">
        <v>56</v>
      </c>
      <c r="J68" s="139">
        <v>37</v>
      </c>
      <c r="K68" s="77">
        <v>19</v>
      </c>
    </row>
    <row r="69" spans="1:11" x14ac:dyDescent="0.2">
      <c r="A69" s="75">
        <v>61</v>
      </c>
      <c r="B69" s="70" t="s">
        <v>64</v>
      </c>
      <c r="C69" s="133">
        <v>97</v>
      </c>
      <c r="D69" s="139">
        <v>56</v>
      </c>
      <c r="E69" s="76">
        <v>41</v>
      </c>
      <c r="F69" s="133">
        <v>52</v>
      </c>
      <c r="G69" s="139">
        <v>26</v>
      </c>
      <c r="H69" s="76">
        <v>26</v>
      </c>
      <c r="I69" s="133">
        <v>45</v>
      </c>
      <c r="J69" s="139">
        <v>30</v>
      </c>
      <c r="K69" s="77">
        <v>15</v>
      </c>
    </row>
    <row r="70" spans="1:11" s="82" customFormat="1" ht="18" customHeight="1" x14ac:dyDescent="0.2">
      <c r="A70" s="78">
        <v>62</v>
      </c>
      <c r="B70" s="79" t="s">
        <v>65</v>
      </c>
      <c r="C70" s="134">
        <v>78</v>
      </c>
      <c r="D70" s="140">
        <v>54</v>
      </c>
      <c r="E70" s="80">
        <v>24</v>
      </c>
      <c r="F70" s="134">
        <v>34</v>
      </c>
      <c r="G70" s="140">
        <v>21</v>
      </c>
      <c r="H70" s="80">
        <v>13</v>
      </c>
      <c r="I70" s="134">
        <v>44</v>
      </c>
      <c r="J70" s="140">
        <v>33</v>
      </c>
      <c r="K70" s="81">
        <v>11</v>
      </c>
    </row>
    <row r="71" spans="1:11" s="82" customFormat="1" ht="18" customHeight="1" x14ac:dyDescent="0.2">
      <c r="A71" s="87">
        <v>63</v>
      </c>
      <c r="B71" s="88" t="s">
        <v>123</v>
      </c>
      <c r="C71" s="136">
        <v>286</v>
      </c>
      <c r="D71" s="142">
        <v>164</v>
      </c>
      <c r="E71" s="89">
        <v>122</v>
      </c>
      <c r="F71" s="136">
        <v>116</v>
      </c>
      <c r="G71" s="142">
        <v>42</v>
      </c>
      <c r="H71" s="89">
        <v>74</v>
      </c>
      <c r="I71" s="136">
        <v>170</v>
      </c>
      <c r="J71" s="142">
        <v>122</v>
      </c>
      <c r="K71" s="90">
        <v>48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344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329</v>
      </c>
    </row>
    <row r="4" spans="1:12" ht="18" customHeight="1" x14ac:dyDescent="0.2">
      <c r="A4" s="397" t="s">
        <v>84</v>
      </c>
      <c r="B4" s="400" t="s">
        <v>290</v>
      </c>
      <c r="C4" s="401"/>
      <c r="D4" s="406" t="s">
        <v>213</v>
      </c>
      <c r="E4" s="407"/>
      <c r="F4" s="401"/>
      <c r="G4" s="225" t="s">
        <v>239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235</v>
      </c>
      <c r="K5" s="227"/>
      <c r="L5" s="228"/>
    </row>
    <row r="6" spans="1:12" ht="18" customHeight="1" x14ac:dyDescent="0.2">
      <c r="A6" s="399"/>
      <c r="B6" s="404"/>
      <c r="C6" s="405"/>
      <c r="D6" s="264" t="s">
        <v>5</v>
      </c>
      <c r="E6" s="265" t="s">
        <v>87</v>
      </c>
      <c r="F6" s="253" t="s">
        <v>88</v>
      </c>
      <c r="G6" s="264" t="s">
        <v>5</v>
      </c>
      <c r="H6" s="265" t="s">
        <v>87</v>
      </c>
      <c r="I6" s="253" t="s">
        <v>88</v>
      </c>
      <c r="J6" s="264" t="s">
        <v>5</v>
      </c>
      <c r="K6" s="265" t="s">
        <v>87</v>
      </c>
      <c r="L6" s="254" t="s">
        <v>88</v>
      </c>
    </row>
    <row r="7" spans="1:12" ht="20.100000000000001" customHeight="1" x14ac:dyDescent="0.2">
      <c r="A7" s="283">
        <v>1</v>
      </c>
      <c r="B7" s="229"/>
      <c r="C7" s="230">
        <v>2017</v>
      </c>
      <c r="D7" s="258">
        <v>14941</v>
      </c>
      <c r="E7" s="261">
        <v>7123</v>
      </c>
      <c r="F7" s="231">
        <v>7818</v>
      </c>
      <c r="G7" s="258">
        <v>1672</v>
      </c>
      <c r="H7" s="261">
        <v>817</v>
      </c>
      <c r="I7" s="232">
        <v>855</v>
      </c>
      <c r="J7" s="258">
        <v>13269</v>
      </c>
      <c r="K7" s="261">
        <v>6306</v>
      </c>
      <c r="L7" s="232">
        <v>6963</v>
      </c>
    </row>
    <row r="8" spans="1:12" s="122" customFormat="1" ht="19.5" customHeight="1" x14ac:dyDescent="0.2">
      <c r="A8" s="283">
        <v>2</v>
      </c>
      <c r="B8" s="233"/>
      <c r="C8" s="230">
        <f>C7+1</f>
        <v>2018</v>
      </c>
      <c r="D8" s="259">
        <v>14087</v>
      </c>
      <c r="E8" s="262">
        <v>6716</v>
      </c>
      <c r="F8" s="234">
        <v>7371</v>
      </c>
      <c r="G8" s="259">
        <v>1592</v>
      </c>
      <c r="H8" s="262">
        <v>797</v>
      </c>
      <c r="I8" s="234">
        <v>795</v>
      </c>
      <c r="J8" s="259">
        <v>12495</v>
      </c>
      <c r="K8" s="262">
        <v>5919</v>
      </c>
      <c r="L8" s="234">
        <v>6576</v>
      </c>
    </row>
    <row r="9" spans="1:12" s="122" customFormat="1" ht="19.5" customHeight="1" x14ac:dyDescent="0.2">
      <c r="A9" s="283">
        <v>3</v>
      </c>
      <c r="B9" s="233"/>
      <c r="C9" s="230">
        <f>C7+2</f>
        <v>2019</v>
      </c>
      <c r="D9" s="259">
        <v>13854</v>
      </c>
      <c r="E9" s="262">
        <v>6653</v>
      </c>
      <c r="F9" s="234">
        <v>7201</v>
      </c>
      <c r="G9" s="259">
        <v>1583</v>
      </c>
      <c r="H9" s="262">
        <v>835</v>
      </c>
      <c r="I9" s="234">
        <v>748</v>
      </c>
      <c r="J9" s="259">
        <v>12271</v>
      </c>
      <c r="K9" s="262">
        <v>5818</v>
      </c>
      <c r="L9" s="234">
        <v>6453</v>
      </c>
    </row>
    <row r="10" spans="1:12" s="122" customFormat="1" ht="19.5" customHeight="1" x14ac:dyDescent="0.2">
      <c r="A10" s="283">
        <v>4</v>
      </c>
      <c r="B10" s="233"/>
      <c r="C10" s="230">
        <f>C7+3</f>
        <v>2020</v>
      </c>
      <c r="D10" s="259">
        <v>13212</v>
      </c>
      <c r="E10" s="262">
        <v>6530</v>
      </c>
      <c r="F10" s="234">
        <v>6682</v>
      </c>
      <c r="G10" s="259">
        <v>1588</v>
      </c>
      <c r="H10" s="262">
        <v>923</v>
      </c>
      <c r="I10" s="234">
        <v>665</v>
      </c>
      <c r="J10" s="259">
        <v>11624</v>
      </c>
      <c r="K10" s="262">
        <v>5607</v>
      </c>
      <c r="L10" s="234">
        <v>6017</v>
      </c>
    </row>
    <row r="11" spans="1:12" s="122" customFormat="1" ht="19.5" customHeight="1" x14ac:dyDescent="0.2">
      <c r="A11" s="283">
        <v>5</v>
      </c>
      <c r="B11" s="233"/>
      <c r="C11" s="230">
        <f>C7+4</f>
        <v>2021</v>
      </c>
      <c r="D11" s="259">
        <v>14697</v>
      </c>
      <c r="E11" s="262">
        <v>7243</v>
      </c>
      <c r="F11" s="234">
        <v>7454</v>
      </c>
      <c r="G11" s="259">
        <v>1958</v>
      </c>
      <c r="H11" s="262">
        <v>1265</v>
      </c>
      <c r="I11" s="234">
        <v>693</v>
      </c>
      <c r="J11" s="259">
        <v>12739</v>
      </c>
      <c r="K11" s="262">
        <v>5978</v>
      </c>
      <c r="L11" s="234">
        <v>6761</v>
      </c>
    </row>
    <row r="12" spans="1:12" s="122" customFormat="1" ht="35.1" customHeight="1" x14ac:dyDescent="0.2">
      <c r="A12" s="283">
        <v>6</v>
      </c>
      <c r="B12" s="235" t="s">
        <v>299</v>
      </c>
      <c r="C12" s="236">
        <f>C7+4</f>
        <v>2021</v>
      </c>
      <c r="D12" s="259">
        <v>15947</v>
      </c>
      <c r="E12" s="262">
        <v>7687</v>
      </c>
      <c r="F12" s="234">
        <v>8260</v>
      </c>
      <c r="G12" s="259">
        <v>2028</v>
      </c>
      <c r="H12" s="262">
        <v>1315</v>
      </c>
      <c r="I12" s="234">
        <v>713</v>
      </c>
      <c r="J12" s="259">
        <v>13919</v>
      </c>
      <c r="K12" s="262">
        <v>6372</v>
      </c>
      <c r="L12" s="234">
        <v>7547</v>
      </c>
    </row>
    <row r="13" spans="1:12" s="122" customFormat="1" ht="19.149999999999999" customHeight="1" x14ac:dyDescent="0.2">
      <c r="A13" s="284">
        <v>7</v>
      </c>
      <c r="B13" s="235" t="s">
        <v>300</v>
      </c>
      <c r="C13" s="236"/>
      <c r="D13" s="259">
        <v>15176</v>
      </c>
      <c r="E13" s="262">
        <v>7231</v>
      </c>
      <c r="F13" s="234">
        <v>7945</v>
      </c>
      <c r="G13" s="259">
        <v>1930</v>
      </c>
      <c r="H13" s="262">
        <v>1218</v>
      </c>
      <c r="I13" s="234">
        <v>712</v>
      </c>
      <c r="J13" s="259">
        <v>13246</v>
      </c>
      <c r="K13" s="262">
        <v>6013</v>
      </c>
      <c r="L13" s="234">
        <v>7233</v>
      </c>
    </row>
    <row r="14" spans="1:12" s="122" customFormat="1" ht="18.75" customHeight="1" x14ac:dyDescent="0.2">
      <c r="A14" s="284">
        <v>8</v>
      </c>
      <c r="B14" s="235" t="s">
        <v>301</v>
      </c>
      <c r="C14" s="236"/>
      <c r="D14" s="259">
        <v>14317</v>
      </c>
      <c r="E14" s="262">
        <v>6952</v>
      </c>
      <c r="F14" s="234">
        <v>7365</v>
      </c>
      <c r="G14" s="259">
        <v>1898</v>
      </c>
      <c r="H14" s="262">
        <v>1195</v>
      </c>
      <c r="I14" s="234">
        <v>703</v>
      </c>
      <c r="J14" s="259">
        <v>12419</v>
      </c>
      <c r="K14" s="262">
        <v>5757</v>
      </c>
      <c r="L14" s="234">
        <v>6662</v>
      </c>
    </row>
    <row r="15" spans="1:12" s="122" customFormat="1" ht="18.75" customHeight="1" x14ac:dyDescent="0.2">
      <c r="A15" s="284">
        <v>9</v>
      </c>
      <c r="B15" s="235" t="s">
        <v>302</v>
      </c>
      <c r="C15" s="236"/>
      <c r="D15" s="259">
        <v>14921</v>
      </c>
      <c r="E15" s="262">
        <v>7298</v>
      </c>
      <c r="F15" s="234">
        <v>7623</v>
      </c>
      <c r="G15" s="259">
        <v>1886</v>
      </c>
      <c r="H15" s="262">
        <v>1204</v>
      </c>
      <c r="I15" s="234">
        <v>682</v>
      </c>
      <c r="J15" s="259">
        <v>13035</v>
      </c>
      <c r="K15" s="262">
        <v>6094</v>
      </c>
      <c r="L15" s="234">
        <v>6941</v>
      </c>
    </row>
    <row r="16" spans="1:12" s="122" customFormat="1" ht="18.75" customHeight="1" x14ac:dyDescent="0.2">
      <c r="A16" s="284">
        <v>10</v>
      </c>
      <c r="B16" s="235" t="s">
        <v>296</v>
      </c>
      <c r="C16" s="236"/>
      <c r="D16" s="259">
        <v>15408</v>
      </c>
      <c r="E16" s="262">
        <v>7532</v>
      </c>
      <c r="F16" s="234">
        <v>7876</v>
      </c>
      <c r="G16" s="259">
        <v>1956</v>
      </c>
      <c r="H16" s="262">
        <v>1269</v>
      </c>
      <c r="I16" s="234">
        <v>687</v>
      </c>
      <c r="J16" s="259">
        <v>13452</v>
      </c>
      <c r="K16" s="262">
        <v>6263</v>
      </c>
      <c r="L16" s="234">
        <v>7189</v>
      </c>
    </row>
    <row r="17" spans="1:12" s="122" customFormat="1" ht="18.75" customHeight="1" x14ac:dyDescent="0.2">
      <c r="A17" s="284">
        <v>11</v>
      </c>
      <c r="B17" s="235" t="s">
        <v>297</v>
      </c>
      <c r="C17" s="236"/>
      <c r="D17" s="259">
        <v>15624</v>
      </c>
      <c r="E17" s="262">
        <v>7624</v>
      </c>
      <c r="F17" s="234">
        <v>8000</v>
      </c>
      <c r="G17" s="259">
        <v>2009</v>
      </c>
      <c r="H17" s="262">
        <v>1316</v>
      </c>
      <c r="I17" s="234">
        <v>693</v>
      </c>
      <c r="J17" s="259">
        <v>13615</v>
      </c>
      <c r="K17" s="262">
        <v>6308</v>
      </c>
      <c r="L17" s="234">
        <v>7307</v>
      </c>
    </row>
    <row r="18" spans="1:12" s="122" customFormat="1" ht="18.75" customHeight="1" x14ac:dyDescent="0.2">
      <c r="A18" s="284">
        <v>12</v>
      </c>
      <c r="B18" s="235" t="s">
        <v>295</v>
      </c>
      <c r="C18" s="236"/>
      <c r="D18" s="259">
        <v>14730</v>
      </c>
      <c r="E18" s="262">
        <v>7323</v>
      </c>
      <c r="F18" s="234">
        <v>7407</v>
      </c>
      <c r="G18" s="259">
        <v>2083</v>
      </c>
      <c r="H18" s="262">
        <v>1398</v>
      </c>
      <c r="I18" s="234">
        <v>685</v>
      </c>
      <c r="J18" s="259">
        <v>12647</v>
      </c>
      <c r="K18" s="262">
        <v>5925</v>
      </c>
      <c r="L18" s="234">
        <v>6722</v>
      </c>
    </row>
    <row r="19" spans="1:12" s="122" customFormat="1" ht="35.1" customHeight="1" x14ac:dyDescent="0.2">
      <c r="A19" s="283">
        <v>13</v>
      </c>
      <c r="B19" s="235" t="s">
        <v>291</v>
      </c>
      <c r="C19" s="236">
        <f>C7+5</f>
        <v>2022</v>
      </c>
      <c r="D19" s="259">
        <v>14587</v>
      </c>
      <c r="E19" s="262">
        <v>7211</v>
      </c>
      <c r="F19" s="234">
        <v>7376</v>
      </c>
      <c r="G19" s="259">
        <v>2070</v>
      </c>
      <c r="H19" s="262">
        <v>1363</v>
      </c>
      <c r="I19" s="234">
        <v>707</v>
      </c>
      <c r="J19" s="259">
        <v>12517</v>
      </c>
      <c r="K19" s="262">
        <v>5848</v>
      </c>
      <c r="L19" s="234">
        <v>6669</v>
      </c>
    </row>
    <row r="20" spans="1:12" s="122" customFormat="1" ht="18.75" customHeight="1" x14ac:dyDescent="0.2">
      <c r="A20" s="284">
        <v>14</v>
      </c>
      <c r="B20" s="235" t="s">
        <v>292</v>
      </c>
      <c r="C20" s="236"/>
      <c r="D20" s="259">
        <v>15032</v>
      </c>
      <c r="E20" s="262">
        <v>7478</v>
      </c>
      <c r="F20" s="234">
        <v>7554</v>
      </c>
      <c r="G20" s="259">
        <v>2126</v>
      </c>
      <c r="H20" s="262">
        <v>1424</v>
      </c>
      <c r="I20" s="234">
        <v>702</v>
      </c>
      <c r="J20" s="259">
        <v>12906</v>
      </c>
      <c r="K20" s="262">
        <v>6054</v>
      </c>
      <c r="L20" s="234">
        <v>6852</v>
      </c>
    </row>
    <row r="21" spans="1:12" s="122" customFormat="1" ht="18.75" customHeight="1" x14ac:dyDescent="0.2">
      <c r="A21" s="284">
        <v>15</v>
      </c>
      <c r="B21" s="235" t="s">
        <v>293</v>
      </c>
      <c r="C21" s="236"/>
      <c r="D21" s="259">
        <v>15823</v>
      </c>
      <c r="E21" s="262">
        <v>7922</v>
      </c>
      <c r="F21" s="234">
        <v>7901</v>
      </c>
      <c r="G21" s="259">
        <v>2103</v>
      </c>
      <c r="H21" s="262">
        <v>1406</v>
      </c>
      <c r="I21" s="234">
        <v>697</v>
      </c>
      <c r="J21" s="259">
        <v>13720</v>
      </c>
      <c r="K21" s="262">
        <v>6516</v>
      </c>
      <c r="L21" s="234">
        <v>7204</v>
      </c>
    </row>
    <row r="22" spans="1:12" s="122" customFormat="1" ht="18.75" customHeight="1" x14ac:dyDescent="0.2">
      <c r="A22" s="284">
        <v>16</v>
      </c>
      <c r="B22" s="235" t="s">
        <v>294</v>
      </c>
      <c r="C22" s="236"/>
      <c r="D22" s="259">
        <v>15584</v>
      </c>
      <c r="E22" s="262">
        <v>7761</v>
      </c>
      <c r="F22" s="234">
        <v>7823</v>
      </c>
      <c r="G22" s="259">
        <v>2100</v>
      </c>
      <c r="H22" s="262">
        <v>1415</v>
      </c>
      <c r="I22" s="234">
        <v>685</v>
      </c>
      <c r="J22" s="259">
        <v>13484</v>
      </c>
      <c r="K22" s="262">
        <v>6346</v>
      </c>
      <c r="L22" s="234">
        <v>7138</v>
      </c>
    </row>
    <row r="23" spans="1:12" s="122" customFormat="1" ht="18.75" customHeight="1" x14ac:dyDescent="0.2">
      <c r="A23" s="284">
        <v>17</v>
      </c>
      <c r="B23" s="235" t="s">
        <v>298</v>
      </c>
      <c r="C23" s="236"/>
      <c r="D23" s="259">
        <v>15145</v>
      </c>
      <c r="E23" s="262">
        <v>7424</v>
      </c>
      <c r="F23" s="234">
        <v>7721</v>
      </c>
      <c r="G23" s="259">
        <v>1900</v>
      </c>
      <c r="H23" s="262">
        <v>1230</v>
      </c>
      <c r="I23" s="234">
        <v>670</v>
      </c>
      <c r="J23" s="259">
        <v>13245</v>
      </c>
      <c r="K23" s="262">
        <v>6194</v>
      </c>
      <c r="L23" s="234">
        <v>7051</v>
      </c>
    </row>
    <row r="24" spans="1:12" s="38" customFormat="1" ht="24.95" customHeight="1" x14ac:dyDescent="0.2">
      <c r="A24" s="285">
        <v>18</v>
      </c>
      <c r="B24" s="255" t="s">
        <v>299</v>
      </c>
      <c r="C24" s="256"/>
      <c r="D24" s="260">
        <v>14868</v>
      </c>
      <c r="E24" s="263">
        <v>7344</v>
      </c>
      <c r="F24" s="257">
        <v>7524</v>
      </c>
      <c r="G24" s="260">
        <v>1949</v>
      </c>
      <c r="H24" s="263">
        <v>1298</v>
      </c>
      <c r="I24" s="257">
        <v>651</v>
      </c>
      <c r="J24" s="260">
        <v>12919</v>
      </c>
      <c r="K24" s="263">
        <v>6046</v>
      </c>
      <c r="L24" s="257">
        <v>6873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366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214</v>
      </c>
      <c r="F5" s="112" t="s">
        <v>215</v>
      </c>
      <c r="G5" s="111" t="s">
        <v>216</v>
      </c>
      <c r="H5" s="112" t="s">
        <v>217</v>
      </c>
      <c r="I5" s="112" t="s">
        <v>218</v>
      </c>
      <c r="J5" s="112" t="s">
        <v>219</v>
      </c>
      <c r="K5" s="112" t="s">
        <v>95</v>
      </c>
      <c r="L5" s="12" t="s">
        <v>220</v>
      </c>
    </row>
    <row r="6" spans="1:12" s="28" customFormat="1" ht="42" customHeight="1" x14ac:dyDescent="0.2">
      <c r="A6" s="41">
        <v>1</v>
      </c>
      <c r="B6" s="14" t="s">
        <v>124</v>
      </c>
      <c r="C6" s="15">
        <v>14868</v>
      </c>
      <c r="D6" s="98">
        <v>6818</v>
      </c>
      <c r="E6" s="104">
        <v>1638</v>
      </c>
      <c r="F6" s="104">
        <v>245</v>
      </c>
      <c r="G6" s="104">
        <v>1889</v>
      </c>
      <c r="H6" s="104">
        <v>1641</v>
      </c>
      <c r="I6" s="104">
        <v>452</v>
      </c>
      <c r="J6" s="104">
        <v>630</v>
      </c>
      <c r="K6" s="104">
        <v>1039</v>
      </c>
      <c r="L6" s="15">
        <v>516</v>
      </c>
    </row>
    <row r="7" spans="1:12" s="29" customFormat="1" ht="26.1" customHeight="1" x14ac:dyDescent="0.25">
      <c r="A7" s="42">
        <v>2</v>
      </c>
      <c r="B7" s="16" t="s">
        <v>96</v>
      </c>
      <c r="C7" s="17">
        <v>7344</v>
      </c>
      <c r="D7" s="99">
        <v>3602</v>
      </c>
      <c r="E7" s="105">
        <v>794</v>
      </c>
      <c r="F7" s="105">
        <v>136</v>
      </c>
      <c r="G7" s="105">
        <v>830</v>
      </c>
      <c r="H7" s="105">
        <v>798</v>
      </c>
      <c r="I7" s="105">
        <v>206</v>
      </c>
      <c r="J7" s="105">
        <v>286</v>
      </c>
      <c r="K7" s="105">
        <v>546</v>
      </c>
      <c r="L7" s="17">
        <v>146</v>
      </c>
    </row>
    <row r="8" spans="1:12" s="30" customFormat="1" ht="32.1" customHeight="1" thickBot="1" x14ac:dyDescent="0.25">
      <c r="A8" s="43">
        <v>3</v>
      </c>
      <c r="B8" s="18" t="s">
        <v>97</v>
      </c>
      <c r="C8" s="19">
        <v>7524</v>
      </c>
      <c r="D8" s="100">
        <v>3216</v>
      </c>
      <c r="E8" s="106">
        <v>844</v>
      </c>
      <c r="F8" s="106">
        <v>109</v>
      </c>
      <c r="G8" s="106">
        <v>1059</v>
      </c>
      <c r="H8" s="106">
        <v>843</v>
      </c>
      <c r="I8" s="106">
        <v>246</v>
      </c>
      <c r="J8" s="106">
        <v>344</v>
      </c>
      <c r="K8" s="106">
        <v>493</v>
      </c>
      <c r="L8" s="19">
        <v>370</v>
      </c>
    </row>
    <row r="9" spans="1:12" s="31" customFormat="1" ht="44.1" customHeight="1" thickTop="1" x14ac:dyDescent="0.2">
      <c r="A9" s="41">
        <v>4</v>
      </c>
      <c r="B9" s="20" t="s">
        <v>98</v>
      </c>
      <c r="C9" s="15">
        <v>1949</v>
      </c>
      <c r="D9" s="101">
        <v>1086</v>
      </c>
      <c r="E9" s="107">
        <v>202</v>
      </c>
      <c r="F9" s="107">
        <v>18</v>
      </c>
      <c r="G9" s="107">
        <v>148</v>
      </c>
      <c r="H9" s="107">
        <v>166</v>
      </c>
      <c r="I9" s="107">
        <v>38</v>
      </c>
      <c r="J9" s="107">
        <v>74</v>
      </c>
      <c r="K9" s="107">
        <v>173</v>
      </c>
      <c r="L9" s="15">
        <v>44</v>
      </c>
    </row>
    <row r="10" spans="1:12" s="30" customFormat="1" ht="26.1" customHeight="1" x14ac:dyDescent="0.2">
      <c r="A10" s="42">
        <v>5</v>
      </c>
      <c r="B10" s="16" t="s">
        <v>96</v>
      </c>
      <c r="C10" s="17">
        <v>1298</v>
      </c>
      <c r="D10" s="99">
        <v>823</v>
      </c>
      <c r="E10" s="105">
        <v>66</v>
      </c>
      <c r="F10" s="105">
        <v>15</v>
      </c>
      <c r="G10" s="105">
        <v>86</v>
      </c>
      <c r="H10" s="105">
        <v>108</v>
      </c>
      <c r="I10" s="105">
        <v>22</v>
      </c>
      <c r="J10" s="105">
        <v>48</v>
      </c>
      <c r="K10" s="105">
        <v>121</v>
      </c>
      <c r="L10" s="17">
        <v>9</v>
      </c>
    </row>
    <row r="11" spans="1:12" s="30" customFormat="1" ht="30" customHeight="1" x14ac:dyDescent="0.2">
      <c r="A11" s="42">
        <v>6</v>
      </c>
      <c r="B11" s="16" t="s">
        <v>97</v>
      </c>
      <c r="C11" s="17">
        <v>651</v>
      </c>
      <c r="D11" s="99">
        <v>263</v>
      </c>
      <c r="E11" s="105">
        <v>136</v>
      </c>
      <c r="F11" s="105">
        <v>3</v>
      </c>
      <c r="G11" s="105">
        <v>62</v>
      </c>
      <c r="H11" s="105">
        <v>58</v>
      </c>
      <c r="I11" s="105">
        <v>16</v>
      </c>
      <c r="J11" s="105">
        <v>26</v>
      </c>
      <c r="K11" s="105">
        <v>52</v>
      </c>
      <c r="L11" s="17">
        <v>35</v>
      </c>
    </row>
    <row r="12" spans="1:12" s="31" customFormat="1" ht="42.95" customHeight="1" x14ac:dyDescent="0.2">
      <c r="A12" s="41">
        <v>7</v>
      </c>
      <c r="B12" s="20" t="s">
        <v>99</v>
      </c>
      <c r="C12" s="15">
        <v>12919</v>
      </c>
      <c r="D12" s="101">
        <v>5732</v>
      </c>
      <c r="E12" s="107">
        <v>1436</v>
      </c>
      <c r="F12" s="107">
        <v>227</v>
      </c>
      <c r="G12" s="107">
        <v>1741</v>
      </c>
      <c r="H12" s="107">
        <v>1475</v>
      </c>
      <c r="I12" s="107">
        <v>414</v>
      </c>
      <c r="J12" s="107">
        <v>556</v>
      </c>
      <c r="K12" s="107">
        <v>866</v>
      </c>
      <c r="L12" s="15">
        <v>472</v>
      </c>
    </row>
    <row r="13" spans="1:12" s="30" customFormat="1" ht="26.1" customHeight="1" x14ac:dyDescent="0.2">
      <c r="A13" s="42">
        <v>8</v>
      </c>
      <c r="B13" s="16" t="s">
        <v>96</v>
      </c>
      <c r="C13" s="17">
        <v>6046</v>
      </c>
      <c r="D13" s="99">
        <v>2779</v>
      </c>
      <c r="E13" s="105">
        <v>728</v>
      </c>
      <c r="F13" s="105">
        <v>121</v>
      </c>
      <c r="G13" s="105">
        <v>744</v>
      </c>
      <c r="H13" s="105">
        <v>690</v>
      </c>
      <c r="I13" s="105">
        <v>184</v>
      </c>
      <c r="J13" s="105">
        <v>238</v>
      </c>
      <c r="K13" s="105">
        <v>425</v>
      </c>
      <c r="L13" s="17">
        <v>137</v>
      </c>
    </row>
    <row r="14" spans="1:12" s="33" customFormat="1" ht="30" customHeight="1" x14ac:dyDescent="0.2">
      <c r="A14" s="45">
        <v>9</v>
      </c>
      <c r="B14" s="23" t="s">
        <v>97</v>
      </c>
      <c r="C14" s="24">
        <v>6873</v>
      </c>
      <c r="D14" s="103">
        <v>2953</v>
      </c>
      <c r="E14" s="109">
        <v>708</v>
      </c>
      <c r="F14" s="109">
        <v>106</v>
      </c>
      <c r="G14" s="109">
        <v>997</v>
      </c>
      <c r="H14" s="109">
        <v>785</v>
      </c>
      <c r="I14" s="109">
        <v>230</v>
      </c>
      <c r="J14" s="109">
        <v>318</v>
      </c>
      <c r="K14" s="109">
        <v>441</v>
      </c>
      <c r="L14" s="24">
        <v>335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233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366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315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213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235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14868</v>
      </c>
      <c r="E9" s="181">
        <v>7344</v>
      </c>
      <c r="F9" s="182">
        <v>7524</v>
      </c>
      <c r="G9" s="180">
        <v>1949</v>
      </c>
      <c r="H9" s="181">
        <v>1298</v>
      </c>
      <c r="I9" s="182">
        <v>651</v>
      </c>
      <c r="J9" s="180">
        <v>12919</v>
      </c>
      <c r="K9" s="181">
        <v>6046</v>
      </c>
      <c r="L9" s="182">
        <v>6873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24</v>
      </c>
      <c r="E10" s="187">
        <v>17</v>
      </c>
      <c r="F10" s="188">
        <v>7</v>
      </c>
      <c r="G10" s="186">
        <v>9</v>
      </c>
      <c r="H10" s="187">
        <v>7</v>
      </c>
      <c r="I10" s="188">
        <v>2</v>
      </c>
      <c r="J10" s="186">
        <v>15</v>
      </c>
      <c r="K10" s="187">
        <v>10</v>
      </c>
      <c r="L10" s="188">
        <v>5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20</v>
      </c>
      <c r="E11" s="187">
        <v>16</v>
      </c>
      <c r="F11" s="188">
        <v>4</v>
      </c>
      <c r="G11" s="186">
        <v>0</v>
      </c>
      <c r="H11" s="187">
        <v>0</v>
      </c>
      <c r="I11" s="188">
        <v>0</v>
      </c>
      <c r="J11" s="186">
        <v>20</v>
      </c>
      <c r="K11" s="187">
        <v>16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368</v>
      </c>
      <c r="D12" s="186">
        <v>294</v>
      </c>
      <c r="E12" s="187">
        <v>170</v>
      </c>
      <c r="F12" s="188">
        <v>124</v>
      </c>
      <c r="G12" s="186">
        <v>60</v>
      </c>
      <c r="H12" s="187">
        <v>15</v>
      </c>
      <c r="I12" s="188">
        <v>45</v>
      </c>
      <c r="J12" s="186">
        <v>234</v>
      </c>
      <c r="K12" s="187">
        <v>155</v>
      </c>
      <c r="L12" s="188">
        <v>79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90</v>
      </c>
      <c r="E13" s="187">
        <v>66</v>
      </c>
      <c r="F13" s="188">
        <v>24</v>
      </c>
      <c r="G13" s="186">
        <v>15</v>
      </c>
      <c r="H13" s="187">
        <v>10</v>
      </c>
      <c r="I13" s="188">
        <v>5</v>
      </c>
      <c r="J13" s="186">
        <v>75</v>
      </c>
      <c r="K13" s="187">
        <v>56</v>
      </c>
      <c r="L13" s="188">
        <v>19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19</v>
      </c>
      <c r="E14" s="187">
        <v>17</v>
      </c>
      <c r="F14" s="188">
        <v>2</v>
      </c>
      <c r="G14" s="186">
        <v>2</v>
      </c>
      <c r="H14" s="187">
        <v>2</v>
      </c>
      <c r="I14" s="188">
        <v>0</v>
      </c>
      <c r="J14" s="186">
        <v>17</v>
      </c>
      <c r="K14" s="187">
        <v>15</v>
      </c>
      <c r="L14" s="188">
        <v>2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369</v>
      </c>
      <c r="D15" s="186">
        <v>120</v>
      </c>
      <c r="E15" s="187">
        <v>89</v>
      </c>
      <c r="F15" s="188">
        <v>31</v>
      </c>
      <c r="G15" s="186">
        <v>37</v>
      </c>
      <c r="H15" s="187">
        <v>28</v>
      </c>
      <c r="I15" s="188">
        <v>9</v>
      </c>
      <c r="J15" s="186">
        <v>83</v>
      </c>
      <c r="K15" s="187">
        <v>61</v>
      </c>
      <c r="L15" s="188">
        <v>22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339</v>
      </c>
      <c r="E16" s="187">
        <v>171</v>
      </c>
      <c r="F16" s="188">
        <v>168</v>
      </c>
      <c r="G16" s="186">
        <v>29</v>
      </c>
      <c r="H16" s="187">
        <v>19</v>
      </c>
      <c r="I16" s="188">
        <v>10</v>
      </c>
      <c r="J16" s="186">
        <v>310</v>
      </c>
      <c r="K16" s="187">
        <v>152</v>
      </c>
      <c r="L16" s="188">
        <v>158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122</v>
      </c>
      <c r="E17" s="187">
        <v>99</v>
      </c>
      <c r="F17" s="188">
        <v>23</v>
      </c>
      <c r="G17" s="186">
        <v>56</v>
      </c>
      <c r="H17" s="187">
        <v>45</v>
      </c>
      <c r="I17" s="188">
        <v>11</v>
      </c>
      <c r="J17" s="186">
        <v>66</v>
      </c>
      <c r="K17" s="187">
        <v>54</v>
      </c>
      <c r="L17" s="188">
        <v>12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370</v>
      </c>
      <c r="D18" s="186">
        <v>70</v>
      </c>
      <c r="E18" s="187">
        <v>36</v>
      </c>
      <c r="F18" s="188">
        <v>34</v>
      </c>
      <c r="G18" s="186">
        <v>13</v>
      </c>
      <c r="H18" s="187">
        <v>6</v>
      </c>
      <c r="I18" s="188">
        <v>7</v>
      </c>
      <c r="J18" s="186">
        <v>57</v>
      </c>
      <c r="K18" s="187">
        <v>30</v>
      </c>
      <c r="L18" s="188">
        <v>27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1705</v>
      </c>
      <c r="E19" s="187">
        <v>1268</v>
      </c>
      <c r="F19" s="188">
        <v>437</v>
      </c>
      <c r="G19" s="186">
        <v>798</v>
      </c>
      <c r="H19" s="187">
        <v>757</v>
      </c>
      <c r="I19" s="188">
        <v>41</v>
      </c>
      <c r="J19" s="186">
        <v>907</v>
      </c>
      <c r="K19" s="187">
        <v>511</v>
      </c>
      <c r="L19" s="188">
        <v>396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74</v>
      </c>
      <c r="E20" s="187">
        <v>40</v>
      </c>
      <c r="F20" s="188">
        <v>34</v>
      </c>
      <c r="G20" s="186">
        <v>5</v>
      </c>
      <c r="H20" s="187">
        <v>2</v>
      </c>
      <c r="I20" s="188">
        <v>3</v>
      </c>
      <c r="J20" s="186">
        <v>69</v>
      </c>
      <c r="K20" s="187">
        <v>38</v>
      </c>
      <c r="L20" s="188">
        <v>31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628</v>
      </c>
      <c r="E21" s="187">
        <v>309</v>
      </c>
      <c r="F21" s="188">
        <v>319</v>
      </c>
      <c r="G21" s="186">
        <v>288</v>
      </c>
      <c r="H21" s="187">
        <v>95</v>
      </c>
      <c r="I21" s="188">
        <v>193</v>
      </c>
      <c r="J21" s="186">
        <v>340</v>
      </c>
      <c r="K21" s="187">
        <v>214</v>
      </c>
      <c r="L21" s="188">
        <v>126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2677</v>
      </c>
      <c r="E22" s="187">
        <v>1528</v>
      </c>
      <c r="F22" s="188">
        <v>1149</v>
      </c>
      <c r="G22" s="186">
        <v>84</v>
      </c>
      <c r="H22" s="187">
        <v>63</v>
      </c>
      <c r="I22" s="188">
        <v>21</v>
      </c>
      <c r="J22" s="186">
        <v>2593</v>
      </c>
      <c r="K22" s="187">
        <v>1465</v>
      </c>
      <c r="L22" s="188">
        <v>1128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471</v>
      </c>
      <c r="E23" s="187">
        <v>240</v>
      </c>
      <c r="F23" s="188">
        <v>231</v>
      </c>
      <c r="G23" s="186">
        <v>174</v>
      </c>
      <c r="H23" s="187">
        <v>72</v>
      </c>
      <c r="I23" s="188">
        <v>102</v>
      </c>
      <c r="J23" s="186">
        <v>297</v>
      </c>
      <c r="K23" s="187">
        <v>168</v>
      </c>
      <c r="L23" s="188">
        <v>129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371</v>
      </c>
      <c r="D24" s="186">
        <v>845</v>
      </c>
      <c r="E24" s="187">
        <v>330</v>
      </c>
      <c r="F24" s="188">
        <v>515</v>
      </c>
      <c r="G24" s="186">
        <v>32</v>
      </c>
      <c r="H24" s="187">
        <v>11</v>
      </c>
      <c r="I24" s="188">
        <v>21</v>
      </c>
      <c r="J24" s="186">
        <v>813</v>
      </c>
      <c r="K24" s="187">
        <v>319</v>
      </c>
      <c r="L24" s="188">
        <v>494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2454</v>
      </c>
      <c r="E25" s="187">
        <v>1234</v>
      </c>
      <c r="F25" s="188">
        <v>1220</v>
      </c>
      <c r="G25" s="186">
        <v>47</v>
      </c>
      <c r="H25" s="187">
        <v>31</v>
      </c>
      <c r="I25" s="188">
        <v>16</v>
      </c>
      <c r="J25" s="186">
        <v>2407</v>
      </c>
      <c r="K25" s="187">
        <v>1203</v>
      </c>
      <c r="L25" s="188">
        <v>1204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3039</v>
      </c>
      <c r="E26" s="187">
        <v>860</v>
      </c>
      <c r="F26" s="188">
        <v>2179</v>
      </c>
      <c r="G26" s="186">
        <v>100</v>
      </c>
      <c r="H26" s="187">
        <v>19</v>
      </c>
      <c r="I26" s="188">
        <v>81</v>
      </c>
      <c r="J26" s="186">
        <v>2939</v>
      </c>
      <c r="K26" s="187">
        <v>841</v>
      </c>
      <c r="L26" s="188">
        <v>2098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557</v>
      </c>
      <c r="E27" s="187">
        <v>257</v>
      </c>
      <c r="F27" s="188">
        <v>300</v>
      </c>
      <c r="G27" s="186">
        <v>103</v>
      </c>
      <c r="H27" s="187">
        <v>69</v>
      </c>
      <c r="I27" s="188">
        <v>34</v>
      </c>
      <c r="J27" s="186">
        <v>454</v>
      </c>
      <c r="K27" s="187">
        <v>188</v>
      </c>
      <c r="L27" s="188">
        <v>266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1068</v>
      </c>
      <c r="E28" s="187">
        <v>501</v>
      </c>
      <c r="F28" s="188">
        <v>567</v>
      </c>
      <c r="G28" s="186">
        <v>70</v>
      </c>
      <c r="H28" s="187">
        <v>39</v>
      </c>
      <c r="I28" s="188">
        <v>31</v>
      </c>
      <c r="J28" s="186">
        <v>998</v>
      </c>
      <c r="K28" s="187">
        <v>462</v>
      </c>
      <c r="L28" s="188">
        <v>536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241</v>
      </c>
      <c r="E29" s="187">
        <v>87</v>
      </c>
      <c r="F29" s="188">
        <v>154</v>
      </c>
      <c r="G29" s="186">
        <v>27</v>
      </c>
      <c r="H29" s="187">
        <v>8</v>
      </c>
      <c r="I29" s="188">
        <v>19</v>
      </c>
      <c r="J29" s="186">
        <v>214</v>
      </c>
      <c r="K29" s="187">
        <v>79</v>
      </c>
      <c r="L29" s="188">
        <v>135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1</v>
      </c>
      <c r="E30" s="388">
        <v>1</v>
      </c>
      <c r="F30" s="389">
        <v>0</v>
      </c>
      <c r="G30" s="387">
        <v>0</v>
      </c>
      <c r="H30" s="388">
        <v>0</v>
      </c>
      <c r="I30" s="389">
        <v>0</v>
      </c>
      <c r="J30" s="387">
        <v>1</v>
      </c>
      <c r="K30" s="388">
        <v>1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10</v>
      </c>
      <c r="E31" s="382">
        <v>8</v>
      </c>
      <c r="F31" s="383">
        <v>2</v>
      </c>
      <c r="G31" s="381">
        <v>0</v>
      </c>
      <c r="H31" s="382">
        <v>0</v>
      </c>
      <c r="I31" s="383">
        <v>0</v>
      </c>
      <c r="J31" s="381">
        <v>10</v>
      </c>
      <c r="K31" s="382">
        <v>8</v>
      </c>
      <c r="L31" s="383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331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366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330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213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235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242">
        <v>-277</v>
      </c>
      <c r="E9" s="240">
        <v>-80</v>
      </c>
      <c r="F9" s="241">
        <v>-197</v>
      </c>
      <c r="G9" s="242">
        <v>49</v>
      </c>
      <c r="H9" s="240">
        <v>68</v>
      </c>
      <c r="I9" s="241">
        <v>-19</v>
      </c>
      <c r="J9" s="242">
        <v>-326</v>
      </c>
      <c r="K9" s="240">
        <v>-148</v>
      </c>
      <c r="L9" s="241">
        <v>-178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245">
        <v>3</v>
      </c>
      <c r="E10" s="243">
        <v>3</v>
      </c>
      <c r="F10" s="244">
        <v>0</v>
      </c>
      <c r="G10" s="245">
        <v>-3</v>
      </c>
      <c r="H10" s="243">
        <v>-2</v>
      </c>
      <c r="I10" s="244">
        <v>-1</v>
      </c>
      <c r="J10" s="245">
        <v>6</v>
      </c>
      <c r="K10" s="243">
        <v>5</v>
      </c>
      <c r="L10" s="244">
        <v>1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245">
        <v>0</v>
      </c>
      <c r="E11" s="243">
        <v>0</v>
      </c>
      <c r="F11" s="244">
        <v>0</v>
      </c>
      <c r="G11" s="245">
        <v>0</v>
      </c>
      <c r="H11" s="243">
        <v>0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368</v>
      </c>
      <c r="D12" s="245">
        <v>-17</v>
      </c>
      <c r="E12" s="243">
        <v>2</v>
      </c>
      <c r="F12" s="244">
        <v>-19</v>
      </c>
      <c r="G12" s="245">
        <v>-19</v>
      </c>
      <c r="H12" s="243">
        <v>1</v>
      </c>
      <c r="I12" s="244">
        <v>-20</v>
      </c>
      <c r="J12" s="245">
        <v>2</v>
      </c>
      <c r="K12" s="243">
        <v>1</v>
      </c>
      <c r="L12" s="244">
        <v>1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245">
        <v>4</v>
      </c>
      <c r="E13" s="243">
        <v>2</v>
      </c>
      <c r="F13" s="244">
        <v>2</v>
      </c>
      <c r="G13" s="245">
        <v>1</v>
      </c>
      <c r="H13" s="243">
        <v>0</v>
      </c>
      <c r="I13" s="244">
        <v>1</v>
      </c>
      <c r="J13" s="245">
        <v>3</v>
      </c>
      <c r="K13" s="243">
        <v>2</v>
      </c>
      <c r="L13" s="244">
        <v>1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245">
        <v>0</v>
      </c>
      <c r="E14" s="243">
        <v>0</v>
      </c>
      <c r="F14" s="244">
        <v>0</v>
      </c>
      <c r="G14" s="245">
        <v>0</v>
      </c>
      <c r="H14" s="243">
        <v>0</v>
      </c>
      <c r="I14" s="244">
        <v>0</v>
      </c>
      <c r="J14" s="245">
        <v>0</v>
      </c>
      <c r="K14" s="243">
        <v>0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369</v>
      </c>
      <c r="D15" s="245">
        <v>-4</v>
      </c>
      <c r="E15" s="243">
        <v>-4</v>
      </c>
      <c r="F15" s="244">
        <v>0</v>
      </c>
      <c r="G15" s="245">
        <v>-2</v>
      </c>
      <c r="H15" s="243">
        <v>-2</v>
      </c>
      <c r="I15" s="244">
        <v>0</v>
      </c>
      <c r="J15" s="245">
        <v>-2</v>
      </c>
      <c r="K15" s="243">
        <v>-2</v>
      </c>
      <c r="L15" s="244">
        <v>0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245">
        <v>-19</v>
      </c>
      <c r="E16" s="243">
        <v>-13</v>
      </c>
      <c r="F16" s="244">
        <v>-6</v>
      </c>
      <c r="G16" s="245">
        <v>2</v>
      </c>
      <c r="H16" s="243">
        <v>3</v>
      </c>
      <c r="I16" s="244">
        <v>-1</v>
      </c>
      <c r="J16" s="245">
        <v>-21</v>
      </c>
      <c r="K16" s="243">
        <v>-16</v>
      </c>
      <c r="L16" s="244">
        <v>-5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246">
        <v>7</v>
      </c>
      <c r="E17" s="243">
        <v>8</v>
      </c>
      <c r="F17" s="244">
        <v>-1</v>
      </c>
      <c r="G17" s="245">
        <v>2</v>
      </c>
      <c r="H17" s="243">
        <v>3</v>
      </c>
      <c r="I17" s="244">
        <v>-1</v>
      </c>
      <c r="J17" s="245">
        <v>5</v>
      </c>
      <c r="K17" s="243">
        <v>5</v>
      </c>
      <c r="L17" s="244">
        <v>0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370</v>
      </c>
      <c r="D18" s="245">
        <v>-19</v>
      </c>
      <c r="E18" s="243">
        <v>-6</v>
      </c>
      <c r="F18" s="244">
        <v>-13</v>
      </c>
      <c r="G18" s="245">
        <v>-1</v>
      </c>
      <c r="H18" s="243">
        <v>-1</v>
      </c>
      <c r="I18" s="244">
        <v>0</v>
      </c>
      <c r="J18" s="245">
        <v>-18</v>
      </c>
      <c r="K18" s="243">
        <v>-5</v>
      </c>
      <c r="L18" s="244">
        <v>-13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245">
        <v>2</v>
      </c>
      <c r="E19" s="243">
        <v>1</v>
      </c>
      <c r="F19" s="244">
        <v>1</v>
      </c>
      <c r="G19" s="245">
        <v>22</v>
      </c>
      <c r="H19" s="243">
        <v>23</v>
      </c>
      <c r="I19" s="244">
        <v>-1</v>
      </c>
      <c r="J19" s="245">
        <v>-20</v>
      </c>
      <c r="K19" s="243">
        <v>-22</v>
      </c>
      <c r="L19" s="244">
        <v>2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245">
        <v>3</v>
      </c>
      <c r="E20" s="243">
        <v>1</v>
      </c>
      <c r="F20" s="244">
        <v>2</v>
      </c>
      <c r="G20" s="245">
        <v>0</v>
      </c>
      <c r="H20" s="243">
        <v>0</v>
      </c>
      <c r="I20" s="244">
        <v>0</v>
      </c>
      <c r="J20" s="245">
        <v>3</v>
      </c>
      <c r="K20" s="243">
        <v>1</v>
      </c>
      <c r="L20" s="244">
        <v>2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245">
        <v>-1</v>
      </c>
      <c r="E21" s="243">
        <v>5</v>
      </c>
      <c r="F21" s="244">
        <v>-6</v>
      </c>
      <c r="G21" s="245">
        <v>-1</v>
      </c>
      <c r="H21" s="243">
        <v>2</v>
      </c>
      <c r="I21" s="244">
        <v>-3</v>
      </c>
      <c r="J21" s="245">
        <v>0</v>
      </c>
      <c r="K21" s="243">
        <v>3</v>
      </c>
      <c r="L21" s="244">
        <v>-3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245">
        <v>21</v>
      </c>
      <c r="E22" s="243">
        <v>-1</v>
      </c>
      <c r="F22" s="244">
        <v>22</v>
      </c>
      <c r="G22" s="245">
        <v>9</v>
      </c>
      <c r="H22" s="243">
        <v>7</v>
      </c>
      <c r="I22" s="244">
        <v>2</v>
      </c>
      <c r="J22" s="245">
        <v>12</v>
      </c>
      <c r="K22" s="243">
        <v>-8</v>
      </c>
      <c r="L22" s="244">
        <v>20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245">
        <v>-5</v>
      </c>
      <c r="E23" s="243">
        <v>6</v>
      </c>
      <c r="F23" s="244">
        <v>-11</v>
      </c>
      <c r="G23" s="245">
        <v>-2</v>
      </c>
      <c r="H23" s="243">
        <v>3</v>
      </c>
      <c r="I23" s="244">
        <v>-5</v>
      </c>
      <c r="J23" s="245">
        <v>-3</v>
      </c>
      <c r="K23" s="243">
        <v>3</v>
      </c>
      <c r="L23" s="244">
        <v>-6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371</v>
      </c>
      <c r="D24" s="245">
        <v>-53</v>
      </c>
      <c r="E24" s="243">
        <v>-14</v>
      </c>
      <c r="F24" s="244">
        <v>-39</v>
      </c>
      <c r="G24" s="245">
        <v>-1</v>
      </c>
      <c r="H24" s="243">
        <v>1</v>
      </c>
      <c r="I24" s="244">
        <v>-2</v>
      </c>
      <c r="J24" s="245">
        <v>-52</v>
      </c>
      <c r="K24" s="243">
        <v>-15</v>
      </c>
      <c r="L24" s="244">
        <v>-37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245">
        <v>-192</v>
      </c>
      <c r="E25" s="243">
        <v>-56</v>
      </c>
      <c r="F25" s="244">
        <v>-136</v>
      </c>
      <c r="G25" s="245">
        <v>4</v>
      </c>
      <c r="H25" s="243">
        <v>6</v>
      </c>
      <c r="I25" s="244">
        <v>-2</v>
      </c>
      <c r="J25" s="245">
        <v>-196</v>
      </c>
      <c r="K25" s="243">
        <v>-62</v>
      </c>
      <c r="L25" s="244">
        <v>-134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245">
        <v>-14</v>
      </c>
      <c r="E26" s="243">
        <v>-9</v>
      </c>
      <c r="F26" s="244">
        <v>-5</v>
      </c>
      <c r="G26" s="245">
        <v>10</v>
      </c>
      <c r="H26" s="243">
        <v>1</v>
      </c>
      <c r="I26" s="244">
        <v>9</v>
      </c>
      <c r="J26" s="245">
        <v>-24</v>
      </c>
      <c r="K26" s="243">
        <v>-10</v>
      </c>
      <c r="L26" s="244">
        <v>-14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245">
        <v>61</v>
      </c>
      <c r="E27" s="243">
        <v>30</v>
      </c>
      <c r="F27" s="244">
        <v>31</v>
      </c>
      <c r="G27" s="245">
        <v>16</v>
      </c>
      <c r="H27" s="243">
        <v>12</v>
      </c>
      <c r="I27" s="244">
        <v>4</v>
      </c>
      <c r="J27" s="245">
        <v>45</v>
      </c>
      <c r="K27" s="243">
        <v>18</v>
      </c>
      <c r="L27" s="244">
        <v>27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245">
        <v>-51</v>
      </c>
      <c r="E28" s="243">
        <v>-34</v>
      </c>
      <c r="F28" s="244">
        <v>-17</v>
      </c>
      <c r="G28" s="245">
        <v>10</v>
      </c>
      <c r="H28" s="243">
        <v>9</v>
      </c>
      <c r="I28" s="244">
        <v>1</v>
      </c>
      <c r="J28" s="245">
        <v>-61</v>
      </c>
      <c r="K28" s="243">
        <v>-43</v>
      </c>
      <c r="L28" s="244">
        <v>-18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245">
        <v>-4</v>
      </c>
      <c r="E29" s="243">
        <v>-2</v>
      </c>
      <c r="F29" s="244">
        <v>-2</v>
      </c>
      <c r="G29" s="245">
        <v>2</v>
      </c>
      <c r="H29" s="243">
        <v>2</v>
      </c>
      <c r="I29" s="244">
        <v>0</v>
      </c>
      <c r="J29" s="245">
        <v>-6</v>
      </c>
      <c r="K29" s="243">
        <v>-4</v>
      </c>
      <c r="L29" s="244">
        <v>-2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75">
        <v>1</v>
      </c>
      <c r="E30" s="376">
        <v>1</v>
      </c>
      <c r="F30" s="377">
        <v>0</v>
      </c>
      <c r="G30" s="375">
        <v>0</v>
      </c>
      <c r="H30" s="376">
        <v>0</v>
      </c>
      <c r="I30" s="377">
        <v>0</v>
      </c>
      <c r="J30" s="375">
        <v>1</v>
      </c>
      <c r="K30" s="376">
        <v>1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250">
        <v>0</v>
      </c>
      <c r="E31" s="251">
        <v>0</v>
      </c>
      <c r="F31" s="252">
        <v>0</v>
      </c>
      <c r="G31" s="250">
        <v>0</v>
      </c>
      <c r="H31" s="251">
        <v>0</v>
      </c>
      <c r="I31" s="252">
        <v>0</v>
      </c>
      <c r="J31" s="250">
        <v>0</v>
      </c>
      <c r="K31" s="251">
        <v>0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333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366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332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213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235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242">
        <v>-1079</v>
      </c>
      <c r="E9" s="240">
        <v>-343</v>
      </c>
      <c r="F9" s="241">
        <v>-736</v>
      </c>
      <c r="G9" s="242">
        <v>-79</v>
      </c>
      <c r="H9" s="240">
        <v>-17</v>
      </c>
      <c r="I9" s="241">
        <v>-62</v>
      </c>
      <c r="J9" s="242">
        <v>-1000</v>
      </c>
      <c r="K9" s="240">
        <v>-326</v>
      </c>
      <c r="L9" s="241">
        <v>-674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245">
        <v>0</v>
      </c>
      <c r="E10" s="243">
        <v>-1</v>
      </c>
      <c r="F10" s="244">
        <v>1</v>
      </c>
      <c r="G10" s="245">
        <v>-5</v>
      </c>
      <c r="H10" s="243">
        <v>-4</v>
      </c>
      <c r="I10" s="244">
        <v>-1</v>
      </c>
      <c r="J10" s="245">
        <v>5</v>
      </c>
      <c r="K10" s="243">
        <v>3</v>
      </c>
      <c r="L10" s="244">
        <v>2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245">
        <v>0</v>
      </c>
      <c r="E11" s="243">
        <v>2</v>
      </c>
      <c r="F11" s="244">
        <v>-2</v>
      </c>
      <c r="G11" s="245">
        <v>0</v>
      </c>
      <c r="H11" s="243">
        <v>0</v>
      </c>
      <c r="I11" s="244">
        <v>0</v>
      </c>
      <c r="J11" s="245">
        <v>0</v>
      </c>
      <c r="K11" s="243">
        <v>2</v>
      </c>
      <c r="L11" s="244">
        <v>-2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368</v>
      </c>
      <c r="D12" s="245">
        <v>-49</v>
      </c>
      <c r="E12" s="243">
        <v>-24</v>
      </c>
      <c r="F12" s="244">
        <v>-25</v>
      </c>
      <c r="G12" s="245">
        <v>-48</v>
      </c>
      <c r="H12" s="243">
        <v>-27</v>
      </c>
      <c r="I12" s="244">
        <v>-21</v>
      </c>
      <c r="J12" s="245">
        <v>-1</v>
      </c>
      <c r="K12" s="243">
        <v>3</v>
      </c>
      <c r="L12" s="244">
        <v>-4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245">
        <v>3</v>
      </c>
      <c r="E13" s="243">
        <v>2</v>
      </c>
      <c r="F13" s="244">
        <v>1</v>
      </c>
      <c r="G13" s="245">
        <v>0</v>
      </c>
      <c r="H13" s="243">
        <v>0</v>
      </c>
      <c r="I13" s="244">
        <v>0</v>
      </c>
      <c r="J13" s="245">
        <v>3</v>
      </c>
      <c r="K13" s="243">
        <v>2</v>
      </c>
      <c r="L13" s="244">
        <v>1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245">
        <v>-4</v>
      </c>
      <c r="E14" s="243">
        <v>-4</v>
      </c>
      <c r="F14" s="244">
        <v>0</v>
      </c>
      <c r="G14" s="245">
        <v>0</v>
      </c>
      <c r="H14" s="243">
        <v>0</v>
      </c>
      <c r="I14" s="244">
        <v>0</v>
      </c>
      <c r="J14" s="245">
        <v>-4</v>
      </c>
      <c r="K14" s="243">
        <v>-4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369</v>
      </c>
      <c r="D15" s="245">
        <v>-1</v>
      </c>
      <c r="E15" s="243">
        <v>0</v>
      </c>
      <c r="F15" s="244">
        <v>-1</v>
      </c>
      <c r="G15" s="245">
        <v>-3</v>
      </c>
      <c r="H15" s="243">
        <v>-4</v>
      </c>
      <c r="I15" s="244">
        <v>1</v>
      </c>
      <c r="J15" s="245">
        <v>2</v>
      </c>
      <c r="K15" s="243">
        <v>4</v>
      </c>
      <c r="L15" s="244">
        <v>-2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245">
        <v>20</v>
      </c>
      <c r="E16" s="243">
        <v>-8</v>
      </c>
      <c r="F16" s="244">
        <v>28</v>
      </c>
      <c r="G16" s="245">
        <v>5</v>
      </c>
      <c r="H16" s="243">
        <v>3</v>
      </c>
      <c r="I16" s="244">
        <v>2</v>
      </c>
      <c r="J16" s="245">
        <v>15</v>
      </c>
      <c r="K16" s="243">
        <v>-11</v>
      </c>
      <c r="L16" s="244">
        <v>26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246">
        <v>9</v>
      </c>
      <c r="E17" s="243">
        <v>1</v>
      </c>
      <c r="F17" s="244">
        <v>8</v>
      </c>
      <c r="G17" s="245">
        <v>-12</v>
      </c>
      <c r="H17" s="243">
        <v>-12</v>
      </c>
      <c r="I17" s="244">
        <v>0</v>
      </c>
      <c r="J17" s="245">
        <v>21</v>
      </c>
      <c r="K17" s="243">
        <v>13</v>
      </c>
      <c r="L17" s="244">
        <v>8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370</v>
      </c>
      <c r="D18" s="245">
        <v>35</v>
      </c>
      <c r="E18" s="243">
        <v>16</v>
      </c>
      <c r="F18" s="244">
        <v>19</v>
      </c>
      <c r="G18" s="245">
        <v>7</v>
      </c>
      <c r="H18" s="243">
        <v>4</v>
      </c>
      <c r="I18" s="244">
        <v>3</v>
      </c>
      <c r="J18" s="245">
        <v>28</v>
      </c>
      <c r="K18" s="243">
        <v>12</v>
      </c>
      <c r="L18" s="244">
        <v>16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245">
        <v>-94</v>
      </c>
      <c r="E19" s="243">
        <v>-57</v>
      </c>
      <c r="F19" s="244">
        <v>-37</v>
      </c>
      <c r="G19" s="245">
        <v>-59</v>
      </c>
      <c r="H19" s="243">
        <v>-28</v>
      </c>
      <c r="I19" s="244">
        <v>-31</v>
      </c>
      <c r="J19" s="245">
        <v>-35</v>
      </c>
      <c r="K19" s="243">
        <v>-29</v>
      </c>
      <c r="L19" s="244">
        <v>-6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245">
        <v>8</v>
      </c>
      <c r="E20" s="243">
        <v>2</v>
      </c>
      <c r="F20" s="244">
        <v>6</v>
      </c>
      <c r="G20" s="245">
        <v>-2</v>
      </c>
      <c r="H20" s="243">
        <v>-1</v>
      </c>
      <c r="I20" s="244">
        <v>-1</v>
      </c>
      <c r="J20" s="245">
        <v>10</v>
      </c>
      <c r="K20" s="243">
        <v>3</v>
      </c>
      <c r="L20" s="244">
        <v>7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245">
        <v>-47</v>
      </c>
      <c r="E21" s="243">
        <v>-7</v>
      </c>
      <c r="F21" s="244">
        <v>-40</v>
      </c>
      <c r="G21" s="245">
        <v>-20</v>
      </c>
      <c r="H21" s="243">
        <v>0</v>
      </c>
      <c r="I21" s="244">
        <v>-20</v>
      </c>
      <c r="J21" s="245">
        <v>-27</v>
      </c>
      <c r="K21" s="243">
        <v>-7</v>
      </c>
      <c r="L21" s="244">
        <v>-20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245">
        <v>26</v>
      </c>
      <c r="E22" s="243">
        <v>21</v>
      </c>
      <c r="F22" s="244">
        <v>5</v>
      </c>
      <c r="G22" s="245">
        <v>51</v>
      </c>
      <c r="H22" s="243">
        <v>44</v>
      </c>
      <c r="I22" s="244">
        <v>7</v>
      </c>
      <c r="J22" s="245">
        <v>-25</v>
      </c>
      <c r="K22" s="243">
        <v>-23</v>
      </c>
      <c r="L22" s="244">
        <v>-2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245">
        <v>-19</v>
      </c>
      <c r="E23" s="243">
        <v>-12</v>
      </c>
      <c r="F23" s="244">
        <v>-7</v>
      </c>
      <c r="G23" s="245">
        <v>-34</v>
      </c>
      <c r="H23" s="243">
        <v>-19</v>
      </c>
      <c r="I23" s="244">
        <v>-15</v>
      </c>
      <c r="J23" s="245">
        <v>15</v>
      </c>
      <c r="K23" s="243">
        <v>7</v>
      </c>
      <c r="L23" s="244">
        <v>8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371</v>
      </c>
      <c r="D24" s="245">
        <v>19</v>
      </c>
      <c r="E24" s="243">
        <v>4</v>
      </c>
      <c r="F24" s="244">
        <v>15</v>
      </c>
      <c r="G24" s="245">
        <v>-2</v>
      </c>
      <c r="H24" s="243">
        <v>1</v>
      </c>
      <c r="I24" s="244">
        <v>-3</v>
      </c>
      <c r="J24" s="245">
        <v>21</v>
      </c>
      <c r="K24" s="243">
        <v>3</v>
      </c>
      <c r="L24" s="244">
        <v>18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245">
        <v>137</v>
      </c>
      <c r="E25" s="243">
        <v>25</v>
      </c>
      <c r="F25" s="244">
        <v>112</v>
      </c>
      <c r="G25" s="245">
        <v>8</v>
      </c>
      <c r="H25" s="243">
        <v>12</v>
      </c>
      <c r="I25" s="244">
        <v>-4</v>
      </c>
      <c r="J25" s="245">
        <v>129</v>
      </c>
      <c r="K25" s="243">
        <v>13</v>
      </c>
      <c r="L25" s="244">
        <v>116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245">
        <v>-1233</v>
      </c>
      <c r="E26" s="243">
        <v>-345</v>
      </c>
      <c r="F26" s="244">
        <v>-888</v>
      </c>
      <c r="G26" s="245">
        <v>3</v>
      </c>
      <c r="H26" s="243">
        <v>-8</v>
      </c>
      <c r="I26" s="244">
        <v>11</v>
      </c>
      <c r="J26" s="245">
        <v>-1236</v>
      </c>
      <c r="K26" s="243">
        <v>-337</v>
      </c>
      <c r="L26" s="244">
        <v>-899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245">
        <v>63</v>
      </c>
      <c r="E27" s="243">
        <v>23</v>
      </c>
      <c r="F27" s="244">
        <v>40</v>
      </c>
      <c r="G27" s="245">
        <v>17</v>
      </c>
      <c r="H27" s="243">
        <v>15</v>
      </c>
      <c r="I27" s="244">
        <v>2</v>
      </c>
      <c r="J27" s="245">
        <v>46</v>
      </c>
      <c r="K27" s="243">
        <v>8</v>
      </c>
      <c r="L27" s="244">
        <v>38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245">
        <v>89</v>
      </c>
      <c r="E28" s="243">
        <v>34</v>
      </c>
      <c r="F28" s="244">
        <v>55</v>
      </c>
      <c r="G28" s="245">
        <v>15</v>
      </c>
      <c r="H28" s="243">
        <v>9</v>
      </c>
      <c r="I28" s="244">
        <v>6</v>
      </c>
      <c r="J28" s="245">
        <v>74</v>
      </c>
      <c r="K28" s="243">
        <v>25</v>
      </c>
      <c r="L28" s="244">
        <v>49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245">
        <v>-40</v>
      </c>
      <c r="E29" s="243">
        <v>-17</v>
      </c>
      <c r="F29" s="244">
        <v>-23</v>
      </c>
      <c r="G29" s="245">
        <v>0</v>
      </c>
      <c r="H29" s="243">
        <v>-2</v>
      </c>
      <c r="I29" s="244">
        <v>2</v>
      </c>
      <c r="J29" s="245">
        <v>-40</v>
      </c>
      <c r="K29" s="243">
        <v>-15</v>
      </c>
      <c r="L29" s="244">
        <v>-25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75">
        <v>1</v>
      </c>
      <c r="E30" s="376">
        <v>1</v>
      </c>
      <c r="F30" s="377">
        <v>0</v>
      </c>
      <c r="G30" s="375">
        <v>0</v>
      </c>
      <c r="H30" s="376">
        <v>0</v>
      </c>
      <c r="I30" s="377">
        <v>0</v>
      </c>
      <c r="J30" s="375">
        <v>1</v>
      </c>
      <c r="K30" s="376">
        <v>1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250">
        <v>-2</v>
      </c>
      <c r="E31" s="251">
        <v>1</v>
      </c>
      <c r="F31" s="252">
        <v>-3</v>
      </c>
      <c r="G31" s="250">
        <v>0</v>
      </c>
      <c r="H31" s="251">
        <v>0</v>
      </c>
      <c r="I31" s="252">
        <v>0</v>
      </c>
      <c r="J31" s="250">
        <v>-2</v>
      </c>
      <c r="K31" s="251">
        <v>1</v>
      </c>
      <c r="L31" s="252">
        <v>-3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366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314</v>
      </c>
    </row>
    <row r="6" spans="1:11" s="127" customFormat="1" ht="15.95" customHeight="1" x14ac:dyDescent="0.2">
      <c r="A6" s="434" t="s">
        <v>84</v>
      </c>
      <c r="B6" s="443" t="s">
        <v>221</v>
      </c>
      <c r="C6" s="437" t="s">
        <v>213</v>
      </c>
      <c r="D6" s="438"/>
      <c r="E6" s="439"/>
      <c r="F6" s="125" t="s">
        <v>239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85</v>
      </c>
      <c r="G7" s="128"/>
      <c r="H7" s="129"/>
      <c r="I7" s="128" t="s">
        <v>235</v>
      </c>
      <c r="J7" s="128"/>
      <c r="K7" s="129"/>
    </row>
    <row r="8" spans="1:11" s="127" customFormat="1" ht="15.95" customHeight="1" x14ac:dyDescent="0.2">
      <c r="A8" s="436"/>
      <c r="B8" s="445"/>
      <c r="C8" s="131" t="s">
        <v>5</v>
      </c>
      <c r="D8" s="137" t="s">
        <v>87</v>
      </c>
      <c r="E8" s="144" t="s">
        <v>88</v>
      </c>
      <c r="F8" s="131" t="s">
        <v>5</v>
      </c>
      <c r="G8" s="137" t="s">
        <v>87</v>
      </c>
      <c r="H8" s="144" t="s">
        <v>88</v>
      </c>
      <c r="I8" s="131" t="s">
        <v>5</v>
      </c>
      <c r="J8" s="137" t="s">
        <v>87</v>
      </c>
      <c r="K8" s="144" t="s">
        <v>88</v>
      </c>
    </row>
    <row r="9" spans="1:11" s="2" customFormat="1" ht="19.5" customHeight="1" x14ac:dyDescent="0.2">
      <c r="A9" s="71">
        <v>1</v>
      </c>
      <c r="B9" s="72" t="s">
        <v>121</v>
      </c>
      <c r="C9" s="132">
        <v>14868</v>
      </c>
      <c r="D9" s="138">
        <v>7344</v>
      </c>
      <c r="E9" s="73">
        <v>7524</v>
      </c>
      <c r="F9" s="132">
        <v>1949</v>
      </c>
      <c r="G9" s="138">
        <v>1298</v>
      </c>
      <c r="H9" s="73">
        <v>651</v>
      </c>
      <c r="I9" s="132">
        <v>12919</v>
      </c>
      <c r="J9" s="138">
        <v>6046</v>
      </c>
      <c r="K9" s="74">
        <v>6873</v>
      </c>
    </row>
    <row r="10" spans="1:11" ht="18" customHeight="1" x14ac:dyDescent="0.2">
      <c r="A10" s="75">
        <v>2</v>
      </c>
      <c r="B10" s="70" t="s">
        <v>122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23</v>
      </c>
      <c r="C11" s="133">
        <v>2</v>
      </c>
      <c r="D11" s="139">
        <v>0</v>
      </c>
      <c r="E11" s="76">
        <v>2</v>
      </c>
      <c r="F11" s="133">
        <v>2</v>
      </c>
      <c r="G11" s="139">
        <v>0</v>
      </c>
      <c r="H11" s="76">
        <v>2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24</v>
      </c>
      <c r="C12" s="133">
        <v>6</v>
      </c>
      <c r="D12" s="139">
        <v>2</v>
      </c>
      <c r="E12" s="76">
        <v>4</v>
      </c>
      <c r="F12" s="133">
        <v>1</v>
      </c>
      <c r="G12" s="139">
        <v>1</v>
      </c>
      <c r="H12" s="76">
        <v>0</v>
      </c>
      <c r="I12" s="133">
        <v>5</v>
      </c>
      <c r="J12" s="139">
        <v>1</v>
      </c>
      <c r="K12" s="77">
        <v>4</v>
      </c>
    </row>
    <row r="13" spans="1:11" x14ac:dyDescent="0.2">
      <c r="A13" s="75">
        <v>5</v>
      </c>
      <c r="B13" s="70" t="s">
        <v>25</v>
      </c>
      <c r="C13" s="133">
        <v>18</v>
      </c>
      <c r="D13" s="139">
        <v>6</v>
      </c>
      <c r="E13" s="76">
        <v>12</v>
      </c>
      <c r="F13" s="133">
        <v>1</v>
      </c>
      <c r="G13" s="139">
        <v>0</v>
      </c>
      <c r="H13" s="76">
        <v>1</v>
      </c>
      <c r="I13" s="133">
        <v>17</v>
      </c>
      <c r="J13" s="139">
        <v>6</v>
      </c>
      <c r="K13" s="77">
        <v>11</v>
      </c>
    </row>
    <row r="14" spans="1:11" x14ac:dyDescent="0.2">
      <c r="A14" s="75">
        <v>6</v>
      </c>
      <c r="B14" s="70" t="s">
        <v>26</v>
      </c>
      <c r="C14" s="133">
        <v>37</v>
      </c>
      <c r="D14" s="139">
        <v>24</v>
      </c>
      <c r="E14" s="76">
        <v>13</v>
      </c>
      <c r="F14" s="133">
        <v>13</v>
      </c>
      <c r="G14" s="139">
        <v>11</v>
      </c>
      <c r="H14" s="76">
        <v>2</v>
      </c>
      <c r="I14" s="133">
        <v>24</v>
      </c>
      <c r="J14" s="139">
        <v>13</v>
      </c>
      <c r="K14" s="77">
        <v>11</v>
      </c>
    </row>
    <row r="15" spans="1:11" s="82" customFormat="1" ht="18" customHeight="1" x14ac:dyDescent="0.2">
      <c r="A15" s="78">
        <v>7</v>
      </c>
      <c r="B15" s="79" t="s">
        <v>27</v>
      </c>
      <c r="C15" s="134">
        <v>76</v>
      </c>
      <c r="D15" s="140">
        <v>35</v>
      </c>
      <c r="E15" s="80">
        <v>41</v>
      </c>
      <c r="F15" s="134">
        <v>14</v>
      </c>
      <c r="G15" s="140">
        <v>10</v>
      </c>
      <c r="H15" s="80">
        <v>4</v>
      </c>
      <c r="I15" s="134">
        <v>62</v>
      </c>
      <c r="J15" s="140">
        <v>25</v>
      </c>
      <c r="K15" s="81">
        <v>37</v>
      </c>
    </row>
    <row r="16" spans="1:11" x14ac:dyDescent="0.2">
      <c r="A16" s="75">
        <v>8</v>
      </c>
      <c r="B16" s="70" t="s">
        <v>28</v>
      </c>
      <c r="C16" s="133">
        <v>158</v>
      </c>
      <c r="D16" s="139">
        <v>79</v>
      </c>
      <c r="E16" s="76">
        <v>79</v>
      </c>
      <c r="F16" s="133">
        <v>44</v>
      </c>
      <c r="G16" s="139">
        <v>35</v>
      </c>
      <c r="H16" s="76">
        <v>9</v>
      </c>
      <c r="I16" s="133">
        <v>114</v>
      </c>
      <c r="J16" s="139">
        <v>44</v>
      </c>
      <c r="K16" s="77">
        <v>70</v>
      </c>
    </row>
    <row r="17" spans="1:11" x14ac:dyDescent="0.2">
      <c r="A17" s="75">
        <v>9</v>
      </c>
      <c r="B17" s="70" t="s">
        <v>29</v>
      </c>
      <c r="C17" s="133">
        <v>173</v>
      </c>
      <c r="D17" s="139">
        <v>97</v>
      </c>
      <c r="E17" s="76">
        <v>76</v>
      </c>
      <c r="F17" s="133">
        <v>46</v>
      </c>
      <c r="G17" s="139">
        <v>40</v>
      </c>
      <c r="H17" s="76">
        <v>6</v>
      </c>
      <c r="I17" s="133">
        <v>127</v>
      </c>
      <c r="J17" s="139">
        <v>57</v>
      </c>
      <c r="K17" s="77">
        <v>70</v>
      </c>
    </row>
    <row r="18" spans="1:11" x14ac:dyDescent="0.2">
      <c r="A18" s="75">
        <v>10</v>
      </c>
      <c r="B18" s="70" t="s">
        <v>30</v>
      </c>
      <c r="C18" s="133">
        <v>237</v>
      </c>
      <c r="D18" s="139">
        <v>135</v>
      </c>
      <c r="E18" s="76">
        <v>102</v>
      </c>
      <c r="F18" s="133">
        <v>51</v>
      </c>
      <c r="G18" s="139">
        <v>43</v>
      </c>
      <c r="H18" s="76">
        <v>8</v>
      </c>
      <c r="I18" s="133">
        <v>186</v>
      </c>
      <c r="J18" s="139">
        <v>92</v>
      </c>
      <c r="K18" s="77">
        <v>94</v>
      </c>
    </row>
    <row r="19" spans="1:11" x14ac:dyDescent="0.2">
      <c r="A19" s="75">
        <v>11</v>
      </c>
      <c r="B19" s="70" t="s">
        <v>31</v>
      </c>
      <c r="C19" s="133">
        <v>273</v>
      </c>
      <c r="D19" s="139">
        <v>145</v>
      </c>
      <c r="E19" s="76">
        <v>128</v>
      </c>
      <c r="F19" s="133">
        <v>53</v>
      </c>
      <c r="G19" s="139">
        <v>44</v>
      </c>
      <c r="H19" s="76">
        <v>9</v>
      </c>
      <c r="I19" s="133">
        <v>220</v>
      </c>
      <c r="J19" s="139">
        <v>101</v>
      </c>
      <c r="K19" s="77">
        <v>119</v>
      </c>
    </row>
    <row r="20" spans="1:11" s="82" customFormat="1" ht="18" customHeight="1" x14ac:dyDescent="0.2">
      <c r="A20" s="78">
        <v>12</v>
      </c>
      <c r="B20" s="79" t="s">
        <v>32</v>
      </c>
      <c r="C20" s="134">
        <v>379</v>
      </c>
      <c r="D20" s="140">
        <v>187</v>
      </c>
      <c r="E20" s="80">
        <v>192</v>
      </c>
      <c r="F20" s="134">
        <v>54</v>
      </c>
      <c r="G20" s="140">
        <v>47</v>
      </c>
      <c r="H20" s="80">
        <v>7</v>
      </c>
      <c r="I20" s="134">
        <v>325</v>
      </c>
      <c r="J20" s="140">
        <v>140</v>
      </c>
      <c r="K20" s="81">
        <v>185</v>
      </c>
    </row>
    <row r="21" spans="1:11" x14ac:dyDescent="0.2">
      <c r="A21" s="75">
        <v>13</v>
      </c>
      <c r="B21" s="70" t="s">
        <v>33</v>
      </c>
      <c r="C21" s="133">
        <v>391</v>
      </c>
      <c r="D21" s="139">
        <v>204</v>
      </c>
      <c r="E21" s="76">
        <v>187</v>
      </c>
      <c r="F21" s="133">
        <v>56</v>
      </c>
      <c r="G21" s="139">
        <v>49</v>
      </c>
      <c r="H21" s="76">
        <v>7</v>
      </c>
      <c r="I21" s="133">
        <v>335</v>
      </c>
      <c r="J21" s="139">
        <v>155</v>
      </c>
      <c r="K21" s="77">
        <v>180</v>
      </c>
    </row>
    <row r="22" spans="1:11" x14ac:dyDescent="0.2">
      <c r="A22" s="75">
        <v>14</v>
      </c>
      <c r="B22" s="70" t="s">
        <v>34</v>
      </c>
      <c r="C22" s="133">
        <v>413</v>
      </c>
      <c r="D22" s="139">
        <v>221</v>
      </c>
      <c r="E22" s="76">
        <v>192</v>
      </c>
      <c r="F22" s="133">
        <v>65</v>
      </c>
      <c r="G22" s="139">
        <v>55</v>
      </c>
      <c r="H22" s="76">
        <v>10</v>
      </c>
      <c r="I22" s="133">
        <v>348</v>
      </c>
      <c r="J22" s="139">
        <v>166</v>
      </c>
      <c r="K22" s="77">
        <v>182</v>
      </c>
    </row>
    <row r="23" spans="1:11" x14ac:dyDescent="0.2">
      <c r="A23" s="75">
        <v>15</v>
      </c>
      <c r="B23" s="70" t="s">
        <v>35</v>
      </c>
      <c r="C23" s="133">
        <v>412</v>
      </c>
      <c r="D23" s="139">
        <v>211</v>
      </c>
      <c r="E23" s="76">
        <v>201</v>
      </c>
      <c r="F23" s="133">
        <v>54</v>
      </c>
      <c r="G23" s="139">
        <v>42</v>
      </c>
      <c r="H23" s="76">
        <v>12</v>
      </c>
      <c r="I23" s="133">
        <v>358</v>
      </c>
      <c r="J23" s="139">
        <v>169</v>
      </c>
      <c r="K23" s="77">
        <v>189</v>
      </c>
    </row>
    <row r="24" spans="1:11" x14ac:dyDescent="0.2">
      <c r="A24" s="75">
        <v>16</v>
      </c>
      <c r="B24" s="70" t="s">
        <v>36</v>
      </c>
      <c r="C24" s="133">
        <v>391</v>
      </c>
      <c r="D24" s="139">
        <v>213</v>
      </c>
      <c r="E24" s="76">
        <v>178</v>
      </c>
      <c r="F24" s="133">
        <v>79</v>
      </c>
      <c r="G24" s="139">
        <v>63</v>
      </c>
      <c r="H24" s="76">
        <v>16</v>
      </c>
      <c r="I24" s="133">
        <v>312</v>
      </c>
      <c r="J24" s="139">
        <v>150</v>
      </c>
      <c r="K24" s="77">
        <v>162</v>
      </c>
    </row>
    <row r="25" spans="1:11" s="82" customFormat="1" ht="18" customHeight="1" x14ac:dyDescent="0.2">
      <c r="A25" s="78">
        <v>17</v>
      </c>
      <c r="B25" s="79" t="s">
        <v>37</v>
      </c>
      <c r="C25" s="134">
        <v>376</v>
      </c>
      <c r="D25" s="140">
        <v>206</v>
      </c>
      <c r="E25" s="80">
        <v>170</v>
      </c>
      <c r="F25" s="134">
        <v>61</v>
      </c>
      <c r="G25" s="140">
        <v>55</v>
      </c>
      <c r="H25" s="80">
        <v>6</v>
      </c>
      <c r="I25" s="134">
        <v>315</v>
      </c>
      <c r="J25" s="140">
        <v>151</v>
      </c>
      <c r="K25" s="81">
        <v>164</v>
      </c>
    </row>
    <row r="26" spans="1:11" x14ac:dyDescent="0.2">
      <c r="A26" s="75">
        <v>18</v>
      </c>
      <c r="B26" s="70" t="s">
        <v>38</v>
      </c>
      <c r="C26" s="133">
        <v>382</v>
      </c>
      <c r="D26" s="139">
        <v>202</v>
      </c>
      <c r="E26" s="76">
        <v>180</v>
      </c>
      <c r="F26" s="133">
        <v>63</v>
      </c>
      <c r="G26" s="139">
        <v>51</v>
      </c>
      <c r="H26" s="76">
        <v>12</v>
      </c>
      <c r="I26" s="133">
        <v>319</v>
      </c>
      <c r="J26" s="139">
        <v>151</v>
      </c>
      <c r="K26" s="77">
        <v>168</v>
      </c>
    </row>
    <row r="27" spans="1:11" x14ac:dyDescent="0.2">
      <c r="A27" s="75">
        <v>19</v>
      </c>
      <c r="B27" s="70" t="s">
        <v>39</v>
      </c>
      <c r="C27" s="133">
        <v>329</v>
      </c>
      <c r="D27" s="139">
        <v>200</v>
      </c>
      <c r="E27" s="76">
        <v>129</v>
      </c>
      <c r="F27" s="133">
        <v>59</v>
      </c>
      <c r="G27" s="139">
        <v>49</v>
      </c>
      <c r="H27" s="76">
        <v>10</v>
      </c>
      <c r="I27" s="133">
        <v>270</v>
      </c>
      <c r="J27" s="139">
        <v>151</v>
      </c>
      <c r="K27" s="77">
        <v>119</v>
      </c>
    </row>
    <row r="28" spans="1:11" x14ac:dyDescent="0.2">
      <c r="A28" s="75">
        <v>20</v>
      </c>
      <c r="B28" s="70" t="s">
        <v>40</v>
      </c>
      <c r="C28" s="133">
        <v>331</v>
      </c>
      <c r="D28" s="139">
        <v>186</v>
      </c>
      <c r="E28" s="76">
        <v>145</v>
      </c>
      <c r="F28" s="133">
        <v>44</v>
      </c>
      <c r="G28" s="139">
        <v>35</v>
      </c>
      <c r="H28" s="76">
        <v>9</v>
      </c>
      <c r="I28" s="133">
        <v>287</v>
      </c>
      <c r="J28" s="139">
        <v>151</v>
      </c>
      <c r="K28" s="77">
        <v>136</v>
      </c>
    </row>
    <row r="29" spans="1:11" x14ac:dyDescent="0.2">
      <c r="A29" s="75">
        <v>21</v>
      </c>
      <c r="B29" s="70" t="s">
        <v>41</v>
      </c>
      <c r="C29" s="133">
        <v>301</v>
      </c>
      <c r="D29" s="139">
        <v>164</v>
      </c>
      <c r="E29" s="76">
        <v>137</v>
      </c>
      <c r="F29" s="133">
        <v>45</v>
      </c>
      <c r="G29" s="139">
        <v>34</v>
      </c>
      <c r="H29" s="76">
        <v>11</v>
      </c>
      <c r="I29" s="133">
        <v>256</v>
      </c>
      <c r="J29" s="139">
        <v>130</v>
      </c>
      <c r="K29" s="77">
        <v>126</v>
      </c>
    </row>
    <row r="30" spans="1:11" s="82" customFormat="1" ht="18" customHeight="1" x14ac:dyDescent="0.2">
      <c r="A30" s="78">
        <v>22</v>
      </c>
      <c r="B30" s="79" t="s">
        <v>42</v>
      </c>
      <c r="C30" s="134">
        <v>339</v>
      </c>
      <c r="D30" s="140">
        <v>177</v>
      </c>
      <c r="E30" s="80">
        <v>162</v>
      </c>
      <c r="F30" s="134">
        <v>49</v>
      </c>
      <c r="G30" s="140">
        <v>37</v>
      </c>
      <c r="H30" s="80">
        <v>12</v>
      </c>
      <c r="I30" s="134">
        <v>290</v>
      </c>
      <c r="J30" s="140">
        <v>140</v>
      </c>
      <c r="K30" s="81">
        <v>150</v>
      </c>
    </row>
    <row r="31" spans="1:11" x14ac:dyDescent="0.2">
      <c r="A31" s="75">
        <v>23</v>
      </c>
      <c r="B31" s="70" t="s">
        <v>43</v>
      </c>
      <c r="C31" s="133">
        <v>313</v>
      </c>
      <c r="D31" s="139">
        <v>159</v>
      </c>
      <c r="E31" s="76">
        <v>154</v>
      </c>
      <c r="F31" s="133">
        <v>50</v>
      </c>
      <c r="G31" s="139">
        <v>38</v>
      </c>
      <c r="H31" s="76">
        <v>12</v>
      </c>
      <c r="I31" s="133">
        <v>263</v>
      </c>
      <c r="J31" s="139">
        <v>121</v>
      </c>
      <c r="K31" s="77">
        <v>142</v>
      </c>
    </row>
    <row r="32" spans="1:11" x14ac:dyDescent="0.2">
      <c r="A32" s="75">
        <v>24</v>
      </c>
      <c r="B32" s="70" t="s">
        <v>44</v>
      </c>
      <c r="C32" s="133">
        <v>345</v>
      </c>
      <c r="D32" s="139">
        <v>173</v>
      </c>
      <c r="E32" s="76">
        <v>172</v>
      </c>
      <c r="F32" s="133">
        <v>48</v>
      </c>
      <c r="G32" s="139">
        <v>30</v>
      </c>
      <c r="H32" s="76">
        <v>18</v>
      </c>
      <c r="I32" s="133">
        <v>297</v>
      </c>
      <c r="J32" s="139">
        <v>143</v>
      </c>
      <c r="K32" s="77">
        <v>154</v>
      </c>
    </row>
    <row r="33" spans="1:11" x14ac:dyDescent="0.2">
      <c r="A33" s="75">
        <v>25</v>
      </c>
      <c r="B33" s="70" t="s">
        <v>45</v>
      </c>
      <c r="C33" s="133">
        <v>320</v>
      </c>
      <c r="D33" s="139">
        <v>160</v>
      </c>
      <c r="E33" s="76">
        <v>160</v>
      </c>
      <c r="F33" s="133">
        <v>43</v>
      </c>
      <c r="G33" s="139">
        <v>30</v>
      </c>
      <c r="H33" s="76">
        <v>13</v>
      </c>
      <c r="I33" s="133">
        <v>277</v>
      </c>
      <c r="J33" s="139">
        <v>130</v>
      </c>
      <c r="K33" s="77">
        <v>147</v>
      </c>
    </row>
    <row r="34" spans="1:11" x14ac:dyDescent="0.2">
      <c r="A34" s="75">
        <v>26</v>
      </c>
      <c r="B34" s="70" t="s">
        <v>66</v>
      </c>
      <c r="C34" s="133">
        <v>349</v>
      </c>
      <c r="D34" s="139">
        <v>169</v>
      </c>
      <c r="E34" s="76">
        <v>180</v>
      </c>
      <c r="F34" s="133">
        <v>44</v>
      </c>
      <c r="G34" s="139">
        <v>32</v>
      </c>
      <c r="H34" s="76">
        <v>12</v>
      </c>
      <c r="I34" s="133">
        <v>305</v>
      </c>
      <c r="J34" s="139">
        <v>137</v>
      </c>
      <c r="K34" s="77">
        <v>168</v>
      </c>
    </row>
    <row r="35" spans="1:11" s="82" customFormat="1" ht="18" customHeight="1" x14ac:dyDescent="0.2">
      <c r="A35" s="78">
        <v>27</v>
      </c>
      <c r="B35" s="79" t="s">
        <v>67</v>
      </c>
      <c r="C35" s="134">
        <v>305</v>
      </c>
      <c r="D35" s="140">
        <v>156</v>
      </c>
      <c r="E35" s="80">
        <v>149</v>
      </c>
      <c r="F35" s="134">
        <v>40</v>
      </c>
      <c r="G35" s="140">
        <v>28</v>
      </c>
      <c r="H35" s="80">
        <v>12</v>
      </c>
      <c r="I35" s="134">
        <v>265</v>
      </c>
      <c r="J35" s="140">
        <v>128</v>
      </c>
      <c r="K35" s="81">
        <v>137</v>
      </c>
    </row>
    <row r="36" spans="1:11" x14ac:dyDescent="0.2">
      <c r="A36" s="75">
        <v>28</v>
      </c>
      <c r="B36" s="70" t="s">
        <v>46</v>
      </c>
      <c r="C36" s="133">
        <v>356</v>
      </c>
      <c r="D36" s="139">
        <v>176</v>
      </c>
      <c r="E36" s="76">
        <v>180</v>
      </c>
      <c r="F36" s="133">
        <v>49</v>
      </c>
      <c r="G36" s="139">
        <v>38</v>
      </c>
      <c r="H36" s="76">
        <v>11</v>
      </c>
      <c r="I36" s="133">
        <v>307</v>
      </c>
      <c r="J36" s="139">
        <v>138</v>
      </c>
      <c r="K36" s="77">
        <v>169</v>
      </c>
    </row>
    <row r="37" spans="1:11" x14ac:dyDescent="0.2">
      <c r="A37" s="75">
        <v>29</v>
      </c>
      <c r="B37" s="70" t="s">
        <v>47</v>
      </c>
      <c r="C37" s="133">
        <v>295</v>
      </c>
      <c r="D37" s="139">
        <v>142</v>
      </c>
      <c r="E37" s="76">
        <v>153</v>
      </c>
      <c r="F37" s="133">
        <v>33</v>
      </c>
      <c r="G37" s="139">
        <v>21</v>
      </c>
      <c r="H37" s="76">
        <v>12</v>
      </c>
      <c r="I37" s="133">
        <v>262</v>
      </c>
      <c r="J37" s="139">
        <v>121</v>
      </c>
      <c r="K37" s="77">
        <v>141</v>
      </c>
    </row>
    <row r="38" spans="1:11" x14ac:dyDescent="0.2">
      <c r="A38" s="75">
        <v>30</v>
      </c>
      <c r="B38" s="70" t="s">
        <v>68</v>
      </c>
      <c r="C38" s="133">
        <v>304</v>
      </c>
      <c r="D38" s="139">
        <v>149</v>
      </c>
      <c r="E38" s="76">
        <v>155</v>
      </c>
      <c r="F38" s="133">
        <v>40</v>
      </c>
      <c r="G38" s="139">
        <v>29</v>
      </c>
      <c r="H38" s="76">
        <v>11</v>
      </c>
      <c r="I38" s="133">
        <v>264</v>
      </c>
      <c r="J38" s="139">
        <v>120</v>
      </c>
      <c r="K38" s="77">
        <v>144</v>
      </c>
    </row>
    <row r="39" spans="1:11" x14ac:dyDescent="0.2">
      <c r="A39" s="75">
        <v>31</v>
      </c>
      <c r="B39" s="70" t="s">
        <v>69</v>
      </c>
      <c r="C39" s="133">
        <v>319</v>
      </c>
      <c r="D39" s="139">
        <v>157</v>
      </c>
      <c r="E39" s="76">
        <v>162</v>
      </c>
      <c r="F39" s="133">
        <v>40</v>
      </c>
      <c r="G39" s="139">
        <v>19</v>
      </c>
      <c r="H39" s="76">
        <v>21</v>
      </c>
      <c r="I39" s="133">
        <v>279</v>
      </c>
      <c r="J39" s="139">
        <v>138</v>
      </c>
      <c r="K39" s="77">
        <v>141</v>
      </c>
    </row>
    <row r="40" spans="1:11" x14ac:dyDescent="0.2">
      <c r="A40" s="75">
        <v>32</v>
      </c>
      <c r="B40" s="70" t="s">
        <v>70</v>
      </c>
      <c r="C40" s="133">
        <v>277</v>
      </c>
      <c r="D40" s="139">
        <v>116</v>
      </c>
      <c r="E40" s="76">
        <v>161</v>
      </c>
      <c r="F40" s="133">
        <v>35</v>
      </c>
      <c r="G40" s="139">
        <v>18</v>
      </c>
      <c r="H40" s="76">
        <v>17</v>
      </c>
      <c r="I40" s="133">
        <v>242</v>
      </c>
      <c r="J40" s="139">
        <v>98</v>
      </c>
      <c r="K40" s="77">
        <v>144</v>
      </c>
    </row>
    <row r="41" spans="1:11" s="69" customFormat="1" ht="18" customHeight="1" x14ac:dyDescent="0.2">
      <c r="A41" s="83">
        <v>33</v>
      </c>
      <c r="B41" s="84" t="s">
        <v>48</v>
      </c>
      <c r="C41" s="135">
        <v>343</v>
      </c>
      <c r="D41" s="141">
        <v>139</v>
      </c>
      <c r="E41" s="85">
        <v>204</v>
      </c>
      <c r="F41" s="135">
        <v>40</v>
      </c>
      <c r="G41" s="141">
        <v>25</v>
      </c>
      <c r="H41" s="85">
        <v>15</v>
      </c>
      <c r="I41" s="135">
        <v>303</v>
      </c>
      <c r="J41" s="141">
        <v>114</v>
      </c>
      <c r="K41" s="86">
        <v>189</v>
      </c>
    </row>
    <row r="42" spans="1:11" x14ac:dyDescent="0.2">
      <c r="A42" s="75">
        <v>34</v>
      </c>
      <c r="B42" s="70" t="s">
        <v>71</v>
      </c>
      <c r="C42" s="133">
        <v>287</v>
      </c>
      <c r="D42" s="139">
        <v>110</v>
      </c>
      <c r="E42" s="76">
        <v>177</v>
      </c>
      <c r="F42" s="133">
        <v>29</v>
      </c>
      <c r="G42" s="139">
        <v>9</v>
      </c>
      <c r="H42" s="76">
        <v>20</v>
      </c>
      <c r="I42" s="133">
        <v>258</v>
      </c>
      <c r="J42" s="139">
        <v>101</v>
      </c>
      <c r="K42" s="77">
        <v>157</v>
      </c>
    </row>
    <row r="43" spans="1:11" x14ac:dyDescent="0.2">
      <c r="A43" s="75">
        <v>35</v>
      </c>
      <c r="B43" s="70" t="s">
        <v>72</v>
      </c>
      <c r="C43" s="133">
        <v>323</v>
      </c>
      <c r="D43" s="139">
        <v>133</v>
      </c>
      <c r="E43" s="76">
        <v>190</v>
      </c>
      <c r="F43" s="133">
        <v>37</v>
      </c>
      <c r="G43" s="139">
        <v>12</v>
      </c>
      <c r="H43" s="76">
        <v>25</v>
      </c>
      <c r="I43" s="133">
        <v>286</v>
      </c>
      <c r="J43" s="139">
        <v>121</v>
      </c>
      <c r="K43" s="77">
        <v>165</v>
      </c>
    </row>
    <row r="44" spans="1:11" x14ac:dyDescent="0.2">
      <c r="A44" s="75">
        <v>36</v>
      </c>
      <c r="B44" s="70" t="s">
        <v>73</v>
      </c>
      <c r="C44" s="133">
        <v>284</v>
      </c>
      <c r="D44" s="139">
        <v>142</v>
      </c>
      <c r="E44" s="76">
        <v>142</v>
      </c>
      <c r="F44" s="133">
        <v>27</v>
      </c>
      <c r="G44" s="139">
        <v>16</v>
      </c>
      <c r="H44" s="76">
        <v>11</v>
      </c>
      <c r="I44" s="133">
        <v>257</v>
      </c>
      <c r="J44" s="139">
        <v>126</v>
      </c>
      <c r="K44" s="77">
        <v>131</v>
      </c>
    </row>
    <row r="45" spans="1:11" s="82" customFormat="1" ht="18" customHeight="1" x14ac:dyDescent="0.2">
      <c r="A45" s="78">
        <v>37</v>
      </c>
      <c r="B45" s="79" t="s">
        <v>74</v>
      </c>
      <c r="C45" s="134">
        <v>310</v>
      </c>
      <c r="D45" s="140">
        <v>136</v>
      </c>
      <c r="E45" s="80">
        <v>174</v>
      </c>
      <c r="F45" s="134">
        <v>30</v>
      </c>
      <c r="G45" s="140">
        <v>13</v>
      </c>
      <c r="H45" s="80">
        <v>17</v>
      </c>
      <c r="I45" s="134">
        <v>280</v>
      </c>
      <c r="J45" s="140">
        <v>123</v>
      </c>
      <c r="K45" s="81">
        <v>157</v>
      </c>
    </row>
    <row r="46" spans="1:11" x14ac:dyDescent="0.2">
      <c r="A46" s="75">
        <v>38</v>
      </c>
      <c r="B46" s="70" t="s">
        <v>49</v>
      </c>
      <c r="C46" s="133">
        <v>359</v>
      </c>
      <c r="D46" s="139">
        <v>144</v>
      </c>
      <c r="E46" s="76">
        <v>215</v>
      </c>
      <c r="F46" s="133">
        <v>50</v>
      </c>
      <c r="G46" s="139">
        <v>20</v>
      </c>
      <c r="H46" s="76">
        <v>30</v>
      </c>
      <c r="I46" s="133">
        <v>309</v>
      </c>
      <c r="J46" s="139">
        <v>124</v>
      </c>
      <c r="K46" s="77">
        <v>185</v>
      </c>
    </row>
    <row r="47" spans="1:11" x14ac:dyDescent="0.2">
      <c r="A47" s="75">
        <v>39</v>
      </c>
      <c r="B47" s="70" t="s">
        <v>50</v>
      </c>
      <c r="C47" s="133">
        <v>370</v>
      </c>
      <c r="D47" s="139">
        <v>162</v>
      </c>
      <c r="E47" s="76">
        <v>208</v>
      </c>
      <c r="F47" s="133">
        <v>43</v>
      </c>
      <c r="G47" s="139">
        <v>20</v>
      </c>
      <c r="H47" s="76">
        <v>23</v>
      </c>
      <c r="I47" s="133">
        <v>327</v>
      </c>
      <c r="J47" s="139">
        <v>142</v>
      </c>
      <c r="K47" s="77">
        <v>185</v>
      </c>
    </row>
    <row r="48" spans="1:11" x14ac:dyDescent="0.2">
      <c r="A48" s="75">
        <v>40</v>
      </c>
      <c r="B48" s="70" t="s">
        <v>51</v>
      </c>
      <c r="C48" s="133">
        <v>347</v>
      </c>
      <c r="D48" s="139">
        <v>136</v>
      </c>
      <c r="E48" s="76">
        <v>211</v>
      </c>
      <c r="F48" s="133">
        <v>34</v>
      </c>
      <c r="G48" s="139">
        <v>15</v>
      </c>
      <c r="H48" s="76">
        <v>19</v>
      </c>
      <c r="I48" s="133">
        <v>313</v>
      </c>
      <c r="J48" s="139">
        <v>121</v>
      </c>
      <c r="K48" s="77">
        <v>192</v>
      </c>
    </row>
    <row r="49" spans="1:11" x14ac:dyDescent="0.2">
      <c r="A49" s="75">
        <v>41</v>
      </c>
      <c r="B49" s="70" t="s">
        <v>75</v>
      </c>
      <c r="C49" s="133">
        <v>352</v>
      </c>
      <c r="D49" s="139">
        <v>143</v>
      </c>
      <c r="E49" s="76">
        <v>209</v>
      </c>
      <c r="F49" s="133">
        <v>34</v>
      </c>
      <c r="G49" s="139">
        <v>12</v>
      </c>
      <c r="H49" s="76">
        <v>22</v>
      </c>
      <c r="I49" s="133">
        <v>318</v>
      </c>
      <c r="J49" s="139">
        <v>131</v>
      </c>
      <c r="K49" s="77">
        <v>187</v>
      </c>
    </row>
    <row r="50" spans="1:11" s="82" customFormat="1" ht="18" customHeight="1" x14ac:dyDescent="0.2">
      <c r="A50" s="78">
        <v>42</v>
      </c>
      <c r="B50" s="79" t="s">
        <v>76</v>
      </c>
      <c r="C50" s="134">
        <v>327</v>
      </c>
      <c r="D50" s="140">
        <v>136</v>
      </c>
      <c r="E50" s="80">
        <v>191</v>
      </c>
      <c r="F50" s="134">
        <v>30</v>
      </c>
      <c r="G50" s="140">
        <v>16</v>
      </c>
      <c r="H50" s="80">
        <v>14</v>
      </c>
      <c r="I50" s="134">
        <v>297</v>
      </c>
      <c r="J50" s="140">
        <v>120</v>
      </c>
      <c r="K50" s="81">
        <v>177</v>
      </c>
    </row>
    <row r="51" spans="1:11" x14ac:dyDescent="0.2">
      <c r="A51" s="75">
        <v>43</v>
      </c>
      <c r="B51" s="70" t="s">
        <v>52</v>
      </c>
      <c r="C51" s="133">
        <v>311</v>
      </c>
      <c r="D51" s="139">
        <v>142</v>
      </c>
      <c r="E51" s="76">
        <v>169</v>
      </c>
      <c r="F51" s="133">
        <v>26</v>
      </c>
      <c r="G51" s="139">
        <v>8</v>
      </c>
      <c r="H51" s="76">
        <v>18</v>
      </c>
      <c r="I51" s="133">
        <v>285</v>
      </c>
      <c r="J51" s="139">
        <v>134</v>
      </c>
      <c r="K51" s="77">
        <v>151</v>
      </c>
    </row>
    <row r="52" spans="1:11" x14ac:dyDescent="0.2">
      <c r="A52" s="75">
        <v>44</v>
      </c>
      <c r="B52" s="70" t="s">
        <v>77</v>
      </c>
      <c r="C52" s="133">
        <v>300</v>
      </c>
      <c r="D52" s="139">
        <v>135</v>
      </c>
      <c r="E52" s="76">
        <v>165</v>
      </c>
      <c r="F52" s="133">
        <v>41</v>
      </c>
      <c r="G52" s="139">
        <v>20</v>
      </c>
      <c r="H52" s="76">
        <v>21</v>
      </c>
      <c r="I52" s="133">
        <v>259</v>
      </c>
      <c r="J52" s="139">
        <v>115</v>
      </c>
      <c r="K52" s="77">
        <v>144</v>
      </c>
    </row>
    <row r="53" spans="1:11" x14ac:dyDescent="0.2">
      <c r="A53" s="75">
        <v>45</v>
      </c>
      <c r="B53" s="70" t="s">
        <v>78</v>
      </c>
      <c r="C53" s="133">
        <v>311</v>
      </c>
      <c r="D53" s="139">
        <v>134</v>
      </c>
      <c r="E53" s="76">
        <v>177</v>
      </c>
      <c r="F53" s="133">
        <v>29</v>
      </c>
      <c r="G53" s="139">
        <v>14</v>
      </c>
      <c r="H53" s="76">
        <v>15</v>
      </c>
      <c r="I53" s="133">
        <v>282</v>
      </c>
      <c r="J53" s="139">
        <v>120</v>
      </c>
      <c r="K53" s="77">
        <v>162</v>
      </c>
    </row>
    <row r="54" spans="1:11" x14ac:dyDescent="0.2">
      <c r="A54" s="75">
        <v>46</v>
      </c>
      <c r="B54" s="70" t="s">
        <v>79</v>
      </c>
      <c r="C54" s="133">
        <v>290</v>
      </c>
      <c r="D54" s="139">
        <v>117</v>
      </c>
      <c r="E54" s="76">
        <v>173</v>
      </c>
      <c r="F54" s="133">
        <v>32</v>
      </c>
      <c r="G54" s="139">
        <v>10</v>
      </c>
      <c r="H54" s="76">
        <v>22</v>
      </c>
      <c r="I54" s="133">
        <v>258</v>
      </c>
      <c r="J54" s="139">
        <v>107</v>
      </c>
      <c r="K54" s="77">
        <v>151</v>
      </c>
    </row>
    <row r="55" spans="1:11" s="82" customFormat="1" ht="18" customHeight="1" x14ac:dyDescent="0.2">
      <c r="A55" s="78">
        <v>47</v>
      </c>
      <c r="B55" s="79" t="s">
        <v>80</v>
      </c>
      <c r="C55" s="134">
        <v>268</v>
      </c>
      <c r="D55" s="140">
        <v>112</v>
      </c>
      <c r="E55" s="80">
        <v>156</v>
      </c>
      <c r="F55" s="134">
        <v>31</v>
      </c>
      <c r="G55" s="140">
        <v>11</v>
      </c>
      <c r="H55" s="80">
        <v>20</v>
      </c>
      <c r="I55" s="134">
        <v>237</v>
      </c>
      <c r="J55" s="140">
        <v>101</v>
      </c>
      <c r="K55" s="81">
        <v>136</v>
      </c>
    </row>
    <row r="56" spans="1:11" x14ac:dyDescent="0.2">
      <c r="A56" s="75">
        <v>48</v>
      </c>
      <c r="B56" s="70" t="s">
        <v>53</v>
      </c>
      <c r="C56" s="133">
        <v>248</v>
      </c>
      <c r="D56" s="139">
        <v>121</v>
      </c>
      <c r="E56" s="76">
        <v>127</v>
      </c>
      <c r="F56" s="133">
        <v>23</v>
      </c>
      <c r="G56" s="139">
        <v>13</v>
      </c>
      <c r="H56" s="76">
        <v>10</v>
      </c>
      <c r="I56" s="133">
        <v>225</v>
      </c>
      <c r="J56" s="139">
        <v>108</v>
      </c>
      <c r="K56" s="77">
        <v>117</v>
      </c>
    </row>
    <row r="57" spans="1:11" x14ac:dyDescent="0.2">
      <c r="A57" s="75">
        <v>49</v>
      </c>
      <c r="B57" s="70" t="s">
        <v>54</v>
      </c>
      <c r="C57" s="133">
        <v>225</v>
      </c>
      <c r="D57" s="139">
        <v>124</v>
      </c>
      <c r="E57" s="76">
        <v>101</v>
      </c>
      <c r="F57" s="133">
        <v>17</v>
      </c>
      <c r="G57" s="139">
        <v>11</v>
      </c>
      <c r="H57" s="76">
        <v>6</v>
      </c>
      <c r="I57" s="133">
        <v>208</v>
      </c>
      <c r="J57" s="139">
        <v>113</v>
      </c>
      <c r="K57" s="77">
        <v>95</v>
      </c>
    </row>
    <row r="58" spans="1:11" x14ac:dyDescent="0.2">
      <c r="A58" s="75">
        <v>50</v>
      </c>
      <c r="B58" s="70" t="s">
        <v>55</v>
      </c>
      <c r="C58" s="133">
        <v>195</v>
      </c>
      <c r="D58" s="139">
        <v>93</v>
      </c>
      <c r="E58" s="76">
        <v>102</v>
      </c>
      <c r="F58" s="133">
        <v>14</v>
      </c>
      <c r="G58" s="139">
        <v>7</v>
      </c>
      <c r="H58" s="76">
        <v>7</v>
      </c>
      <c r="I58" s="133">
        <v>181</v>
      </c>
      <c r="J58" s="139">
        <v>86</v>
      </c>
      <c r="K58" s="77">
        <v>95</v>
      </c>
    </row>
    <row r="59" spans="1:11" x14ac:dyDescent="0.2">
      <c r="A59" s="75">
        <v>51</v>
      </c>
      <c r="B59" s="70" t="s">
        <v>56</v>
      </c>
      <c r="C59" s="133">
        <v>179</v>
      </c>
      <c r="D59" s="139">
        <v>87</v>
      </c>
      <c r="E59" s="76">
        <v>92</v>
      </c>
      <c r="F59" s="133">
        <v>20</v>
      </c>
      <c r="G59" s="139">
        <v>11</v>
      </c>
      <c r="H59" s="76">
        <v>9</v>
      </c>
      <c r="I59" s="133">
        <v>159</v>
      </c>
      <c r="J59" s="139">
        <v>76</v>
      </c>
      <c r="K59" s="77">
        <v>83</v>
      </c>
    </row>
    <row r="60" spans="1:11" s="82" customFormat="1" ht="18" customHeight="1" x14ac:dyDescent="0.2">
      <c r="A60" s="78">
        <v>52</v>
      </c>
      <c r="B60" s="79" t="s">
        <v>57</v>
      </c>
      <c r="C60" s="134">
        <v>129</v>
      </c>
      <c r="D60" s="140">
        <v>68</v>
      </c>
      <c r="E60" s="80">
        <v>61</v>
      </c>
      <c r="F60" s="134">
        <v>12</v>
      </c>
      <c r="G60" s="140">
        <v>6</v>
      </c>
      <c r="H60" s="80">
        <v>6</v>
      </c>
      <c r="I60" s="134">
        <v>117</v>
      </c>
      <c r="J60" s="140">
        <v>62</v>
      </c>
      <c r="K60" s="81">
        <v>55</v>
      </c>
    </row>
    <row r="61" spans="1:11" x14ac:dyDescent="0.2">
      <c r="A61" s="75">
        <v>53</v>
      </c>
      <c r="B61" s="70" t="s">
        <v>58</v>
      </c>
      <c r="C61" s="133">
        <v>140</v>
      </c>
      <c r="D61" s="139">
        <v>82</v>
      </c>
      <c r="E61" s="76">
        <v>58</v>
      </c>
      <c r="F61" s="133">
        <v>13</v>
      </c>
      <c r="G61" s="139">
        <v>9</v>
      </c>
      <c r="H61" s="76">
        <v>4</v>
      </c>
      <c r="I61" s="133">
        <v>127</v>
      </c>
      <c r="J61" s="139">
        <v>73</v>
      </c>
      <c r="K61" s="77">
        <v>54</v>
      </c>
    </row>
    <row r="62" spans="1:11" x14ac:dyDescent="0.2">
      <c r="A62" s="75">
        <v>54</v>
      </c>
      <c r="B62" s="70" t="s">
        <v>59</v>
      </c>
      <c r="C62" s="133">
        <v>136</v>
      </c>
      <c r="D62" s="139">
        <v>89</v>
      </c>
      <c r="E62" s="76">
        <v>47</v>
      </c>
      <c r="F62" s="133">
        <v>11</v>
      </c>
      <c r="G62" s="139">
        <v>5</v>
      </c>
      <c r="H62" s="76">
        <v>6</v>
      </c>
      <c r="I62" s="133">
        <v>125</v>
      </c>
      <c r="J62" s="139">
        <v>84</v>
      </c>
      <c r="K62" s="77">
        <v>41</v>
      </c>
    </row>
    <row r="63" spans="1:11" x14ac:dyDescent="0.2">
      <c r="A63" s="75">
        <v>55</v>
      </c>
      <c r="B63" s="70" t="s">
        <v>60</v>
      </c>
      <c r="C63" s="133">
        <v>96</v>
      </c>
      <c r="D63" s="139">
        <v>62</v>
      </c>
      <c r="E63" s="76">
        <v>34</v>
      </c>
      <c r="F63" s="133">
        <v>5</v>
      </c>
      <c r="G63" s="139">
        <v>3</v>
      </c>
      <c r="H63" s="76">
        <v>2</v>
      </c>
      <c r="I63" s="133">
        <v>91</v>
      </c>
      <c r="J63" s="139">
        <v>59</v>
      </c>
      <c r="K63" s="77">
        <v>32</v>
      </c>
    </row>
    <row r="64" spans="1:11" x14ac:dyDescent="0.2">
      <c r="A64" s="75">
        <v>56</v>
      </c>
      <c r="B64" s="70" t="s">
        <v>81</v>
      </c>
      <c r="C64" s="133">
        <v>91</v>
      </c>
      <c r="D64" s="139">
        <v>61</v>
      </c>
      <c r="E64" s="76">
        <v>30</v>
      </c>
      <c r="F64" s="133">
        <v>5</v>
      </c>
      <c r="G64" s="139">
        <v>4</v>
      </c>
      <c r="H64" s="76">
        <v>1</v>
      </c>
      <c r="I64" s="133">
        <v>86</v>
      </c>
      <c r="J64" s="139">
        <v>57</v>
      </c>
      <c r="K64" s="77">
        <v>29</v>
      </c>
    </row>
    <row r="65" spans="1:11" s="82" customFormat="1" ht="18" customHeight="1" x14ac:dyDescent="0.2">
      <c r="A65" s="78">
        <v>57</v>
      </c>
      <c r="B65" s="79" t="s">
        <v>82</v>
      </c>
      <c r="C65" s="134">
        <v>76</v>
      </c>
      <c r="D65" s="140">
        <v>45</v>
      </c>
      <c r="E65" s="80">
        <v>31</v>
      </c>
      <c r="F65" s="134">
        <v>6</v>
      </c>
      <c r="G65" s="140">
        <v>4</v>
      </c>
      <c r="H65" s="80">
        <v>2</v>
      </c>
      <c r="I65" s="134">
        <v>70</v>
      </c>
      <c r="J65" s="140">
        <v>41</v>
      </c>
      <c r="K65" s="81">
        <v>29</v>
      </c>
    </row>
    <row r="66" spans="1:11" x14ac:dyDescent="0.2">
      <c r="A66" s="75">
        <v>58</v>
      </c>
      <c r="B66" s="70" t="s">
        <v>61</v>
      </c>
      <c r="C66" s="133">
        <v>47</v>
      </c>
      <c r="D66" s="139">
        <v>33</v>
      </c>
      <c r="E66" s="76">
        <v>14</v>
      </c>
      <c r="F66" s="133">
        <v>3</v>
      </c>
      <c r="G66" s="139">
        <v>2</v>
      </c>
      <c r="H66" s="76">
        <v>1</v>
      </c>
      <c r="I66" s="133">
        <v>44</v>
      </c>
      <c r="J66" s="139">
        <v>31</v>
      </c>
      <c r="K66" s="77">
        <v>13</v>
      </c>
    </row>
    <row r="67" spans="1:11" x14ac:dyDescent="0.2">
      <c r="A67" s="75">
        <v>59</v>
      </c>
      <c r="B67" s="70" t="s">
        <v>62</v>
      </c>
      <c r="C67" s="133">
        <v>37</v>
      </c>
      <c r="D67" s="139">
        <v>21</v>
      </c>
      <c r="E67" s="76">
        <v>16</v>
      </c>
      <c r="F67" s="133">
        <v>3</v>
      </c>
      <c r="G67" s="139">
        <v>3</v>
      </c>
      <c r="H67" s="76">
        <v>0</v>
      </c>
      <c r="I67" s="133">
        <v>34</v>
      </c>
      <c r="J67" s="139">
        <v>18</v>
      </c>
      <c r="K67" s="77">
        <v>16</v>
      </c>
    </row>
    <row r="68" spans="1:11" x14ac:dyDescent="0.2">
      <c r="A68" s="75">
        <v>60</v>
      </c>
      <c r="B68" s="70" t="s">
        <v>63</v>
      </c>
      <c r="C68" s="133">
        <v>52</v>
      </c>
      <c r="D68" s="139">
        <v>27</v>
      </c>
      <c r="E68" s="76">
        <v>25</v>
      </c>
      <c r="F68" s="133">
        <v>6</v>
      </c>
      <c r="G68" s="139">
        <v>2</v>
      </c>
      <c r="H68" s="76">
        <v>4</v>
      </c>
      <c r="I68" s="133">
        <v>46</v>
      </c>
      <c r="J68" s="139">
        <v>25</v>
      </c>
      <c r="K68" s="77">
        <v>21</v>
      </c>
    </row>
    <row r="69" spans="1:11" x14ac:dyDescent="0.2">
      <c r="A69" s="75">
        <v>61</v>
      </c>
      <c r="B69" s="70" t="s">
        <v>64</v>
      </c>
      <c r="C69" s="133">
        <v>41</v>
      </c>
      <c r="D69" s="139">
        <v>19</v>
      </c>
      <c r="E69" s="76">
        <v>22</v>
      </c>
      <c r="F69" s="133">
        <v>5</v>
      </c>
      <c r="G69" s="139">
        <v>1</v>
      </c>
      <c r="H69" s="76">
        <v>4</v>
      </c>
      <c r="I69" s="133">
        <v>36</v>
      </c>
      <c r="J69" s="139">
        <v>18</v>
      </c>
      <c r="K69" s="77">
        <v>18</v>
      </c>
    </row>
    <row r="70" spans="1:11" s="82" customFormat="1" ht="18" customHeight="1" x14ac:dyDescent="0.2">
      <c r="A70" s="78">
        <v>62</v>
      </c>
      <c r="B70" s="79" t="s">
        <v>65</v>
      </c>
      <c r="C70" s="134">
        <v>35</v>
      </c>
      <c r="D70" s="140">
        <v>26</v>
      </c>
      <c r="E70" s="80">
        <v>9</v>
      </c>
      <c r="F70" s="134">
        <v>4</v>
      </c>
      <c r="G70" s="140">
        <v>3</v>
      </c>
      <c r="H70" s="80">
        <v>1</v>
      </c>
      <c r="I70" s="134">
        <v>31</v>
      </c>
      <c r="J70" s="140">
        <v>23</v>
      </c>
      <c r="K70" s="81">
        <v>8</v>
      </c>
    </row>
    <row r="71" spans="1:11" s="82" customFormat="1" ht="18" customHeight="1" x14ac:dyDescent="0.2">
      <c r="A71" s="87">
        <v>63</v>
      </c>
      <c r="B71" s="88" t="s">
        <v>123</v>
      </c>
      <c r="C71" s="136">
        <v>152</v>
      </c>
      <c r="D71" s="142">
        <v>114</v>
      </c>
      <c r="E71" s="89">
        <v>38</v>
      </c>
      <c r="F71" s="136">
        <v>13</v>
      </c>
      <c r="G71" s="142">
        <v>9</v>
      </c>
      <c r="H71" s="89">
        <v>4</v>
      </c>
      <c r="I71" s="136">
        <v>139</v>
      </c>
      <c r="J71" s="142">
        <v>105</v>
      </c>
      <c r="K71" s="90">
        <v>34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90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348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366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199</v>
      </c>
    </row>
    <row r="7" spans="1:7" s="267" customFormat="1" ht="37.5" customHeight="1" x14ac:dyDescent="0.2">
      <c r="A7" s="390" t="s">
        <v>84</v>
      </c>
      <c r="B7" s="394" t="s">
        <v>303</v>
      </c>
      <c r="C7" s="392" t="s">
        <v>367</v>
      </c>
      <c r="D7" s="394" t="s">
        <v>356</v>
      </c>
      <c r="E7" s="395"/>
      <c r="F7" s="394" t="s">
        <v>357</v>
      </c>
      <c r="G7" s="395"/>
    </row>
    <row r="8" spans="1:7" s="267" customFormat="1" ht="18" customHeight="1" x14ac:dyDescent="0.2">
      <c r="A8" s="391"/>
      <c r="B8" s="396"/>
      <c r="C8" s="393"/>
      <c r="D8" s="290" t="s">
        <v>304</v>
      </c>
      <c r="E8" s="286" t="s">
        <v>305</v>
      </c>
      <c r="F8" s="290" t="s">
        <v>304</v>
      </c>
      <c r="G8" s="286" t="s">
        <v>305</v>
      </c>
    </row>
    <row r="9" spans="1:7" s="268" customFormat="1" ht="34.5" customHeight="1" x14ac:dyDescent="0.2">
      <c r="A9" s="293">
        <v>1</v>
      </c>
      <c r="B9" s="271" t="s">
        <v>349</v>
      </c>
      <c r="C9" s="272">
        <v>3944561</v>
      </c>
      <c r="D9" s="287">
        <v>31817</v>
      </c>
      <c r="E9" s="273">
        <v>0.81</v>
      </c>
      <c r="F9" s="287">
        <v>86141</v>
      </c>
      <c r="G9" s="273">
        <v>2.23</v>
      </c>
    </row>
    <row r="10" spans="1:7" s="269" customFormat="1" ht="15.95" customHeight="1" x14ac:dyDescent="0.2">
      <c r="A10" s="291">
        <v>2</v>
      </c>
      <c r="B10" s="274" t="s">
        <v>94</v>
      </c>
      <c r="C10" s="275">
        <v>901000</v>
      </c>
      <c r="D10" s="288">
        <v>1397</v>
      </c>
      <c r="E10" s="276">
        <v>0.16</v>
      </c>
      <c r="F10" s="288">
        <v>25385</v>
      </c>
      <c r="G10" s="276">
        <v>2.9</v>
      </c>
    </row>
    <row r="11" spans="1:7" s="269" customFormat="1" ht="15.95" customHeight="1" x14ac:dyDescent="0.2">
      <c r="A11" s="291">
        <v>3</v>
      </c>
      <c r="B11" s="274" t="s">
        <v>306</v>
      </c>
      <c r="C11" s="275">
        <v>658408</v>
      </c>
      <c r="D11" s="288">
        <v>1807</v>
      </c>
      <c r="E11" s="276">
        <v>0.28000000000000003</v>
      </c>
      <c r="F11" s="288">
        <v>10971</v>
      </c>
      <c r="G11" s="276">
        <v>1.69</v>
      </c>
    </row>
    <row r="12" spans="1:7" s="269" customFormat="1" ht="15.95" customHeight="1" x14ac:dyDescent="0.2">
      <c r="A12" s="291">
        <v>4</v>
      </c>
      <c r="B12" s="274" t="s">
        <v>215</v>
      </c>
      <c r="C12" s="275">
        <v>114306</v>
      </c>
      <c r="D12" s="288">
        <v>1197</v>
      </c>
      <c r="E12" s="276">
        <v>1.06</v>
      </c>
      <c r="F12" s="288">
        <v>3057</v>
      </c>
      <c r="G12" s="276">
        <v>2.75</v>
      </c>
    </row>
    <row r="13" spans="1:7" s="269" customFormat="1" ht="15.95" customHeight="1" x14ac:dyDescent="0.2">
      <c r="A13" s="291">
        <v>5</v>
      </c>
      <c r="B13" s="274" t="s">
        <v>307</v>
      </c>
      <c r="C13" s="275">
        <v>698719</v>
      </c>
      <c r="D13" s="288">
        <v>1752</v>
      </c>
      <c r="E13" s="276">
        <v>0.25</v>
      </c>
      <c r="F13" s="288">
        <v>13290</v>
      </c>
      <c r="G13" s="276">
        <v>1.94</v>
      </c>
    </row>
    <row r="14" spans="1:7" s="269" customFormat="1" ht="15.95" customHeight="1" x14ac:dyDescent="0.2">
      <c r="A14" s="291">
        <v>6</v>
      </c>
      <c r="B14" s="274" t="s">
        <v>217</v>
      </c>
      <c r="C14" s="275">
        <v>551049</v>
      </c>
      <c r="D14" s="288">
        <v>3541</v>
      </c>
      <c r="E14" s="276">
        <v>0.65</v>
      </c>
      <c r="F14" s="288">
        <v>10925</v>
      </c>
      <c r="G14" s="276">
        <v>2.02</v>
      </c>
    </row>
    <row r="15" spans="1:7" s="269" customFormat="1" ht="15.95" customHeight="1" x14ac:dyDescent="0.2">
      <c r="A15" s="291">
        <v>7</v>
      </c>
      <c r="B15" s="274" t="s">
        <v>218</v>
      </c>
      <c r="C15" s="275">
        <v>228040</v>
      </c>
      <c r="D15" s="288">
        <v>3461</v>
      </c>
      <c r="E15" s="276">
        <v>1.54</v>
      </c>
      <c r="F15" s="288">
        <v>4507</v>
      </c>
      <c r="G15" s="276">
        <v>2.02</v>
      </c>
    </row>
    <row r="16" spans="1:7" s="269" customFormat="1" ht="15.95" customHeight="1" x14ac:dyDescent="0.2">
      <c r="A16" s="291">
        <v>8</v>
      </c>
      <c r="B16" s="274" t="s">
        <v>219</v>
      </c>
      <c r="C16" s="275">
        <v>269305</v>
      </c>
      <c r="D16" s="288">
        <v>5175</v>
      </c>
      <c r="E16" s="276">
        <v>1.96</v>
      </c>
      <c r="F16" s="288">
        <v>6792</v>
      </c>
      <c r="G16" s="276">
        <v>2.59</v>
      </c>
    </row>
    <row r="17" spans="1:7" s="269" customFormat="1" ht="15.95" customHeight="1" x14ac:dyDescent="0.2">
      <c r="A17" s="291">
        <v>9</v>
      </c>
      <c r="B17" s="274" t="s">
        <v>95</v>
      </c>
      <c r="C17" s="275">
        <v>352454</v>
      </c>
      <c r="D17" s="288">
        <v>11269</v>
      </c>
      <c r="E17" s="276">
        <v>3.3</v>
      </c>
      <c r="F17" s="288">
        <v>8650</v>
      </c>
      <c r="G17" s="276">
        <v>2.52</v>
      </c>
    </row>
    <row r="18" spans="1:7" s="269" customFormat="1" ht="15.95" customHeight="1" x14ac:dyDescent="0.2">
      <c r="A18" s="291">
        <v>10</v>
      </c>
      <c r="B18" s="277" t="s">
        <v>220</v>
      </c>
      <c r="C18" s="278">
        <v>171280</v>
      </c>
      <c r="D18" s="289">
        <v>2218</v>
      </c>
      <c r="E18" s="279">
        <v>1.31</v>
      </c>
      <c r="F18" s="289">
        <v>2564</v>
      </c>
      <c r="G18" s="279">
        <v>1.52</v>
      </c>
    </row>
    <row r="19" spans="1:7" s="267" customFormat="1" ht="34.5" customHeight="1" x14ac:dyDescent="0.2">
      <c r="A19" s="293">
        <v>11</v>
      </c>
      <c r="B19" s="280" t="s">
        <v>350</v>
      </c>
      <c r="C19" s="281">
        <v>2120571</v>
      </c>
      <c r="D19" s="287">
        <v>14479</v>
      </c>
      <c r="E19" s="282">
        <v>0.69</v>
      </c>
      <c r="F19" s="287">
        <v>43830</v>
      </c>
      <c r="G19" s="282">
        <v>2.11</v>
      </c>
    </row>
    <row r="20" spans="1:7" s="269" customFormat="1" ht="15.95" customHeight="1" x14ac:dyDescent="0.2">
      <c r="A20" s="291">
        <v>12</v>
      </c>
      <c r="B20" s="274" t="s">
        <v>94</v>
      </c>
      <c r="C20" s="275">
        <v>466677</v>
      </c>
      <c r="D20" s="288">
        <v>816</v>
      </c>
      <c r="E20" s="276">
        <v>0.18</v>
      </c>
      <c r="F20" s="288">
        <v>13120</v>
      </c>
      <c r="G20" s="276">
        <v>2.89</v>
      </c>
    </row>
    <row r="21" spans="1:7" s="269" customFormat="1" ht="15.95" customHeight="1" x14ac:dyDescent="0.2">
      <c r="A21" s="291">
        <v>13</v>
      </c>
      <c r="B21" s="274" t="s">
        <v>306</v>
      </c>
      <c r="C21" s="275">
        <v>366946</v>
      </c>
      <c r="D21" s="288">
        <v>763</v>
      </c>
      <c r="E21" s="276">
        <v>0.21</v>
      </c>
      <c r="F21" s="288">
        <v>6020</v>
      </c>
      <c r="G21" s="276">
        <v>1.67</v>
      </c>
    </row>
    <row r="22" spans="1:7" s="269" customFormat="1" ht="15.95" customHeight="1" x14ac:dyDescent="0.2">
      <c r="A22" s="291">
        <v>14</v>
      </c>
      <c r="B22" s="274" t="s">
        <v>215</v>
      </c>
      <c r="C22" s="275">
        <v>60270</v>
      </c>
      <c r="D22" s="288">
        <v>568</v>
      </c>
      <c r="E22" s="276">
        <v>0.95</v>
      </c>
      <c r="F22" s="288">
        <v>1393</v>
      </c>
      <c r="G22" s="276">
        <v>2.37</v>
      </c>
    </row>
    <row r="23" spans="1:7" s="269" customFormat="1" ht="15.95" customHeight="1" x14ac:dyDescent="0.2">
      <c r="A23" s="291">
        <v>15</v>
      </c>
      <c r="B23" s="274" t="s">
        <v>307</v>
      </c>
      <c r="C23" s="275">
        <v>386468</v>
      </c>
      <c r="D23" s="288">
        <v>810</v>
      </c>
      <c r="E23" s="276">
        <v>0.21</v>
      </c>
      <c r="F23" s="288">
        <v>6471</v>
      </c>
      <c r="G23" s="276">
        <v>1.7</v>
      </c>
    </row>
    <row r="24" spans="1:7" s="269" customFormat="1" ht="15.95" customHeight="1" x14ac:dyDescent="0.2">
      <c r="A24" s="291">
        <v>16</v>
      </c>
      <c r="B24" s="274" t="s">
        <v>217</v>
      </c>
      <c r="C24" s="275">
        <v>300117</v>
      </c>
      <c r="D24" s="288">
        <v>1938</v>
      </c>
      <c r="E24" s="276">
        <v>0.65</v>
      </c>
      <c r="F24" s="288">
        <v>6339</v>
      </c>
      <c r="G24" s="276">
        <v>2.16</v>
      </c>
    </row>
    <row r="25" spans="1:7" s="269" customFormat="1" ht="15.95" customHeight="1" x14ac:dyDescent="0.2">
      <c r="A25" s="291">
        <v>17</v>
      </c>
      <c r="B25" s="274" t="s">
        <v>218</v>
      </c>
      <c r="C25" s="275">
        <v>120673</v>
      </c>
      <c r="D25" s="288">
        <v>1448</v>
      </c>
      <c r="E25" s="276">
        <v>1.21</v>
      </c>
      <c r="F25" s="288">
        <v>2151</v>
      </c>
      <c r="G25" s="276">
        <v>1.81</v>
      </c>
    </row>
    <row r="26" spans="1:7" s="269" customFormat="1" ht="15.95" customHeight="1" x14ac:dyDescent="0.2">
      <c r="A26" s="291">
        <v>18</v>
      </c>
      <c r="B26" s="274" t="s">
        <v>219</v>
      </c>
      <c r="C26" s="275">
        <v>142083</v>
      </c>
      <c r="D26" s="288">
        <v>2254</v>
      </c>
      <c r="E26" s="276">
        <v>1.61</v>
      </c>
      <c r="F26" s="288">
        <v>3351</v>
      </c>
      <c r="G26" s="276">
        <v>2.42</v>
      </c>
    </row>
    <row r="27" spans="1:7" s="269" customFormat="1" ht="15.95" customHeight="1" x14ac:dyDescent="0.2">
      <c r="A27" s="291">
        <v>19</v>
      </c>
      <c r="B27" s="274" t="s">
        <v>95</v>
      </c>
      <c r="C27" s="275">
        <v>185850</v>
      </c>
      <c r="D27" s="288">
        <v>4848</v>
      </c>
      <c r="E27" s="276">
        <v>2.68</v>
      </c>
      <c r="F27" s="288">
        <v>3666</v>
      </c>
      <c r="G27" s="276">
        <v>2.0099999999999998</v>
      </c>
    </row>
    <row r="28" spans="1:7" s="269" customFormat="1" ht="15.95" customHeight="1" x14ac:dyDescent="0.2">
      <c r="A28" s="291">
        <v>20</v>
      </c>
      <c r="B28" s="277" t="s">
        <v>220</v>
      </c>
      <c r="C28" s="278">
        <v>91487</v>
      </c>
      <c r="D28" s="289">
        <v>1034</v>
      </c>
      <c r="E28" s="279">
        <v>1.1399999999999999</v>
      </c>
      <c r="F28" s="289">
        <v>1319</v>
      </c>
      <c r="G28" s="279">
        <v>1.46</v>
      </c>
    </row>
    <row r="29" spans="1:7" s="267" customFormat="1" ht="34.5" customHeight="1" x14ac:dyDescent="0.2">
      <c r="A29" s="293">
        <v>21</v>
      </c>
      <c r="B29" s="280" t="s">
        <v>351</v>
      </c>
      <c r="C29" s="281">
        <v>1823990</v>
      </c>
      <c r="D29" s="287">
        <v>17338</v>
      </c>
      <c r="E29" s="282">
        <v>0.96</v>
      </c>
      <c r="F29" s="287">
        <v>42311</v>
      </c>
      <c r="G29" s="282">
        <v>2.37</v>
      </c>
    </row>
    <row r="30" spans="1:7" s="269" customFormat="1" ht="15.95" customHeight="1" x14ac:dyDescent="0.2">
      <c r="A30" s="291">
        <v>22</v>
      </c>
      <c r="B30" s="274" t="s">
        <v>94</v>
      </c>
      <c r="C30" s="275">
        <v>434323</v>
      </c>
      <c r="D30" s="288">
        <v>581</v>
      </c>
      <c r="E30" s="276">
        <v>0.13</v>
      </c>
      <c r="F30" s="288">
        <v>12265</v>
      </c>
      <c r="G30" s="276">
        <v>2.91</v>
      </c>
    </row>
    <row r="31" spans="1:7" s="269" customFormat="1" ht="15.95" customHeight="1" x14ac:dyDescent="0.2">
      <c r="A31" s="291">
        <v>23</v>
      </c>
      <c r="B31" s="274" t="s">
        <v>306</v>
      </c>
      <c r="C31" s="275">
        <v>291462</v>
      </c>
      <c r="D31" s="288">
        <v>1044</v>
      </c>
      <c r="E31" s="276">
        <v>0.36</v>
      </c>
      <c r="F31" s="288">
        <v>4951</v>
      </c>
      <c r="G31" s="276">
        <v>1.73</v>
      </c>
    </row>
    <row r="32" spans="1:7" s="269" customFormat="1" ht="15.95" customHeight="1" x14ac:dyDescent="0.2">
      <c r="A32" s="291">
        <v>24</v>
      </c>
      <c r="B32" s="274" t="s">
        <v>215</v>
      </c>
      <c r="C32" s="275">
        <v>54036</v>
      </c>
      <c r="D32" s="288">
        <v>629</v>
      </c>
      <c r="E32" s="276">
        <v>1.18</v>
      </c>
      <c r="F32" s="288">
        <v>1664</v>
      </c>
      <c r="G32" s="276">
        <v>3.18</v>
      </c>
    </row>
    <row r="33" spans="1:7" s="269" customFormat="1" ht="15.95" customHeight="1" x14ac:dyDescent="0.2">
      <c r="A33" s="291">
        <v>25</v>
      </c>
      <c r="B33" s="274" t="s">
        <v>307</v>
      </c>
      <c r="C33" s="275">
        <v>312251</v>
      </c>
      <c r="D33" s="288">
        <v>942</v>
      </c>
      <c r="E33" s="276">
        <v>0.3</v>
      </c>
      <c r="F33" s="288">
        <v>6819</v>
      </c>
      <c r="G33" s="276">
        <v>2.23</v>
      </c>
    </row>
    <row r="34" spans="1:7" s="269" customFormat="1" ht="15.95" customHeight="1" x14ac:dyDescent="0.2">
      <c r="A34" s="291">
        <v>26</v>
      </c>
      <c r="B34" s="274" t="s">
        <v>217</v>
      </c>
      <c r="C34" s="275">
        <v>250932</v>
      </c>
      <c r="D34" s="288">
        <v>1603</v>
      </c>
      <c r="E34" s="276">
        <v>0.64</v>
      </c>
      <c r="F34" s="288">
        <v>4586</v>
      </c>
      <c r="G34" s="276">
        <v>1.86</v>
      </c>
    </row>
    <row r="35" spans="1:7" s="269" customFormat="1" ht="15.95" customHeight="1" x14ac:dyDescent="0.2">
      <c r="A35" s="291">
        <v>27</v>
      </c>
      <c r="B35" s="274" t="s">
        <v>218</v>
      </c>
      <c r="C35" s="275">
        <v>107367</v>
      </c>
      <c r="D35" s="288">
        <v>2013</v>
      </c>
      <c r="E35" s="276">
        <v>1.91</v>
      </c>
      <c r="F35" s="288">
        <v>2356</v>
      </c>
      <c r="G35" s="276">
        <v>2.2400000000000002</v>
      </c>
    </row>
    <row r="36" spans="1:7" s="269" customFormat="1" ht="15.95" customHeight="1" x14ac:dyDescent="0.2">
      <c r="A36" s="291">
        <v>28</v>
      </c>
      <c r="B36" s="274" t="s">
        <v>219</v>
      </c>
      <c r="C36" s="275">
        <v>127222</v>
      </c>
      <c r="D36" s="288">
        <v>2921</v>
      </c>
      <c r="E36" s="276">
        <v>2.35</v>
      </c>
      <c r="F36" s="288">
        <v>3441</v>
      </c>
      <c r="G36" s="276">
        <v>2.78</v>
      </c>
    </row>
    <row r="37" spans="1:7" s="269" customFormat="1" ht="15.95" customHeight="1" x14ac:dyDescent="0.2">
      <c r="A37" s="291">
        <v>29</v>
      </c>
      <c r="B37" s="274" t="s">
        <v>95</v>
      </c>
      <c r="C37" s="275">
        <v>166604</v>
      </c>
      <c r="D37" s="288">
        <v>6421</v>
      </c>
      <c r="E37" s="276">
        <v>4.01</v>
      </c>
      <c r="F37" s="288">
        <v>4984</v>
      </c>
      <c r="G37" s="276">
        <v>3.08</v>
      </c>
    </row>
    <row r="38" spans="1:7" s="269" customFormat="1" ht="15.95" customHeight="1" x14ac:dyDescent="0.2">
      <c r="A38" s="292">
        <v>30</v>
      </c>
      <c r="B38" s="277" t="s">
        <v>220</v>
      </c>
      <c r="C38" s="278">
        <v>79793</v>
      </c>
      <c r="D38" s="289">
        <v>1184</v>
      </c>
      <c r="E38" s="279">
        <v>1.51</v>
      </c>
      <c r="F38" s="289">
        <v>1245</v>
      </c>
      <c r="G38" s="279">
        <v>1.59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289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200</v>
      </c>
    </row>
    <row r="4" spans="1:15" ht="18" customHeight="1" x14ac:dyDescent="0.2">
      <c r="A4" s="397" t="s">
        <v>84</v>
      </c>
      <c r="B4" s="400" t="s">
        <v>290</v>
      </c>
      <c r="C4" s="401"/>
      <c r="D4" s="406" t="s">
        <v>86</v>
      </c>
      <c r="E4" s="407"/>
      <c r="F4" s="401"/>
      <c r="G4" s="225" t="s">
        <v>239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235</v>
      </c>
      <c r="K5" s="227"/>
      <c r="L5" s="228"/>
      <c r="M5" s="227" t="s">
        <v>346</v>
      </c>
      <c r="N5" s="227"/>
      <c r="O5" s="228"/>
    </row>
    <row r="6" spans="1:15" ht="18" customHeight="1" x14ac:dyDescent="0.2">
      <c r="A6" s="399"/>
      <c r="B6" s="404"/>
      <c r="C6" s="405"/>
      <c r="D6" s="264" t="s">
        <v>5</v>
      </c>
      <c r="E6" s="265" t="s">
        <v>87</v>
      </c>
      <c r="F6" s="254" t="s">
        <v>88</v>
      </c>
      <c r="G6" s="264" t="s">
        <v>5</v>
      </c>
      <c r="H6" s="265" t="s">
        <v>87</v>
      </c>
      <c r="I6" s="254" t="s">
        <v>88</v>
      </c>
      <c r="J6" s="264" t="s">
        <v>5</v>
      </c>
      <c r="K6" s="265" t="s">
        <v>87</v>
      </c>
      <c r="L6" s="254" t="s">
        <v>88</v>
      </c>
      <c r="M6" s="264" t="s">
        <v>5</v>
      </c>
      <c r="N6" s="265" t="s">
        <v>87</v>
      </c>
      <c r="O6" s="254" t="s">
        <v>88</v>
      </c>
    </row>
    <row r="7" spans="1:15" ht="20.100000000000001" customHeight="1" x14ac:dyDescent="0.2">
      <c r="A7" s="283">
        <v>1</v>
      </c>
      <c r="B7" s="229"/>
      <c r="C7" s="230">
        <v>2017</v>
      </c>
      <c r="D7" s="258">
        <v>3655302</v>
      </c>
      <c r="E7" s="261">
        <v>1949708</v>
      </c>
      <c r="F7" s="231">
        <v>1705594</v>
      </c>
      <c r="G7" s="258">
        <v>1382074</v>
      </c>
      <c r="H7" s="261">
        <v>953330</v>
      </c>
      <c r="I7" s="232">
        <v>428744</v>
      </c>
      <c r="J7" s="258">
        <v>2072244</v>
      </c>
      <c r="K7" s="261">
        <v>870397</v>
      </c>
      <c r="L7" s="232">
        <v>1201847</v>
      </c>
      <c r="M7" s="258">
        <v>200984</v>
      </c>
      <c r="N7" s="261">
        <v>125981</v>
      </c>
      <c r="O7" s="232">
        <v>75003</v>
      </c>
    </row>
    <row r="8" spans="1:15" s="122" customFormat="1" ht="19.5" customHeight="1" x14ac:dyDescent="0.2">
      <c r="A8" s="283">
        <v>2</v>
      </c>
      <c r="B8" s="233"/>
      <c r="C8" s="230">
        <f>C7+1</f>
        <v>2018</v>
      </c>
      <c r="D8" s="259">
        <v>3741495</v>
      </c>
      <c r="E8" s="262">
        <v>2000160</v>
      </c>
      <c r="F8" s="234">
        <v>1741335</v>
      </c>
      <c r="G8" s="259">
        <v>1416118</v>
      </c>
      <c r="H8" s="262">
        <v>980588</v>
      </c>
      <c r="I8" s="234">
        <v>435530</v>
      </c>
      <c r="J8" s="259">
        <v>2131485</v>
      </c>
      <c r="K8" s="262">
        <v>897642</v>
      </c>
      <c r="L8" s="234">
        <v>1233843</v>
      </c>
      <c r="M8" s="259">
        <v>193892</v>
      </c>
      <c r="N8" s="262">
        <v>121930</v>
      </c>
      <c r="O8" s="234">
        <v>71962</v>
      </c>
    </row>
    <row r="9" spans="1:15" s="122" customFormat="1" ht="19.5" customHeight="1" x14ac:dyDescent="0.2">
      <c r="A9" s="283">
        <v>3</v>
      </c>
      <c r="B9" s="233"/>
      <c r="C9" s="236">
        <f>C7+2</f>
        <v>2019</v>
      </c>
      <c r="D9" s="259">
        <v>3797317</v>
      </c>
      <c r="E9" s="262">
        <v>2034010</v>
      </c>
      <c r="F9" s="234">
        <v>1763307</v>
      </c>
      <c r="G9" s="259">
        <v>1431138</v>
      </c>
      <c r="H9" s="262">
        <v>995050</v>
      </c>
      <c r="I9" s="234">
        <v>436088</v>
      </c>
      <c r="J9" s="259">
        <v>2181007</v>
      </c>
      <c r="K9" s="262">
        <v>922227</v>
      </c>
      <c r="L9" s="234">
        <v>1258780</v>
      </c>
      <c r="M9" s="259">
        <v>185172</v>
      </c>
      <c r="N9" s="262">
        <v>116733</v>
      </c>
      <c r="O9" s="234">
        <v>68439</v>
      </c>
    </row>
    <row r="10" spans="1:15" s="122" customFormat="1" ht="19.5" customHeight="1" x14ac:dyDescent="0.2">
      <c r="A10" s="283">
        <v>4</v>
      </c>
      <c r="B10" s="233"/>
      <c r="C10" s="230">
        <f>C7+3</f>
        <v>2020</v>
      </c>
      <c r="D10" s="259">
        <v>3717176</v>
      </c>
      <c r="E10" s="262">
        <v>1990922</v>
      </c>
      <c r="F10" s="234">
        <v>1726254</v>
      </c>
      <c r="G10" s="259">
        <v>1348241</v>
      </c>
      <c r="H10" s="262">
        <v>948775</v>
      </c>
      <c r="I10" s="234">
        <v>399466</v>
      </c>
      <c r="J10" s="259">
        <v>2193306</v>
      </c>
      <c r="K10" s="262">
        <v>931037</v>
      </c>
      <c r="L10" s="234">
        <v>1262269</v>
      </c>
      <c r="M10" s="259">
        <v>175629</v>
      </c>
      <c r="N10" s="262">
        <v>111110</v>
      </c>
      <c r="O10" s="234">
        <v>64519</v>
      </c>
    </row>
    <row r="11" spans="1:15" s="122" customFormat="1" ht="19.5" customHeight="1" x14ac:dyDescent="0.2">
      <c r="A11" s="283">
        <v>5</v>
      </c>
      <c r="B11" s="233"/>
      <c r="C11" s="230">
        <f>C7+4</f>
        <v>2021</v>
      </c>
      <c r="D11" s="259">
        <v>3804952</v>
      </c>
      <c r="E11" s="262">
        <v>2042280</v>
      </c>
      <c r="F11" s="234">
        <v>1762672</v>
      </c>
      <c r="G11" s="259">
        <v>1385855</v>
      </c>
      <c r="H11" s="262">
        <v>980264</v>
      </c>
      <c r="I11" s="234">
        <v>405591</v>
      </c>
      <c r="J11" s="259">
        <v>2253795</v>
      </c>
      <c r="K11" s="262">
        <v>957248</v>
      </c>
      <c r="L11" s="234">
        <v>1296547</v>
      </c>
      <c r="M11" s="259">
        <v>165302</v>
      </c>
      <c r="N11" s="262">
        <v>104768</v>
      </c>
      <c r="O11" s="234">
        <v>60534</v>
      </c>
    </row>
    <row r="12" spans="1:15" s="122" customFormat="1" ht="35.1" customHeight="1" x14ac:dyDescent="0.2">
      <c r="A12" s="283">
        <v>6</v>
      </c>
      <c r="B12" s="235" t="s">
        <v>299</v>
      </c>
      <c r="C12" s="236">
        <f>C7+4</f>
        <v>2021</v>
      </c>
      <c r="D12" s="259">
        <v>3858420</v>
      </c>
      <c r="E12" s="262">
        <v>2076741</v>
      </c>
      <c r="F12" s="234">
        <v>1781679</v>
      </c>
      <c r="G12" s="259">
        <v>1437257</v>
      </c>
      <c r="H12" s="262">
        <v>1013288</v>
      </c>
      <c r="I12" s="234">
        <v>423969</v>
      </c>
      <c r="J12" s="259">
        <v>2254753</v>
      </c>
      <c r="K12" s="262">
        <v>958087</v>
      </c>
      <c r="L12" s="234">
        <v>1296666</v>
      </c>
      <c r="M12" s="259">
        <v>166410</v>
      </c>
      <c r="N12" s="262">
        <v>105366</v>
      </c>
      <c r="O12" s="234">
        <v>61044</v>
      </c>
    </row>
    <row r="13" spans="1:15" s="122" customFormat="1" ht="19.149999999999999" customHeight="1" x14ac:dyDescent="0.2">
      <c r="A13" s="284">
        <v>7</v>
      </c>
      <c r="B13" s="235" t="s">
        <v>300</v>
      </c>
      <c r="C13" s="236"/>
      <c r="D13" s="259">
        <v>3895217</v>
      </c>
      <c r="E13" s="262">
        <v>2093471</v>
      </c>
      <c r="F13" s="234">
        <v>1801746</v>
      </c>
      <c r="G13" s="259">
        <v>1460744</v>
      </c>
      <c r="H13" s="262">
        <v>1022996</v>
      </c>
      <c r="I13" s="234">
        <v>437748</v>
      </c>
      <c r="J13" s="259">
        <v>2268874</v>
      </c>
      <c r="K13" s="262">
        <v>965678</v>
      </c>
      <c r="L13" s="234">
        <v>1303196</v>
      </c>
      <c r="M13" s="259">
        <v>165599</v>
      </c>
      <c r="N13" s="262">
        <v>104797</v>
      </c>
      <c r="O13" s="234">
        <v>60802</v>
      </c>
    </row>
    <row r="14" spans="1:15" s="122" customFormat="1" ht="19.149999999999999" customHeight="1" x14ac:dyDescent="0.2">
      <c r="A14" s="284">
        <v>8</v>
      </c>
      <c r="B14" s="235" t="s">
        <v>301</v>
      </c>
      <c r="C14" s="236"/>
      <c r="D14" s="259">
        <v>3890940</v>
      </c>
      <c r="E14" s="262">
        <v>2096926</v>
      </c>
      <c r="F14" s="234">
        <v>1794014</v>
      </c>
      <c r="G14" s="259">
        <v>1463963</v>
      </c>
      <c r="H14" s="262">
        <v>1029164</v>
      </c>
      <c r="I14" s="234">
        <v>434799</v>
      </c>
      <c r="J14" s="259">
        <v>2262233</v>
      </c>
      <c r="K14" s="262">
        <v>963517</v>
      </c>
      <c r="L14" s="234">
        <v>1298716</v>
      </c>
      <c r="M14" s="259">
        <v>164744</v>
      </c>
      <c r="N14" s="262">
        <v>104245</v>
      </c>
      <c r="O14" s="234">
        <v>60499</v>
      </c>
    </row>
    <row r="15" spans="1:15" s="122" customFormat="1" ht="19.149999999999999" customHeight="1" x14ac:dyDescent="0.2">
      <c r="A15" s="284">
        <v>9</v>
      </c>
      <c r="B15" s="235" t="s">
        <v>302</v>
      </c>
      <c r="C15" s="236"/>
      <c r="D15" s="259">
        <v>3893054</v>
      </c>
      <c r="E15" s="262">
        <v>2099988</v>
      </c>
      <c r="F15" s="234">
        <v>1793066</v>
      </c>
      <c r="G15" s="259">
        <v>1458879</v>
      </c>
      <c r="H15" s="262">
        <v>1031308</v>
      </c>
      <c r="I15" s="234">
        <v>427571</v>
      </c>
      <c r="J15" s="259">
        <v>2271029</v>
      </c>
      <c r="K15" s="262">
        <v>965114</v>
      </c>
      <c r="L15" s="234">
        <v>1305915</v>
      </c>
      <c r="M15" s="259">
        <v>163146</v>
      </c>
      <c r="N15" s="262">
        <v>103566</v>
      </c>
      <c r="O15" s="234">
        <v>59580</v>
      </c>
    </row>
    <row r="16" spans="1:15" s="122" customFormat="1" ht="19.149999999999999" customHeight="1" x14ac:dyDescent="0.2">
      <c r="A16" s="284">
        <v>10</v>
      </c>
      <c r="B16" s="235" t="s">
        <v>296</v>
      </c>
      <c r="C16" s="236"/>
      <c r="D16" s="259">
        <v>3871564</v>
      </c>
      <c r="E16" s="262">
        <v>2087556</v>
      </c>
      <c r="F16" s="234">
        <v>1784008</v>
      </c>
      <c r="G16" s="259">
        <v>1429461</v>
      </c>
      <c r="H16" s="262">
        <v>1016829</v>
      </c>
      <c r="I16" s="234">
        <v>412632</v>
      </c>
      <c r="J16" s="259">
        <v>2280526</v>
      </c>
      <c r="K16" s="262">
        <v>968125</v>
      </c>
      <c r="L16" s="234">
        <v>1312401</v>
      </c>
      <c r="M16" s="259">
        <v>161577</v>
      </c>
      <c r="N16" s="262">
        <v>102602</v>
      </c>
      <c r="O16" s="234">
        <v>58975</v>
      </c>
    </row>
    <row r="17" spans="1:15" s="122" customFormat="1" ht="19.149999999999999" customHeight="1" x14ac:dyDescent="0.2">
      <c r="A17" s="284">
        <v>11</v>
      </c>
      <c r="B17" s="235" t="s">
        <v>297</v>
      </c>
      <c r="C17" s="236"/>
      <c r="D17" s="259">
        <v>3854056</v>
      </c>
      <c r="E17" s="262">
        <v>2077612</v>
      </c>
      <c r="F17" s="234">
        <v>1776444</v>
      </c>
      <c r="G17" s="259">
        <v>1404970</v>
      </c>
      <c r="H17" s="262">
        <v>1004615</v>
      </c>
      <c r="I17" s="234">
        <v>400355</v>
      </c>
      <c r="J17" s="259">
        <v>2288551</v>
      </c>
      <c r="K17" s="262">
        <v>971030</v>
      </c>
      <c r="L17" s="234">
        <v>1317521</v>
      </c>
      <c r="M17" s="259">
        <v>160535</v>
      </c>
      <c r="N17" s="262">
        <v>101967</v>
      </c>
      <c r="O17" s="234">
        <v>58568</v>
      </c>
    </row>
    <row r="18" spans="1:15" s="122" customFormat="1" ht="19.149999999999999" customHeight="1" x14ac:dyDescent="0.2">
      <c r="A18" s="284">
        <v>12</v>
      </c>
      <c r="B18" s="235" t="s">
        <v>295</v>
      </c>
      <c r="C18" s="236"/>
      <c r="D18" s="259">
        <v>3813305</v>
      </c>
      <c r="E18" s="262">
        <v>2018730</v>
      </c>
      <c r="F18" s="234">
        <v>1794575</v>
      </c>
      <c r="G18" s="259">
        <v>1366913</v>
      </c>
      <c r="H18" s="262">
        <v>947854</v>
      </c>
      <c r="I18" s="234">
        <v>419059</v>
      </c>
      <c r="J18" s="259">
        <v>2286695</v>
      </c>
      <c r="K18" s="262">
        <v>969500</v>
      </c>
      <c r="L18" s="234">
        <v>1317195</v>
      </c>
      <c r="M18" s="259">
        <v>159697</v>
      </c>
      <c r="N18" s="262">
        <v>101376</v>
      </c>
      <c r="O18" s="234">
        <v>58321</v>
      </c>
    </row>
    <row r="19" spans="1:15" s="122" customFormat="1" ht="35.1" customHeight="1" x14ac:dyDescent="0.2">
      <c r="A19" s="283">
        <v>13</v>
      </c>
      <c r="B19" s="235" t="s">
        <v>291</v>
      </c>
      <c r="C19" s="236">
        <f>C7+5</f>
        <v>2022</v>
      </c>
      <c r="D19" s="259">
        <v>3822082</v>
      </c>
      <c r="E19" s="262">
        <v>2026747</v>
      </c>
      <c r="F19" s="234">
        <v>1795335</v>
      </c>
      <c r="G19" s="259">
        <v>1374584</v>
      </c>
      <c r="H19" s="262">
        <v>955112</v>
      </c>
      <c r="I19" s="234">
        <v>419472</v>
      </c>
      <c r="J19" s="259">
        <v>2288286</v>
      </c>
      <c r="K19" s="262">
        <v>970565</v>
      </c>
      <c r="L19" s="234">
        <v>1317721</v>
      </c>
      <c r="M19" s="259">
        <v>159212</v>
      </c>
      <c r="N19" s="262">
        <v>101070</v>
      </c>
      <c r="O19" s="234">
        <v>58142</v>
      </c>
    </row>
    <row r="20" spans="1:15" s="122" customFormat="1" ht="19.149999999999999" customHeight="1" x14ac:dyDescent="0.2">
      <c r="A20" s="284">
        <v>14</v>
      </c>
      <c r="B20" s="235" t="s">
        <v>292</v>
      </c>
      <c r="C20" s="236"/>
      <c r="D20" s="259">
        <v>3860194</v>
      </c>
      <c r="E20" s="262">
        <v>2057291</v>
      </c>
      <c r="F20" s="234">
        <v>1802903</v>
      </c>
      <c r="G20" s="259">
        <v>1405268</v>
      </c>
      <c r="H20" s="262">
        <v>981635</v>
      </c>
      <c r="I20" s="234">
        <v>423633</v>
      </c>
      <c r="J20" s="259">
        <v>2296216</v>
      </c>
      <c r="K20" s="262">
        <v>974885</v>
      </c>
      <c r="L20" s="234">
        <v>1321331</v>
      </c>
      <c r="M20" s="259">
        <v>158710</v>
      </c>
      <c r="N20" s="262">
        <v>100771</v>
      </c>
      <c r="O20" s="234">
        <v>57939</v>
      </c>
    </row>
    <row r="21" spans="1:15" s="122" customFormat="1" ht="19.149999999999999" customHeight="1" x14ac:dyDescent="0.2">
      <c r="A21" s="284">
        <v>15</v>
      </c>
      <c r="B21" s="235" t="s">
        <v>293</v>
      </c>
      <c r="C21" s="236"/>
      <c r="D21" s="259">
        <v>3894739</v>
      </c>
      <c r="E21" s="262">
        <v>2090130</v>
      </c>
      <c r="F21" s="234">
        <v>1804609</v>
      </c>
      <c r="G21" s="259">
        <v>1429526</v>
      </c>
      <c r="H21" s="262">
        <v>1009181</v>
      </c>
      <c r="I21" s="234">
        <v>420345</v>
      </c>
      <c r="J21" s="259">
        <v>2306793</v>
      </c>
      <c r="K21" s="262">
        <v>980286</v>
      </c>
      <c r="L21" s="234">
        <v>1326507</v>
      </c>
      <c r="M21" s="259">
        <v>158420</v>
      </c>
      <c r="N21" s="262">
        <v>100663</v>
      </c>
      <c r="O21" s="234">
        <v>57757</v>
      </c>
    </row>
    <row r="22" spans="1:15" s="122" customFormat="1" ht="19.149999999999999" customHeight="1" x14ac:dyDescent="0.2">
      <c r="A22" s="284">
        <v>16</v>
      </c>
      <c r="B22" s="235" t="s">
        <v>294</v>
      </c>
      <c r="C22" s="236"/>
      <c r="D22" s="259">
        <v>3872891</v>
      </c>
      <c r="E22" s="262">
        <v>2083008</v>
      </c>
      <c r="F22" s="234">
        <v>1789883</v>
      </c>
      <c r="G22" s="259">
        <v>1408201</v>
      </c>
      <c r="H22" s="262">
        <v>1001778</v>
      </c>
      <c r="I22" s="234">
        <v>406423</v>
      </c>
      <c r="J22" s="259">
        <v>2307271</v>
      </c>
      <c r="K22" s="262">
        <v>981270</v>
      </c>
      <c r="L22" s="234">
        <v>1326001</v>
      </c>
      <c r="M22" s="259">
        <v>157419</v>
      </c>
      <c r="N22" s="262">
        <v>99960</v>
      </c>
      <c r="O22" s="234">
        <v>57459</v>
      </c>
    </row>
    <row r="23" spans="1:15" s="122" customFormat="1" ht="19.149999999999999" customHeight="1" x14ac:dyDescent="0.2">
      <c r="A23" s="284">
        <v>17</v>
      </c>
      <c r="B23" s="235" t="s">
        <v>298</v>
      </c>
      <c r="C23" s="236"/>
      <c r="D23" s="259">
        <v>3912744</v>
      </c>
      <c r="E23" s="262">
        <v>2106092</v>
      </c>
      <c r="F23" s="234">
        <v>1806652</v>
      </c>
      <c r="G23" s="259">
        <v>1442997</v>
      </c>
      <c r="H23" s="262">
        <v>1022279</v>
      </c>
      <c r="I23" s="234">
        <v>420718</v>
      </c>
      <c r="J23" s="259">
        <v>2313085</v>
      </c>
      <c r="K23" s="262">
        <v>984395</v>
      </c>
      <c r="L23" s="234">
        <v>1328690</v>
      </c>
      <c r="M23" s="259">
        <v>156662</v>
      </c>
      <c r="N23" s="262">
        <v>99418</v>
      </c>
      <c r="O23" s="234">
        <v>57244</v>
      </c>
    </row>
    <row r="24" spans="1:15" s="38" customFormat="1" ht="24.95" customHeight="1" x14ac:dyDescent="0.2">
      <c r="A24" s="285">
        <v>18</v>
      </c>
      <c r="B24" s="255" t="s">
        <v>299</v>
      </c>
      <c r="C24" s="256"/>
      <c r="D24" s="260">
        <v>3944561</v>
      </c>
      <c r="E24" s="263">
        <v>2120571</v>
      </c>
      <c r="F24" s="257">
        <v>1823990</v>
      </c>
      <c r="G24" s="260">
        <v>1472752</v>
      </c>
      <c r="H24" s="263">
        <v>1035212</v>
      </c>
      <c r="I24" s="257">
        <v>437540</v>
      </c>
      <c r="J24" s="260">
        <v>2315740</v>
      </c>
      <c r="K24" s="263">
        <v>986373</v>
      </c>
      <c r="L24" s="257">
        <v>1329367</v>
      </c>
      <c r="M24" s="260">
        <v>156069</v>
      </c>
      <c r="N24" s="263">
        <v>98986</v>
      </c>
      <c r="O24" s="257">
        <v>57083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90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366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347</v>
      </c>
    </row>
    <row r="5" spans="1:12" ht="50.1" customHeight="1" x14ac:dyDescent="0.25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214</v>
      </c>
      <c r="F5" s="112" t="s">
        <v>215</v>
      </c>
      <c r="G5" s="111" t="s">
        <v>216</v>
      </c>
      <c r="H5" s="112" t="s">
        <v>217</v>
      </c>
      <c r="I5" s="112" t="s">
        <v>218</v>
      </c>
      <c r="J5" s="112" t="s">
        <v>219</v>
      </c>
      <c r="K5" s="112" t="s">
        <v>95</v>
      </c>
      <c r="L5" s="12" t="s">
        <v>220</v>
      </c>
    </row>
    <row r="6" spans="1:12" s="28" customFormat="1" ht="42" customHeight="1" x14ac:dyDescent="0.2">
      <c r="A6" s="41">
        <v>1</v>
      </c>
      <c r="B6" s="14" t="s">
        <v>223</v>
      </c>
      <c r="C6" s="15">
        <v>3944561</v>
      </c>
      <c r="D6" s="98">
        <v>901000</v>
      </c>
      <c r="E6" s="104">
        <v>658408</v>
      </c>
      <c r="F6" s="104">
        <v>114306</v>
      </c>
      <c r="G6" s="104">
        <v>698719</v>
      </c>
      <c r="H6" s="104">
        <v>551049</v>
      </c>
      <c r="I6" s="104">
        <v>228040</v>
      </c>
      <c r="J6" s="104">
        <v>269305</v>
      </c>
      <c r="K6" s="104">
        <v>352454</v>
      </c>
      <c r="L6" s="15">
        <v>171280</v>
      </c>
    </row>
    <row r="7" spans="1:12" s="29" customFormat="1" ht="26.1" customHeight="1" x14ac:dyDescent="0.25">
      <c r="A7" s="42">
        <v>2</v>
      </c>
      <c r="B7" s="16" t="s">
        <v>96</v>
      </c>
      <c r="C7" s="17">
        <v>2120571</v>
      </c>
      <c r="D7" s="99">
        <v>466677</v>
      </c>
      <c r="E7" s="105">
        <v>366946</v>
      </c>
      <c r="F7" s="105">
        <v>60270</v>
      </c>
      <c r="G7" s="105">
        <v>386468</v>
      </c>
      <c r="H7" s="105">
        <v>300117</v>
      </c>
      <c r="I7" s="105">
        <v>120673</v>
      </c>
      <c r="J7" s="105">
        <v>142083</v>
      </c>
      <c r="K7" s="105">
        <v>185850</v>
      </c>
      <c r="L7" s="17">
        <v>91487</v>
      </c>
    </row>
    <row r="8" spans="1:12" s="30" customFormat="1" ht="32.1" customHeight="1" thickBot="1" x14ac:dyDescent="0.25">
      <c r="A8" s="43">
        <v>3</v>
      </c>
      <c r="B8" s="18" t="s">
        <v>97</v>
      </c>
      <c r="C8" s="19">
        <v>1823990</v>
      </c>
      <c r="D8" s="100">
        <v>434323</v>
      </c>
      <c r="E8" s="106">
        <v>291462</v>
      </c>
      <c r="F8" s="106">
        <v>54036</v>
      </c>
      <c r="G8" s="106">
        <v>312251</v>
      </c>
      <c r="H8" s="106">
        <v>250932</v>
      </c>
      <c r="I8" s="106">
        <v>107367</v>
      </c>
      <c r="J8" s="106">
        <v>127222</v>
      </c>
      <c r="K8" s="106">
        <v>166604</v>
      </c>
      <c r="L8" s="19">
        <v>79793</v>
      </c>
    </row>
    <row r="9" spans="1:12" s="31" customFormat="1" ht="42.95" customHeight="1" thickTop="1" x14ac:dyDescent="0.2">
      <c r="A9" s="41">
        <v>4</v>
      </c>
      <c r="B9" s="20" t="s">
        <v>98</v>
      </c>
      <c r="C9" s="15">
        <v>1472752</v>
      </c>
      <c r="D9" s="101">
        <v>233204</v>
      </c>
      <c r="E9" s="107">
        <v>271516</v>
      </c>
      <c r="F9" s="107">
        <v>49454</v>
      </c>
      <c r="G9" s="107">
        <v>289838</v>
      </c>
      <c r="H9" s="107">
        <v>223865</v>
      </c>
      <c r="I9" s="107">
        <v>92393</v>
      </c>
      <c r="J9" s="107">
        <v>103700</v>
      </c>
      <c r="K9" s="107">
        <v>146171</v>
      </c>
      <c r="L9" s="15">
        <v>62611</v>
      </c>
    </row>
    <row r="10" spans="1:12" s="30" customFormat="1" ht="26.1" customHeight="1" x14ac:dyDescent="0.2">
      <c r="A10" s="42">
        <v>5</v>
      </c>
      <c r="B10" s="16" t="s">
        <v>96</v>
      </c>
      <c r="C10" s="17">
        <v>1035212</v>
      </c>
      <c r="D10" s="99">
        <v>156423</v>
      </c>
      <c r="E10" s="105">
        <v>196933</v>
      </c>
      <c r="F10" s="105">
        <v>34677</v>
      </c>
      <c r="G10" s="105">
        <v>208927</v>
      </c>
      <c r="H10" s="105">
        <v>160044</v>
      </c>
      <c r="I10" s="105">
        <v>63907</v>
      </c>
      <c r="J10" s="105">
        <v>70951</v>
      </c>
      <c r="K10" s="105">
        <v>99482</v>
      </c>
      <c r="L10" s="17">
        <v>43868</v>
      </c>
    </row>
    <row r="11" spans="1:12" s="30" customFormat="1" ht="42" customHeight="1" x14ac:dyDescent="0.2">
      <c r="A11" s="42">
        <v>6</v>
      </c>
      <c r="B11" s="16" t="s">
        <v>97</v>
      </c>
      <c r="C11" s="17">
        <v>437540</v>
      </c>
      <c r="D11" s="99">
        <v>76781</v>
      </c>
      <c r="E11" s="105">
        <v>74583</v>
      </c>
      <c r="F11" s="105">
        <v>14777</v>
      </c>
      <c r="G11" s="105">
        <v>80911</v>
      </c>
      <c r="H11" s="105">
        <v>63821</v>
      </c>
      <c r="I11" s="105">
        <v>28486</v>
      </c>
      <c r="J11" s="105">
        <v>32749</v>
      </c>
      <c r="K11" s="105">
        <v>46689</v>
      </c>
      <c r="L11" s="17">
        <v>18743</v>
      </c>
    </row>
    <row r="12" spans="1:12" s="32" customFormat="1" ht="26.1" customHeight="1" x14ac:dyDescent="0.2">
      <c r="A12" s="44">
        <v>7</v>
      </c>
      <c r="B12" s="21" t="s">
        <v>99</v>
      </c>
      <c r="C12" s="22">
        <v>2315740</v>
      </c>
      <c r="D12" s="102">
        <v>632045</v>
      </c>
      <c r="E12" s="108">
        <v>348998</v>
      </c>
      <c r="F12" s="108">
        <v>58159</v>
      </c>
      <c r="G12" s="108">
        <v>387644</v>
      </c>
      <c r="H12" s="108">
        <v>309213</v>
      </c>
      <c r="I12" s="108">
        <v>125021</v>
      </c>
      <c r="J12" s="108">
        <v>156755</v>
      </c>
      <c r="K12" s="108">
        <v>192966</v>
      </c>
      <c r="L12" s="22">
        <v>104939</v>
      </c>
    </row>
    <row r="13" spans="1:12" s="33" customFormat="1" ht="26.1" customHeight="1" x14ac:dyDescent="0.2">
      <c r="A13" s="42">
        <v>8</v>
      </c>
      <c r="B13" s="16" t="s">
        <v>96</v>
      </c>
      <c r="C13" s="17">
        <v>986373</v>
      </c>
      <c r="D13" s="99">
        <v>290108</v>
      </c>
      <c r="E13" s="105">
        <v>145798</v>
      </c>
      <c r="F13" s="105">
        <v>20604</v>
      </c>
      <c r="G13" s="105">
        <v>164304</v>
      </c>
      <c r="H13" s="105">
        <v>127339</v>
      </c>
      <c r="I13" s="105">
        <v>49482</v>
      </c>
      <c r="J13" s="105">
        <v>65299</v>
      </c>
      <c r="K13" s="105">
        <v>78172</v>
      </c>
      <c r="L13" s="17">
        <v>45267</v>
      </c>
    </row>
    <row r="14" spans="1:12" s="30" customFormat="1" ht="42" customHeight="1" x14ac:dyDescent="0.2">
      <c r="A14" s="42">
        <v>9</v>
      </c>
      <c r="B14" s="16" t="s">
        <v>97</v>
      </c>
      <c r="C14" s="17">
        <v>1329367</v>
      </c>
      <c r="D14" s="99">
        <v>341937</v>
      </c>
      <c r="E14" s="105">
        <v>203200</v>
      </c>
      <c r="F14" s="105">
        <v>37555</v>
      </c>
      <c r="G14" s="105">
        <v>223340</v>
      </c>
      <c r="H14" s="105">
        <v>181874</v>
      </c>
      <c r="I14" s="105">
        <v>75539</v>
      </c>
      <c r="J14" s="105">
        <v>91456</v>
      </c>
      <c r="K14" s="105">
        <v>114794</v>
      </c>
      <c r="L14" s="17">
        <v>59672</v>
      </c>
    </row>
    <row r="15" spans="1:12" s="32" customFormat="1" ht="26.1" customHeight="1" x14ac:dyDescent="0.2">
      <c r="A15" s="363">
        <v>10</v>
      </c>
      <c r="B15" s="21" t="s">
        <v>100</v>
      </c>
      <c r="C15" s="22">
        <v>156069</v>
      </c>
      <c r="D15" s="102">
        <v>35751</v>
      </c>
      <c r="E15" s="108">
        <v>37894</v>
      </c>
      <c r="F15" s="108">
        <v>6693</v>
      </c>
      <c r="G15" s="108">
        <v>21237</v>
      </c>
      <c r="H15" s="108">
        <v>17971</v>
      </c>
      <c r="I15" s="108">
        <v>10626</v>
      </c>
      <c r="J15" s="108">
        <v>8850</v>
      </c>
      <c r="K15" s="108">
        <v>13317</v>
      </c>
      <c r="L15" s="22">
        <v>3730</v>
      </c>
    </row>
    <row r="16" spans="1:12" s="30" customFormat="1" ht="26.1" customHeight="1" x14ac:dyDescent="0.2">
      <c r="A16" s="364">
        <v>11</v>
      </c>
      <c r="B16" s="16" t="s">
        <v>96</v>
      </c>
      <c r="C16" s="17">
        <v>98986</v>
      </c>
      <c r="D16" s="99">
        <v>20146</v>
      </c>
      <c r="E16" s="105">
        <v>24215</v>
      </c>
      <c r="F16" s="105">
        <v>4989</v>
      </c>
      <c r="G16" s="105">
        <v>13237</v>
      </c>
      <c r="H16" s="105">
        <v>12734</v>
      </c>
      <c r="I16" s="105">
        <v>7284</v>
      </c>
      <c r="J16" s="105">
        <v>5833</v>
      </c>
      <c r="K16" s="105">
        <v>8196</v>
      </c>
      <c r="L16" s="17">
        <v>2352</v>
      </c>
    </row>
    <row r="17" spans="1:12" s="33" customFormat="1" ht="30" customHeight="1" x14ac:dyDescent="0.2">
      <c r="A17" s="365">
        <v>12</v>
      </c>
      <c r="B17" s="23" t="s">
        <v>97</v>
      </c>
      <c r="C17" s="24">
        <v>57083</v>
      </c>
      <c r="D17" s="103">
        <v>15605</v>
      </c>
      <c r="E17" s="109">
        <v>13679</v>
      </c>
      <c r="F17" s="109">
        <v>1704</v>
      </c>
      <c r="G17" s="109">
        <v>8000</v>
      </c>
      <c r="H17" s="109">
        <v>5237</v>
      </c>
      <c r="I17" s="109">
        <v>3342</v>
      </c>
      <c r="J17" s="109">
        <v>3017</v>
      </c>
      <c r="K17" s="109">
        <v>5121</v>
      </c>
      <c r="L17" s="24">
        <v>1378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366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3944561</v>
      </c>
      <c r="E9" s="50">
        <v>2120571</v>
      </c>
      <c r="F9" s="51">
        <v>1823990</v>
      </c>
      <c r="G9" s="49">
        <v>1472752</v>
      </c>
      <c r="H9" s="50">
        <v>1035212</v>
      </c>
      <c r="I9" s="51">
        <v>437540</v>
      </c>
      <c r="J9" s="49">
        <v>2471809</v>
      </c>
      <c r="K9" s="50">
        <v>1085359</v>
      </c>
      <c r="L9" s="51">
        <v>1386450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3874493</v>
      </c>
      <c r="E10" s="50">
        <v>2111590</v>
      </c>
      <c r="F10" s="51">
        <v>1762903</v>
      </c>
      <c r="G10" s="49">
        <v>1454134</v>
      </c>
      <c r="H10" s="50">
        <v>1029546</v>
      </c>
      <c r="I10" s="51">
        <v>424588</v>
      </c>
      <c r="J10" s="49">
        <v>2420359</v>
      </c>
      <c r="K10" s="50">
        <v>1082044</v>
      </c>
      <c r="L10" s="51">
        <v>1338315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31848</v>
      </c>
      <c r="E11" s="55">
        <v>19541</v>
      </c>
      <c r="F11" s="56">
        <v>12307</v>
      </c>
      <c r="G11" s="54">
        <v>27453</v>
      </c>
      <c r="H11" s="55">
        <v>17410</v>
      </c>
      <c r="I11" s="56">
        <v>10043</v>
      </c>
      <c r="J11" s="54">
        <v>4395</v>
      </c>
      <c r="K11" s="55">
        <v>2131</v>
      </c>
      <c r="L11" s="56">
        <v>2264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5854</v>
      </c>
      <c r="E12" s="55">
        <v>5045</v>
      </c>
      <c r="F12" s="56">
        <v>809</v>
      </c>
      <c r="G12" s="54">
        <v>3910</v>
      </c>
      <c r="H12" s="55">
        <v>3784</v>
      </c>
      <c r="I12" s="56">
        <v>126</v>
      </c>
      <c r="J12" s="54">
        <v>1944</v>
      </c>
      <c r="K12" s="55">
        <v>1261</v>
      </c>
      <c r="L12" s="56">
        <v>683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368</v>
      </c>
      <c r="D13" s="54">
        <v>635449</v>
      </c>
      <c r="E13" s="55">
        <v>473308</v>
      </c>
      <c r="F13" s="56">
        <v>162141</v>
      </c>
      <c r="G13" s="54">
        <v>359102</v>
      </c>
      <c r="H13" s="55">
        <v>284962</v>
      </c>
      <c r="I13" s="56">
        <v>74140</v>
      </c>
      <c r="J13" s="54">
        <v>276347</v>
      </c>
      <c r="K13" s="55">
        <v>188346</v>
      </c>
      <c r="L13" s="56">
        <v>88001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26630</v>
      </c>
      <c r="E14" s="55">
        <v>21417</v>
      </c>
      <c r="F14" s="56">
        <v>5213</v>
      </c>
      <c r="G14" s="54">
        <v>3666</v>
      </c>
      <c r="H14" s="55">
        <v>3349</v>
      </c>
      <c r="I14" s="56">
        <v>317</v>
      </c>
      <c r="J14" s="54">
        <v>22964</v>
      </c>
      <c r="K14" s="55">
        <v>18068</v>
      </c>
      <c r="L14" s="56">
        <v>4896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18318</v>
      </c>
      <c r="E15" s="55">
        <v>14309</v>
      </c>
      <c r="F15" s="56">
        <v>4009</v>
      </c>
      <c r="G15" s="54">
        <v>11969</v>
      </c>
      <c r="H15" s="55">
        <v>10644</v>
      </c>
      <c r="I15" s="56">
        <v>1325</v>
      </c>
      <c r="J15" s="54">
        <v>6349</v>
      </c>
      <c r="K15" s="55">
        <v>3665</v>
      </c>
      <c r="L15" s="56">
        <v>2684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369</v>
      </c>
      <c r="D16" s="54">
        <v>300519</v>
      </c>
      <c r="E16" s="55">
        <v>263395</v>
      </c>
      <c r="F16" s="56">
        <v>37124</v>
      </c>
      <c r="G16" s="54">
        <v>221331</v>
      </c>
      <c r="H16" s="55">
        <v>215372</v>
      </c>
      <c r="I16" s="56">
        <v>5959</v>
      </c>
      <c r="J16" s="54">
        <v>79188</v>
      </c>
      <c r="K16" s="55">
        <v>48023</v>
      </c>
      <c r="L16" s="56">
        <v>31165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570269</v>
      </c>
      <c r="E17" s="55">
        <v>266379</v>
      </c>
      <c r="F17" s="56">
        <v>303890</v>
      </c>
      <c r="G17" s="54">
        <v>141800</v>
      </c>
      <c r="H17" s="55">
        <v>104767</v>
      </c>
      <c r="I17" s="56">
        <v>37033</v>
      </c>
      <c r="J17" s="54">
        <v>428469</v>
      </c>
      <c r="K17" s="55">
        <v>161612</v>
      </c>
      <c r="L17" s="56">
        <v>266857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198294</v>
      </c>
      <c r="E18" s="55">
        <v>155569</v>
      </c>
      <c r="F18" s="56">
        <v>42725</v>
      </c>
      <c r="G18" s="54">
        <v>98165</v>
      </c>
      <c r="H18" s="55">
        <v>89025</v>
      </c>
      <c r="I18" s="56">
        <v>9140</v>
      </c>
      <c r="J18" s="54">
        <v>100129</v>
      </c>
      <c r="K18" s="55">
        <v>66544</v>
      </c>
      <c r="L18" s="56">
        <v>33585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370</v>
      </c>
      <c r="D19" s="54">
        <v>231903</v>
      </c>
      <c r="E19" s="55">
        <v>102950</v>
      </c>
      <c r="F19" s="56">
        <v>128953</v>
      </c>
      <c r="G19" s="54">
        <v>197782</v>
      </c>
      <c r="H19" s="55">
        <v>91185</v>
      </c>
      <c r="I19" s="56">
        <v>106597</v>
      </c>
      <c r="J19" s="54">
        <v>34121</v>
      </c>
      <c r="K19" s="55">
        <v>11765</v>
      </c>
      <c r="L19" s="56">
        <v>22356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117031</v>
      </c>
      <c r="E20" s="55">
        <v>77952</v>
      </c>
      <c r="F20" s="56">
        <v>39079</v>
      </c>
      <c r="G20" s="54">
        <v>3093</v>
      </c>
      <c r="H20" s="55">
        <v>2032</v>
      </c>
      <c r="I20" s="56">
        <v>1061</v>
      </c>
      <c r="J20" s="54">
        <v>113938</v>
      </c>
      <c r="K20" s="55">
        <v>75920</v>
      </c>
      <c r="L20" s="56">
        <v>38018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111496</v>
      </c>
      <c r="E21" s="55">
        <v>54851</v>
      </c>
      <c r="F21" s="56">
        <v>56645</v>
      </c>
      <c r="G21" s="54">
        <v>3561</v>
      </c>
      <c r="H21" s="55">
        <v>1546</v>
      </c>
      <c r="I21" s="56">
        <v>2015</v>
      </c>
      <c r="J21" s="54">
        <v>107935</v>
      </c>
      <c r="K21" s="55">
        <v>53305</v>
      </c>
      <c r="L21" s="56">
        <v>54630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44051</v>
      </c>
      <c r="E22" s="55">
        <v>18953</v>
      </c>
      <c r="F22" s="56">
        <v>25098</v>
      </c>
      <c r="G22" s="54">
        <v>13733</v>
      </c>
      <c r="H22" s="55">
        <v>6179</v>
      </c>
      <c r="I22" s="56">
        <v>7554</v>
      </c>
      <c r="J22" s="54">
        <v>30318</v>
      </c>
      <c r="K22" s="55">
        <v>12774</v>
      </c>
      <c r="L22" s="56">
        <v>17544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202371</v>
      </c>
      <c r="E23" s="55">
        <v>94256</v>
      </c>
      <c r="F23" s="56">
        <v>108115</v>
      </c>
      <c r="G23" s="54">
        <v>11648</v>
      </c>
      <c r="H23" s="55">
        <v>7047</v>
      </c>
      <c r="I23" s="56">
        <v>4601</v>
      </c>
      <c r="J23" s="54">
        <v>190723</v>
      </c>
      <c r="K23" s="55">
        <v>87209</v>
      </c>
      <c r="L23" s="56">
        <v>103514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243334</v>
      </c>
      <c r="E24" s="55">
        <v>143073</v>
      </c>
      <c r="F24" s="56">
        <v>100261</v>
      </c>
      <c r="G24" s="54">
        <v>173959</v>
      </c>
      <c r="H24" s="55">
        <v>110353</v>
      </c>
      <c r="I24" s="56">
        <v>63606</v>
      </c>
      <c r="J24" s="54">
        <v>69375</v>
      </c>
      <c r="K24" s="55">
        <v>32720</v>
      </c>
      <c r="L24" s="56">
        <v>36655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371</v>
      </c>
      <c r="D25" s="54">
        <v>592185</v>
      </c>
      <c r="E25" s="55">
        <v>229175</v>
      </c>
      <c r="F25" s="56">
        <v>363010</v>
      </c>
      <c r="G25" s="54">
        <v>90096</v>
      </c>
      <c r="H25" s="55">
        <v>44489</v>
      </c>
      <c r="I25" s="56">
        <v>45607</v>
      </c>
      <c r="J25" s="54">
        <v>502089</v>
      </c>
      <c r="K25" s="55">
        <v>184686</v>
      </c>
      <c r="L25" s="56">
        <v>317403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111427</v>
      </c>
      <c r="E26" s="55">
        <v>44896</v>
      </c>
      <c r="F26" s="56">
        <v>66531</v>
      </c>
      <c r="G26" s="54">
        <v>7942</v>
      </c>
      <c r="H26" s="55">
        <v>3685</v>
      </c>
      <c r="I26" s="56">
        <v>4257</v>
      </c>
      <c r="J26" s="54">
        <v>103485</v>
      </c>
      <c r="K26" s="55">
        <v>41211</v>
      </c>
      <c r="L26" s="56">
        <v>62274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302847</v>
      </c>
      <c r="E27" s="55">
        <v>73611</v>
      </c>
      <c r="F27" s="56">
        <v>229236</v>
      </c>
      <c r="G27" s="54">
        <v>36463</v>
      </c>
      <c r="H27" s="55">
        <v>16286</v>
      </c>
      <c r="I27" s="56">
        <v>20177</v>
      </c>
      <c r="J27" s="54">
        <v>266384</v>
      </c>
      <c r="K27" s="55">
        <v>57325</v>
      </c>
      <c r="L27" s="56">
        <v>209059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41891</v>
      </c>
      <c r="E28" s="55">
        <v>22734</v>
      </c>
      <c r="F28" s="56">
        <v>19157</v>
      </c>
      <c r="G28" s="54">
        <v>13415</v>
      </c>
      <c r="H28" s="55">
        <v>8220</v>
      </c>
      <c r="I28" s="56">
        <v>5195</v>
      </c>
      <c r="J28" s="54">
        <v>28476</v>
      </c>
      <c r="K28" s="55">
        <v>14514</v>
      </c>
      <c r="L28" s="56">
        <v>13962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84047</v>
      </c>
      <c r="E29" s="55">
        <v>28520</v>
      </c>
      <c r="F29" s="56">
        <v>55527</v>
      </c>
      <c r="G29" s="54">
        <v>33212</v>
      </c>
      <c r="H29" s="55">
        <v>8780</v>
      </c>
      <c r="I29" s="56">
        <v>24432</v>
      </c>
      <c r="J29" s="54">
        <v>50835</v>
      </c>
      <c r="K29" s="55">
        <v>19740</v>
      </c>
      <c r="L29" s="56">
        <v>31095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2660</v>
      </c>
      <c r="E30" s="55">
        <v>615</v>
      </c>
      <c r="F30" s="56">
        <v>2045</v>
      </c>
      <c r="G30" s="54">
        <v>1747</v>
      </c>
      <c r="H30" s="55">
        <v>380</v>
      </c>
      <c r="I30" s="56">
        <v>1367</v>
      </c>
      <c r="J30" s="54">
        <v>913</v>
      </c>
      <c r="K30" s="55">
        <v>235</v>
      </c>
      <c r="L30" s="56">
        <v>678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872</v>
      </c>
      <c r="E31" s="373">
        <v>382</v>
      </c>
      <c r="F31" s="374">
        <v>490</v>
      </c>
      <c r="G31" s="372">
        <v>59</v>
      </c>
      <c r="H31" s="373">
        <v>34</v>
      </c>
      <c r="I31" s="374">
        <v>25</v>
      </c>
      <c r="J31" s="372">
        <v>813</v>
      </c>
      <c r="K31" s="373">
        <v>348</v>
      </c>
      <c r="L31" s="374">
        <v>465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1197</v>
      </c>
      <c r="E32" s="67">
        <v>659</v>
      </c>
      <c r="F32" s="68">
        <v>538</v>
      </c>
      <c r="G32" s="66">
        <v>28</v>
      </c>
      <c r="H32" s="67">
        <v>17</v>
      </c>
      <c r="I32" s="68">
        <v>11</v>
      </c>
      <c r="J32" s="66">
        <v>1169</v>
      </c>
      <c r="K32" s="67">
        <v>642</v>
      </c>
      <c r="L32" s="68">
        <v>527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6228</v>
      </c>
      <c r="E33" s="64">
        <v>6216</v>
      </c>
      <c r="F33" s="65">
        <v>12</v>
      </c>
      <c r="G33" s="63">
        <v>4910</v>
      </c>
      <c r="H33" s="64">
        <v>4904</v>
      </c>
      <c r="I33" s="65">
        <v>6</v>
      </c>
      <c r="J33" s="63">
        <v>1318</v>
      </c>
      <c r="K33" s="64">
        <v>1312</v>
      </c>
      <c r="L33" s="65">
        <v>6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63840</v>
      </c>
      <c r="E34" s="67">
        <v>2765</v>
      </c>
      <c r="F34" s="68">
        <v>61075</v>
      </c>
      <c r="G34" s="66">
        <v>13708</v>
      </c>
      <c r="H34" s="67">
        <v>762</v>
      </c>
      <c r="I34" s="68">
        <v>12946</v>
      </c>
      <c r="J34" s="66">
        <v>50132</v>
      </c>
      <c r="K34" s="67">
        <v>2003</v>
      </c>
      <c r="L34" s="68">
        <v>48129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2022-07-12T12:49:41Z</dcterms:modified>
</cp:coreProperties>
</file>