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2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17" i="271" l="1"/>
  <c r="C17" i="275"/>
  <c r="C17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<sst xmlns="http://schemas.openxmlformats.org/spreadsheetml/2006/main" count="3256" uniqueCount="372">
  <si>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</si>
  <si>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Beschäftigte nach Wirtschaftsklassen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</si>
  <si>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</si>
  <si>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</si>
  <si>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</si>
  <si>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</si>
  <si>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</si>
  <si>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</si>
  <si>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</si>
  <si>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</si>
  <si>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</si>
  <si>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</si>
  <si>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</si>
  <si>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</si>
  <si>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</si>
  <si>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</si>
  <si>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</si>
  <si>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</si>
  <si>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</si>
  <si>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</si>
  <si>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</si>
  <si>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</si>
  <si>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</si>
  <si>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</si>
  <si>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</si>
  <si>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</si>
  <si>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</si>
  <si>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</si>
  <si>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</si>
  <si>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</si>
  <si>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</si>
  <si>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</si>
  <si>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</si>
  <si>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</si>
  <si>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</si>
  <si>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</si>
  <si>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</si>
  <si>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</si>
  <si>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</si>
  <si>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</si>
  <si>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</si>
  <si>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</si>
  <si>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</si>
  <si>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</si>
  <si>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</si>
  <si>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</si>
  <si>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</si>
  <si>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</si>
  <si>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</si>
  <si>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</si>
  <si>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</si>
  <si>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</si>
  <si>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</si>
  <si>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</si>
  <si>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</si>
  <si>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</si>
  <si>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</si>
  <si>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</si>
  <si>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</si>
  <si>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</si>
  <si>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</si>
  <si>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</si>
  <si>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</si>
  <si>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</si>
  <si>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</si>
  <si>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</si>
  <si>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</si>
  <si>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</si>
  <si>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</si>
  <si>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</si>
  <si>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</si>
  <si>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</si>
  <si>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</si>
  <si>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</si>
  <si>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</si>
  <si>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</si>
  <si>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</si>
  <si>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</si>
  <si>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</si>
  <si>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</si>
  <si>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</si>
  <si>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</si>
  <si>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</si>
  <si>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</si>
  <si>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</si>
  <si>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</si>
  <si>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</si>
  <si>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</si>
  <si>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</si>
  <si>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</si>
  <si>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</si>
  <si>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</si>
  <si>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</si>
  <si>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</si>
  <si>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</si>
  <si>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</si>
  <si>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</si>
  <si>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</si>
  <si>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</si>
  <si>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</si>
  <si>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</si>
  <si>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</si>
  <si>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</si>
  <si>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</si>
  <si>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</si>
  <si>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</si>
  <si>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</si>
  <si>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</si>
  <si>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</si>
  <si>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</si>
  <si>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</si>
  <si>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</si>
  <si>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</si>
  <si>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</si>
  <si>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</si>
  <si>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</si>
  <si>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</si>
  <si>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</si>
  <si>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</si>
  <si>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</si>
  <si>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</si>
  <si>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</si>
  <si>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</si>
  <si>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</si>
  <si>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</si>
  <si>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</si>
  <si>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</si>
  <si>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</si>
  <si>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</si>
  <si>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</si>
  <si>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</si>
  <si>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</si>
  <si>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</si>
  <si>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</si>
  <si>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</si>
  <si>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</si>
  <si>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</si>
  <si>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</si>
  <si>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</si>
  <si>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</si>
  <si>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</si>
  <si>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</si>
  <si>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</si>
  <si>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</si>
  <si>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</si>
  <si>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</si>
  <si>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</si>
  <si>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</si>
  <si>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</si>
  <si>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</si>
  <si>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</si>
  <si>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</si>
  <si>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</si>
  <si>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</si>
  <si>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</si>
  <si>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</si>
  <si>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</si>
  <si>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</si>
  <si>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</si>
  <si>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</si>
  <si>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</si>
  <si>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</si>
  <si>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</si>
  <si>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</si>
  <si>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davon in Wirtschaftsklassen eingereiht (Zeilen 3 bis 24)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</si>
  <si>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</si>
  <si>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</si>
  <si>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</si>
  <si>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</si>
  <si>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</si>
  <si>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</si>
  <si>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</si>
  <si>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</si>
  <si>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</si>
  <si>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</si>
  <si>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</si>
  <si>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</si>
  <si>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</si>
  <si>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</si>
  <si>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</si>
  <si>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</si>
  <si>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Wirtschaftsklasse unbekannt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</si>
  <si>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</si>
  <si>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</si>
  <si>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</si>
  <si>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</si>
  <si>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</si>
  <si>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</si>
  <si>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</si>
  <si>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</si>
  <si>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</si>
  <si>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</si>
  <si>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</si>
  <si>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</si>
  <si>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 nach Wirtschaftsklassen</t>
  </si>
  <si>
    <t>W i r t s c h a f t s k l a s s e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</si>
  <si>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</si>
  <si>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</si>
  <si>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</si>
  <si>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</si>
  <si>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</si>
  <si>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</si>
  <si>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</si>
  <si>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</si>
  <si>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</si>
  <si>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</si>
  <si>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</si>
  <si>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</si>
  <si>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</si>
  <si>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</si>
  <si>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</si>
  <si>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</si>
  <si>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</si>
  <si>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</si>
  <si>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</si>
  <si>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</si>
  <si>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</si>
  <si>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</si>
  <si>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</si>
  <si>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</si>
  <si>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</si>
  <si>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</si>
  <si>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</si>
  <si>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</si>
  <si>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</si>
  <si>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</si>
  <si>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</si>
  <si>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</si>
  <si>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</si>
  <si>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</si>
  <si>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</si>
  <si>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</si>
  <si>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</si>
  <si>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Freie Dienstverträge gemäß § 4 Abs. 4 ASVG nach Wirtschaftsklassen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</si>
  <si>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</si>
  <si>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</si>
  <si>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</si>
  <si>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</si>
  <si>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</si>
  <si>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</si>
  <si>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</si>
  <si>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</si>
  <si>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</si>
  <si>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</si>
  <si>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nach Wirtschaftsklassen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</si>
  <si>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</si>
  <si>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</si>
  <si>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</si>
  <si>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</si>
  <si>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</si>
  <si>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</si>
  <si>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</si>
  <si>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</si>
  <si>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</si>
  <si>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</si>
  <si>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</si>
  <si>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</si>
  <si>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</si>
  <si>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</si>
  <si>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</si>
  <si>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</si>
  <si>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</si>
  <si>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</si>
  <si>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</si>
  <si>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</si>
  <si>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</si>
  <si>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</si>
  <si>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</si>
  <si>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</si>
  <si>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</si>
  <si>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</si>
  <si>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</si>
  <si>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</si>
  <si>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</si>
  <si>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</si>
  <si>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</si>
  <si>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</si>
  <si>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</si>
  <si>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</si>
  <si>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</si>
  <si>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</si>
  <si>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</si>
  <si>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</si>
  <si>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</si>
  <si>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</si>
  <si>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</si>
  <si>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</si>
  <si>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</si>
  <si>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</si>
  <si>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</si>
  <si>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</si>
  <si>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</si>
  <si>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</si>
  <si>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</si>
  <si>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</si>
  <si>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</si>
  <si>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</si>
  <si>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</si>
  <si>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</si>
  <si>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</si>
  <si>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</si>
  <si>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</si>
  <si>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</si>
  <si>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</si>
  <si>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</si>
  <si>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</si>
  <si>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</si>
  <si>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</si>
  <si>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</si>
  <si>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</si>
  <si>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Beschäftigte nach Wirtschaftsklassen - Differenz zum Vormonat (absolut)</t>
  </si>
  <si>
    <t>Beschäftigte nach Wirtschaftsklassen - Differenz zum Vorjahresmonat (absolut)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</si>
  <si>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</si>
  <si>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</si>
  <si>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</si>
  <si>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</si>
  <si>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</si>
  <si>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</si>
  <si>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</si>
  <si>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</si>
  <si>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</si>
  <si>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</si>
  <si>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</si>
  <si>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</si>
  <si>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</si>
  <si>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</si>
  <si>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</si>
  <si>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Beschäftigte Ausländer nach Wirtschaftsklassen - Differenz zum Vormonat (absolut)</t>
  </si>
  <si>
    <t>Beschäftigte Ausländer nach Wirtschaftsklassen - Differenz zum Vorjahresmonat (absolut)</t>
  </si>
  <si>
    <t>Tabelle 44</t>
  </si>
  <si>
    <t>Tabelle  47</t>
  </si>
  <si>
    <t>Freie Dienstverträge nach Wirtschaftsklassen - Differenz zum Vormonat (absolut)</t>
  </si>
  <si>
    <t>Tabelle  48</t>
  </si>
  <si>
    <t>Freie Dienstverträge nach Wirtschaftsklassen - Differenz zum Vorjahresmonat (absolut)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</si>
  <si>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</si>
  <si>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</si>
  <si>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</si>
  <si>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</si>
  <si>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</si>
  <si>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</si>
  <si>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</si>
  <si>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</si>
  <si>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</si>
  <si>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</si>
  <si>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</si>
  <si>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</si>
  <si>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</si>
  <si>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</si>
  <si>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</si>
  <si>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</si>
  <si>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</si>
  <si>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</si>
  <si>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</si>
  <si>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</si>
  <si>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</si>
  <si>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</si>
  <si>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</si>
  <si>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</si>
  <si>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</si>
  <si>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</si>
  <si>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</si>
  <si>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</si>
  <si>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</si>
  <si>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</si>
  <si>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</si>
  <si>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</si>
  <si>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</si>
  <si>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</si>
  <si>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</si>
  <si>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</si>
  <si>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Berichtsmonat: 08/2022</t>
  </si>
  <si>
    <t>Berichtsmonat
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</si>
</sst>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August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310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91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242">
        <v>-8565</v>
      </c>
      <c r="E9" s="240">
        <v>1341</v>
      </c>
      <c r="F9" s="241">
        <v>-9906</v>
      </c>
      <c r="G9" s="242">
        <v>-1689</v>
      </c>
      <c r="H9" s="240">
        <v>3874</v>
      </c>
      <c r="I9" s="241">
        <v>-5563</v>
      </c>
      <c r="J9" s="242">
        <v>-6876</v>
      </c>
      <c r="K9" s="240">
        <v>-2533</v>
      </c>
      <c r="L9" s="241">
        <v>-4343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242">
        <v>-8817</v>
      </c>
      <c r="E10" s="240">
        <v>1273</v>
      </c>
      <c r="F10" s="241">
        <v>-10090</v>
      </c>
      <c r="G10" s="242">
        <v>-1534</v>
      </c>
      <c r="H10" s="240">
        <v>4022</v>
      </c>
      <c r="I10" s="241">
        <v>-5556</v>
      </c>
      <c r="J10" s="242">
        <v>-7283</v>
      </c>
      <c r="K10" s="240">
        <v>-2749</v>
      </c>
      <c r="L10" s="241">
        <v>-4534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245">
        <v>2</v>
      </c>
      <c r="E11" s="243">
        <v>517</v>
      </c>
      <c r="F11" s="244">
        <v>-515</v>
      </c>
      <c r="G11" s="245">
        <v>124</v>
      </c>
      <c r="H11" s="243">
        <v>605</v>
      </c>
      <c r="I11" s="244">
        <v>-481</v>
      </c>
      <c r="J11" s="245">
        <v>-122</v>
      </c>
      <c r="K11" s="243">
        <v>-88</v>
      </c>
      <c r="L11" s="244">
        <v>-34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245">
        <v>-11</v>
      </c>
      <c r="E12" s="243">
        <v>-11</v>
      </c>
      <c r="F12" s="244">
        <v>0</v>
      </c>
      <c r="G12" s="245">
        <v>-1</v>
      </c>
      <c r="H12" s="243">
        <v>-8</v>
      </c>
      <c r="I12" s="244">
        <v>7</v>
      </c>
      <c r="J12" s="245">
        <v>-10</v>
      </c>
      <c r="K12" s="243">
        <v>-3</v>
      </c>
      <c r="L12" s="244">
        <v>-7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366</v>
      </c>
      <c r="D13" s="245">
        <v>-1580</v>
      </c>
      <c r="E13" s="243">
        <v>-760</v>
      </c>
      <c r="F13" s="244">
        <v>-820</v>
      </c>
      <c r="G13" s="245">
        <v>-701</v>
      </c>
      <c r="H13" s="243">
        <v>-344</v>
      </c>
      <c r="I13" s="244">
        <v>-357</v>
      </c>
      <c r="J13" s="245">
        <v>-879</v>
      </c>
      <c r="K13" s="243">
        <v>-416</v>
      </c>
      <c r="L13" s="244">
        <v>-463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245">
        <v>-85</v>
      </c>
      <c r="E14" s="243">
        <v>-38</v>
      </c>
      <c r="F14" s="244">
        <v>-47</v>
      </c>
      <c r="G14" s="245">
        <v>-15</v>
      </c>
      <c r="H14" s="243">
        <v>-4</v>
      </c>
      <c r="I14" s="244">
        <v>-11</v>
      </c>
      <c r="J14" s="245">
        <v>-70</v>
      </c>
      <c r="K14" s="243">
        <v>-34</v>
      </c>
      <c r="L14" s="244">
        <v>-36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245">
        <v>-41</v>
      </c>
      <c r="E15" s="243">
        <v>-44</v>
      </c>
      <c r="F15" s="244">
        <v>3</v>
      </c>
      <c r="G15" s="245">
        <v>-36</v>
      </c>
      <c r="H15" s="243">
        <v>-29</v>
      </c>
      <c r="I15" s="244">
        <v>-7</v>
      </c>
      <c r="J15" s="245">
        <v>-5</v>
      </c>
      <c r="K15" s="243">
        <v>-15</v>
      </c>
      <c r="L15" s="244">
        <v>10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367</v>
      </c>
      <c r="D16" s="245">
        <v>1783</v>
      </c>
      <c r="E16" s="243">
        <v>1735</v>
      </c>
      <c r="F16" s="244">
        <v>48</v>
      </c>
      <c r="G16" s="245">
        <v>1849</v>
      </c>
      <c r="H16" s="243">
        <v>1805</v>
      </c>
      <c r="I16" s="244">
        <v>44</v>
      </c>
      <c r="J16" s="245">
        <v>-66</v>
      </c>
      <c r="K16" s="243">
        <v>-70</v>
      </c>
      <c r="L16" s="244">
        <v>4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246">
        <v>530</v>
      </c>
      <c r="E17" s="243">
        <v>1099</v>
      </c>
      <c r="F17" s="244">
        <v>-569</v>
      </c>
      <c r="G17" s="245">
        <v>670</v>
      </c>
      <c r="H17" s="243">
        <v>838</v>
      </c>
      <c r="I17" s="244">
        <v>-168</v>
      </c>
      <c r="J17" s="245">
        <v>-140</v>
      </c>
      <c r="K17" s="243">
        <v>261</v>
      </c>
      <c r="L17" s="244">
        <v>-401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245">
        <v>58</v>
      </c>
      <c r="E18" s="243">
        <v>241</v>
      </c>
      <c r="F18" s="244">
        <v>-183</v>
      </c>
      <c r="G18" s="245">
        <v>361</v>
      </c>
      <c r="H18" s="243">
        <v>437</v>
      </c>
      <c r="I18" s="244">
        <v>-76</v>
      </c>
      <c r="J18" s="245">
        <v>-303</v>
      </c>
      <c r="K18" s="243">
        <v>-196</v>
      </c>
      <c r="L18" s="244">
        <v>-107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368</v>
      </c>
      <c r="D19" s="245">
        <v>-6266</v>
      </c>
      <c r="E19" s="243">
        <v>-1818</v>
      </c>
      <c r="F19" s="244">
        <v>-4448</v>
      </c>
      <c r="G19" s="245">
        <v>-6079</v>
      </c>
      <c r="H19" s="243">
        <v>-1790</v>
      </c>
      <c r="I19" s="244">
        <v>-4289</v>
      </c>
      <c r="J19" s="245">
        <v>-187</v>
      </c>
      <c r="K19" s="243">
        <v>-28</v>
      </c>
      <c r="L19" s="244">
        <v>-159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245">
        <v>141</v>
      </c>
      <c r="E20" s="243">
        <v>-6</v>
      </c>
      <c r="F20" s="244">
        <v>147</v>
      </c>
      <c r="G20" s="245">
        <v>66</v>
      </c>
      <c r="H20" s="243">
        <v>56</v>
      </c>
      <c r="I20" s="244">
        <v>10</v>
      </c>
      <c r="J20" s="245">
        <v>75</v>
      </c>
      <c r="K20" s="243">
        <v>-62</v>
      </c>
      <c r="L20" s="244">
        <v>137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245">
        <v>-534</v>
      </c>
      <c r="E21" s="243">
        <v>-287</v>
      </c>
      <c r="F21" s="244">
        <v>-247</v>
      </c>
      <c r="G21" s="245">
        <v>-125</v>
      </c>
      <c r="H21" s="243">
        <v>-98</v>
      </c>
      <c r="I21" s="244">
        <v>-27</v>
      </c>
      <c r="J21" s="245">
        <v>-409</v>
      </c>
      <c r="K21" s="243">
        <v>-189</v>
      </c>
      <c r="L21" s="244">
        <v>-220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245">
        <v>-101</v>
      </c>
      <c r="E22" s="243">
        <v>62</v>
      </c>
      <c r="F22" s="244">
        <v>-163</v>
      </c>
      <c r="G22" s="245">
        <v>-26</v>
      </c>
      <c r="H22" s="243">
        <v>27</v>
      </c>
      <c r="I22" s="244">
        <v>-53</v>
      </c>
      <c r="J22" s="245">
        <v>-75</v>
      </c>
      <c r="K22" s="243">
        <v>35</v>
      </c>
      <c r="L22" s="244">
        <v>-110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245">
        <v>-501</v>
      </c>
      <c r="E23" s="243">
        <v>61</v>
      </c>
      <c r="F23" s="244">
        <v>-562</v>
      </c>
      <c r="G23" s="245">
        <v>129</v>
      </c>
      <c r="H23" s="243">
        <v>165</v>
      </c>
      <c r="I23" s="244">
        <v>-36</v>
      </c>
      <c r="J23" s="245">
        <v>-630</v>
      </c>
      <c r="K23" s="243">
        <v>-104</v>
      </c>
      <c r="L23" s="244">
        <v>-526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245">
        <v>3447</v>
      </c>
      <c r="E24" s="243">
        <v>2796</v>
      </c>
      <c r="F24" s="244">
        <v>651</v>
      </c>
      <c r="G24" s="245">
        <v>3657</v>
      </c>
      <c r="H24" s="243">
        <v>2836</v>
      </c>
      <c r="I24" s="244">
        <v>821</v>
      </c>
      <c r="J24" s="245">
        <v>-210</v>
      </c>
      <c r="K24" s="243">
        <v>-40</v>
      </c>
      <c r="L24" s="244">
        <v>-170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369</v>
      </c>
      <c r="D25" s="245">
        <v>-1035</v>
      </c>
      <c r="E25" s="243">
        <v>-606</v>
      </c>
      <c r="F25" s="244">
        <v>-429</v>
      </c>
      <c r="G25" s="245">
        <v>-644</v>
      </c>
      <c r="H25" s="243">
        <v>-321</v>
      </c>
      <c r="I25" s="244">
        <v>-323</v>
      </c>
      <c r="J25" s="245">
        <v>-391</v>
      </c>
      <c r="K25" s="243">
        <v>-285</v>
      </c>
      <c r="L25" s="244">
        <v>-106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245">
        <v>-1973</v>
      </c>
      <c r="E26" s="243">
        <v>-1087</v>
      </c>
      <c r="F26" s="244">
        <v>-886</v>
      </c>
      <c r="G26" s="245">
        <v>-249</v>
      </c>
      <c r="H26" s="243">
        <v>-145</v>
      </c>
      <c r="I26" s="244">
        <v>-104</v>
      </c>
      <c r="J26" s="245">
        <v>-1724</v>
      </c>
      <c r="K26" s="243">
        <v>-942</v>
      </c>
      <c r="L26" s="244">
        <v>-782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245">
        <v>-552</v>
      </c>
      <c r="E27" s="243">
        <v>157</v>
      </c>
      <c r="F27" s="244">
        <v>-709</v>
      </c>
      <c r="G27" s="245">
        <v>66</v>
      </c>
      <c r="H27" s="243">
        <v>182</v>
      </c>
      <c r="I27" s="244">
        <v>-116</v>
      </c>
      <c r="J27" s="245">
        <v>-618</v>
      </c>
      <c r="K27" s="243">
        <v>-25</v>
      </c>
      <c r="L27" s="244">
        <v>-593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245">
        <v>-1885</v>
      </c>
      <c r="E28" s="243">
        <v>-738</v>
      </c>
      <c r="F28" s="244">
        <v>-1147</v>
      </c>
      <c r="G28" s="245">
        <v>-608</v>
      </c>
      <c r="H28" s="243">
        <v>-230</v>
      </c>
      <c r="I28" s="244">
        <v>-378</v>
      </c>
      <c r="J28" s="245">
        <v>-1277</v>
      </c>
      <c r="K28" s="243">
        <v>-508</v>
      </c>
      <c r="L28" s="244">
        <v>-769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245">
        <v>-225</v>
      </c>
      <c r="E29" s="243">
        <v>-37</v>
      </c>
      <c r="F29" s="244">
        <v>-188</v>
      </c>
      <c r="G29" s="245">
        <v>18</v>
      </c>
      <c r="H29" s="243">
        <v>18</v>
      </c>
      <c r="I29" s="244">
        <v>0</v>
      </c>
      <c r="J29" s="245">
        <v>-243</v>
      </c>
      <c r="K29" s="243">
        <v>-55</v>
      </c>
      <c r="L29" s="244">
        <v>-188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245">
        <v>22</v>
      </c>
      <c r="E30" s="243">
        <v>36</v>
      </c>
      <c r="F30" s="244">
        <v>-14</v>
      </c>
      <c r="G30" s="245">
        <v>11</v>
      </c>
      <c r="H30" s="243">
        <v>25</v>
      </c>
      <c r="I30" s="244">
        <v>-14</v>
      </c>
      <c r="J30" s="245">
        <v>11</v>
      </c>
      <c r="K30" s="243">
        <v>11</v>
      </c>
      <c r="L30" s="244">
        <v>0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5">
        <v>-21</v>
      </c>
      <c r="E31" s="376">
        <v>-5</v>
      </c>
      <c r="F31" s="377">
        <v>-16</v>
      </c>
      <c r="G31" s="375">
        <v>1</v>
      </c>
      <c r="H31" s="376">
        <v>0</v>
      </c>
      <c r="I31" s="377">
        <v>1</v>
      </c>
      <c r="J31" s="375">
        <v>-22</v>
      </c>
      <c r="K31" s="376">
        <v>-5</v>
      </c>
      <c r="L31" s="377">
        <v>-17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250">
        <v>10</v>
      </c>
      <c r="E32" s="251">
        <v>6</v>
      </c>
      <c r="F32" s="252">
        <v>4</v>
      </c>
      <c r="G32" s="250">
        <v>-2</v>
      </c>
      <c r="H32" s="251">
        <v>-3</v>
      </c>
      <c r="I32" s="252">
        <v>1</v>
      </c>
      <c r="J32" s="250">
        <v>12</v>
      </c>
      <c r="K32" s="251">
        <v>9</v>
      </c>
      <c r="L32" s="252">
        <v>3</v>
      </c>
    </row>
    <row r="33" spans="1:12" ht="18" customHeight="1" x14ac:dyDescent="0.2">
      <c r="A33" s="117">
        <v>25</v>
      </c>
      <c r="B33" s="414" t="s">
        <v>222</v>
      </c>
      <c r="C33" s="415"/>
      <c r="D33" s="247">
        <v>-174</v>
      </c>
      <c r="E33" s="248">
        <v>-181</v>
      </c>
      <c r="F33" s="249">
        <v>7</v>
      </c>
      <c r="G33" s="247">
        <v>-228</v>
      </c>
      <c r="H33" s="248">
        <v>-228</v>
      </c>
      <c r="I33" s="249">
        <v>0</v>
      </c>
      <c r="J33" s="247">
        <v>54</v>
      </c>
      <c r="K33" s="248">
        <v>47</v>
      </c>
      <c r="L33" s="249">
        <v>7</v>
      </c>
    </row>
    <row r="34" spans="1:12" ht="18" customHeight="1" x14ac:dyDescent="0.2">
      <c r="A34" s="118">
        <v>26</v>
      </c>
      <c r="B34" s="409" t="s">
        <v>361</v>
      </c>
      <c r="C34" s="410"/>
      <c r="D34" s="250">
        <v>426</v>
      </c>
      <c r="E34" s="251">
        <v>249</v>
      </c>
      <c r="F34" s="252">
        <v>177</v>
      </c>
      <c r="G34" s="250">
        <v>73</v>
      </c>
      <c r="H34" s="251">
        <v>80</v>
      </c>
      <c r="I34" s="252">
        <v>-7</v>
      </c>
      <c r="J34" s="250">
        <v>353</v>
      </c>
      <c r="K34" s="251">
        <v>169</v>
      </c>
      <c r="L34" s="252">
        <v>184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311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202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242">
        <v>70537</v>
      </c>
      <c r="E9" s="240">
        <v>35519</v>
      </c>
      <c r="F9" s="241">
        <v>35018</v>
      </c>
      <c r="G9" s="242">
        <v>19511</v>
      </c>
      <c r="H9" s="240">
        <v>13082</v>
      </c>
      <c r="I9" s="241">
        <v>6429</v>
      </c>
      <c r="J9" s="242">
        <v>51026</v>
      </c>
      <c r="K9" s="240">
        <v>22437</v>
      </c>
      <c r="L9" s="241">
        <v>28589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242">
        <v>71811</v>
      </c>
      <c r="E10" s="240">
        <v>35204</v>
      </c>
      <c r="F10" s="241">
        <v>36607</v>
      </c>
      <c r="G10" s="242">
        <v>20366</v>
      </c>
      <c r="H10" s="240">
        <v>13021</v>
      </c>
      <c r="I10" s="241">
        <v>7345</v>
      </c>
      <c r="J10" s="242">
        <v>51445</v>
      </c>
      <c r="K10" s="240">
        <v>22183</v>
      </c>
      <c r="L10" s="241">
        <v>29262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245">
        <v>652</v>
      </c>
      <c r="E11" s="243">
        <v>409</v>
      </c>
      <c r="F11" s="244">
        <v>243</v>
      </c>
      <c r="G11" s="245">
        <v>475</v>
      </c>
      <c r="H11" s="243">
        <v>330</v>
      </c>
      <c r="I11" s="244">
        <v>145</v>
      </c>
      <c r="J11" s="245">
        <v>177</v>
      </c>
      <c r="K11" s="243">
        <v>79</v>
      </c>
      <c r="L11" s="244">
        <v>98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245">
        <v>60</v>
      </c>
      <c r="E12" s="243">
        <v>46</v>
      </c>
      <c r="F12" s="244">
        <v>14</v>
      </c>
      <c r="G12" s="245">
        <v>45</v>
      </c>
      <c r="H12" s="243">
        <v>35</v>
      </c>
      <c r="I12" s="244">
        <v>10</v>
      </c>
      <c r="J12" s="245">
        <v>15</v>
      </c>
      <c r="K12" s="243">
        <v>11</v>
      </c>
      <c r="L12" s="244">
        <v>4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366</v>
      </c>
      <c r="D13" s="245">
        <v>12085</v>
      </c>
      <c r="E13" s="243">
        <v>6499</v>
      </c>
      <c r="F13" s="244">
        <v>5586</v>
      </c>
      <c r="G13" s="245">
        <v>3449</v>
      </c>
      <c r="H13" s="243">
        <v>1578</v>
      </c>
      <c r="I13" s="244">
        <v>1871</v>
      </c>
      <c r="J13" s="245">
        <v>8636</v>
      </c>
      <c r="K13" s="243">
        <v>4921</v>
      </c>
      <c r="L13" s="244">
        <v>3715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245">
        <v>720</v>
      </c>
      <c r="E14" s="243">
        <v>449</v>
      </c>
      <c r="F14" s="244">
        <v>271</v>
      </c>
      <c r="G14" s="245">
        <v>73</v>
      </c>
      <c r="H14" s="243">
        <v>52</v>
      </c>
      <c r="I14" s="244">
        <v>21</v>
      </c>
      <c r="J14" s="245">
        <v>647</v>
      </c>
      <c r="K14" s="243">
        <v>397</v>
      </c>
      <c r="L14" s="244">
        <v>250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245">
        <v>394</v>
      </c>
      <c r="E15" s="243">
        <v>265</v>
      </c>
      <c r="F15" s="244">
        <v>129</v>
      </c>
      <c r="G15" s="245">
        <v>195</v>
      </c>
      <c r="H15" s="243">
        <v>172</v>
      </c>
      <c r="I15" s="244">
        <v>23</v>
      </c>
      <c r="J15" s="245">
        <v>199</v>
      </c>
      <c r="K15" s="243">
        <v>93</v>
      </c>
      <c r="L15" s="244">
        <v>106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367</v>
      </c>
      <c r="D16" s="245">
        <v>1420</v>
      </c>
      <c r="E16" s="243">
        <v>114</v>
      </c>
      <c r="F16" s="244">
        <v>1306</v>
      </c>
      <c r="G16" s="245">
        <v>-932</v>
      </c>
      <c r="H16" s="243">
        <v>-1235</v>
      </c>
      <c r="I16" s="244">
        <v>303</v>
      </c>
      <c r="J16" s="245">
        <v>2352</v>
      </c>
      <c r="K16" s="243">
        <v>1349</v>
      </c>
      <c r="L16" s="244">
        <v>1003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246">
        <v>6355</v>
      </c>
      <c r="E17" s="243">
        <v>4985</v>
      </c>
      <c r="F17" s="244">
        <v>1370</v>
      </c>
      <c r="G17" s="245">
        <v>1179</v>
      </c>
      <c r="H17" s="243">
        <v>1336</v>
      </c>
      <c r="I17" s="244">
        <v>-157</v>
      </c>
      <c r="J17" s="245">
        <v>5176</v>
      </c>
      <c r="K17" s="243">
        <v>3649</v>
      </c>
      <c r="L17" s="244">
        <v>1527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245">
        <v>3803</v>
      </c>
      <c r="E18" s="243">
        <v>2585</v>
      </c>
      <c r="F18" s="244">
        <v>1218</v>
      </c>
      <c r="G18" s="245">
        <v>3429</v>
      </c>
      <c r="H18" s="243">
        <v>3042</v>
      </c>
      <c r="I18" s="244">
        <v>387</v>
      </c>
      <c r="J18" s="245">
        <v>374</v>
      </c>
      <c r="K18" s="243">
        <v>-457</v>
      </c>
      <c r="L18" s="244">
        <v>831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368</v>
      </c>
      <c r="D19" s="245">
        <v>12006</v>
      </c>
      <c r="E19" s="243">
        <v>6094</v>
      </c>
      <c r="F19" s="244">
        <v>5912</v>
      </c>
      <c r="G19" s="245">
        <v>10329</v>
      </c>
      <c r="H19" s="243">
        <v>5352</v>
      </c>
      <c r="I19" s="244">
        <v>4977</v>
      </c>
      <c r="J19" s="245">
        <v>1677</v>
      </c>
      <c r="K19" s="243">
        <v>742</v>
      </c>
      <c r="L19" s="244">
        <v>935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245">
        <v>7030</v>
      </c>
      <c r="E20" s="243">
        <v>4191</v>
      </c>
      <c r="F20" s="244">
        <v>2839</v>
      </c>
      <c r="G20" s="245">
        <v>105</v>
      </c>
      <c r="H20" s="243">
        <v>61</v>
      </c>
      <c r="I20" s="244">
        <v>44</v>
      </c>
      <c r="J20" s="245">
        <v>6925</v>
      </c>
      <c r="K20" s="243">
        <v>4130</v>
      </c>
      <c r="L20" s="244">
        <v>2795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245">
        <v>323</v>
      </c>
      <c r="E21" s="243">
        <v>178</v>
      </c>
      <c r="F21" s="244">
        <v>145</v>
      </c>
      <c r="G21" s="245">
        <v>795</v>
      </c>
      <c r="H21" s="243">
        <v>722</v>
      </c>
      <c r="I21" s="244">
        <v>73</v>
      </c>
      <c r="J21" s="245">
        <v>-472</v>
      </c>
      <c r="K21" s="243">
        <v>-544</v>
      </c>
      <c r="L21" s="244">
        <v>72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245">
        <v>360</v>
      </c>
      <c r="E22" s="243">
        <v>161</v>
      </c>
      <c r="F22" s="244">
        <v>199</v>
      </c>
      <c r="G22" s="245">
        <v>-240</v>
      </c>
      <c r="H22" s="243">
        <v>-85</v>
      </c>
      <c r="I22" s="244">
        <v>-155</v>
      </c>
      <c r="J22" s="245">
        <v>600</v>
      </c>
      <c r="K22" s="243">
        <v>246</v>
      </c>
      <c r="L22" s="244">
        <v>354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245">
        <v>7863</v>
      </c>
      <c r="E23" s="243">
        <v>4075</v>
      </c>
      <c r="F23" s="244">
        <v>3788</v>
      </c>
      <c r="G23" s="245">
        <v>-127</v>
      </c>
      <c r="H23" s="243">
        <v>124</v>
      </c>
      <c r="I23" s="244">
        <v>-251</v>
      </c>
      <c r="J23" s="245">
        <v>7990</v>
      </c>
      <c r="K23" s="243">
        <v>3951</v>
      </c>
      <c r="L23" s="244">
        <v>4039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245">
        <v>5404</v>
      </c>
      <c r="E24" s="243">
        <v>2374</v>
      </c>
      <c r="F24" s="244">
        <v>3030</v>
      </c>
      <c r="G24" s="245">
        <v>3075</v>
      </c>
      <c r="H24" s="243">
        <v>1564</v>
      </c>
      <c r="I24" s="244">
        <v>1511</v>
      </c>
      <c r="J24" s="245">
        <v>2329</v>
      </c>
      <c r="K24" s="243">
        <v>810</v>
      </c>
      <c r="L24" s="244">
        <v>1519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369</v>
      </c>
      <c r="D25" s="245">
        <v>3218</v>
      </c>
      <c r="E25" s="243">
        <v>-955</v>
      </c>
      <c r="F25" s="244">
        <v>4173</v>
      </c>
      <c r="G25" s="245">
        <v>-1650</v>
      </c>
      <c r="H25" s="243">
        <v>-758</v>
      </c>
      <c r="I25" s="244">
        <v>-892</v>
      </c>
      <c r="J25" s="245">
        <v>4868</v>
      </c>
      <c r="K25" s="243">
        <v>-197</v>
      </c>
      <c r="L25" s="244">
        <v>5065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245">
        <v>3781</v>
      </c>
      <c r="E26" s="243">
        <v>679</v>
      </c>
      <c r="F26" s="244">
        <v>3102</v>
      </c>
      <c r="G26" s="245">
        <v>-138</v>
      </c>
      <c r="H26" s="243">
        <v>-86</v>
      </c>
      <c r="I26" s="244">
        <v>-52</v>
      </c>
      <c r="J26" s="245">
        <v>3919</v>
      </c>
      <c r="K26" s="243">
        <v>765</v>
      </c>
      <c r="L26" s="244">
        <v>3154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245">
        <v>4562</v>
      </c>
      <c r="E27" s="243">
        <v>1533</v>
      </c>
      <c r="F27" s="244">
        <v>3029</v>
      </c>
      <c r="G27" s="245">
        <v>318</v>
      </c>
      <c r="H27" s="243">
        <v>195</v>
      </c>
      <c r="I27" s="244">
        <v>123</v>
      </c>
      <c r="J27" s="245">
        <v>4244</v>
      </c>
      <c r="K27" s="243">
        <v>1338</v>
      </c>
      <c r="L27" s="244">
        <v>2906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245">
        <v>1195</v>
      </c>
      <c r="E28" s="243">
        <v>694</v>
      </c>
      <c r="F28" s="244">
        <v>501</v>
      </c>
      <c r="G28" s="245">
        <v>156</v>
      </c>
      <c r="H28" s="243">
        <v>189</v>
      </c>
      <c r="I28" s="244">
        <v>-33</v>
      </c>
      <c r="J28" s="245">
        <v>1039</v>
      </c>
      <c r="K28" s="243">
        <v>505</v>
      </c>
      <c r="L28" s="244">
        <v>534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245">
        <v>650</v>
      </c>
      <c r="E29" s="243">
        <v>773</v>
      </c>
      <c r="F29" s="244">
        <v>-123</v>
      </c>
      <c r="G29" s="245">
        <v>-82</v>
      </c>
      <c r="H29" s="243">
        <v>428</v>
      </c>
      <c r="I29" s="244">
        <v>-510</v>
      </c>
      <c r="J29" s="245">
        <v>732</v>
      </c>
      <c r="K29" s="243">
        <v>345</v>
      </c>
      <c r="L29" s="244">
        <v>387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245">
        <v>-106</v>
      </c>
      <c r="E30" s="243">
        <v>21</v>
      </c>
      <c r="F30" s="244">
        <v>-127</v>
      </c>
      <c r="G30" s="245">
        <v>-78</v>
      </c>
      <c r="H30" s="243">
        <v>10</v>
      </c>
      <c r="I30" s="244">
        <v>-88</v>
      </c>
      <c r="J30" s="245">
        <v>-28</v>
      </c>
      <c r="K30" s="243">
        <v>11</v>
      </c>
      <c r="L30" s="244">
        <v>-39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5">
        <v>12</v>
      </c>
      <c r="E31" s="376">
        <v>23</v>
      </c>
      <c r="F31" s="377">
        <v>-11</v>
      </c>
      <c r="G31" s="375">
        <v>-10</v>
      </c>
      <c r="H31" s="376">
        <v>-5</v>
      </c>
      <c r="I31" s="377">
        <v>-5</v>
      </c>
      <c r="J31" s="375">
        <v>22</v>
      </c>
      <c r="K31" s="376">
        <v>28</v>
      </c>
      <c r="L31" s="377">
        <v>-6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250">
        <v>24</v>
      </c>
      <c r="E32" s="251">
        <v>11</v>
      </c>
      <c r="F32" s="252">
        <v>13</v>
      </c>
      <c r="G32" s="250">
        <v>0</v>
      </c>
      <c r="H32" s="251">
        <v>0</v>
      </c>
      <c r="I32" s="252">
        <v>0</v>
      </c>
      <c r="J32" s="250">
        <v>24</v>
      </c>
      <c r="K32" s="251">
        <v>11</v>
      </c>
      <c r="L32" s="252">
        <v>13</v>
      </c>
    </row>
    <row r="33" spans="1:12" ht="18" customHeight="1" x14ac:dyDescent="0.2">
      <c r="A33" s="117">
        <v>25</v>
      </c>
      <c r="B33" s="414" t="s">
        <v>222</v>
      </c>
      <c r="C33" s="415"/>
      <c r="D33" s="247">
        <v>124</v>
      </c>
      <c r="E33" s="248">
        <v>134</v>
      </c>
      <c r="F33" s="249">
        <v>-10</v>
      </c>
      <c r="G33" s="247">
        <v>47</v>
      </c>
      <c r="H33" s="248">
        <v>54</v>
      </c>
      <c r="I33" s="249">
        <v>-7</v>
      </c>
      <c r="J33" s="247">
        <v>77</v>
      </c>
      <c r="K33" s="248">
        <v>80</v>
      </c>
      <c r="L33" s="249">
        <v>-3</v>
      </c>
    </row>
    <row r="34" spans="1:12" ht="18" customHeight="1" x14ac:dyDescent="0.2">
      <c r="A34" s="118">
        <v>26</v>
      </c>
      <c r="B34" s="409" t="s">
        <v>361</v>
      </c>
      <c r="C34" s="410"/>
      <c r="D34" s="250">
        <v>-1398</v>
      </c>
      <c r="E34" s="251">
        <v>181</v>
      </c>
      <c r="F34" s="252">
        <v>-1579</v>
      </c>
      <c r="G34" s="250">
        <v>-902</v>
      </c>
      <c r="H34" s="251">
        <v>7</v>
      </c>
      <c r="I34" s="252">
        <v>-909</v>
      </c>
      <c r="J34" s="250">
        <v>-496</v>
      </c>
      <c r="K34" s="251">
        <v>174</v>
      </c>
      <c r="L34" s="252">
        <v>-670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203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900081</v>
      </c>
      <c r="E9" s="50">
        <v>466736</v>
      </c>
      <c r="F9" s="51">
        <v>433345</v>
      </c>
      <c r="G9" s="49">
        <v>231283</v>
      </c>
      <c r="H9" s="50">
        <v>155385</v>
      </c>
      <c r="I9" s="51">
        <v>75898</v>
      </c>
      <c r="J9" s="49">
        <v>668798</v>
      </c>
      <c r="K9" s="50">
        <v>311351</v>
      </c>
      <c r="L9" s="51">
        <v>357447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890213</v>
      </c>
      <c r="E10" s="50">
        <v>465531</v>
      </c>
      <c r="F10" s="51">
        <v>424682</v>
      </c>
      <c r="G10" s="49">
        <v>229348</v>
      </c>
      <c r="H10" s="50">
        <v>154916</v>
      </c>
      <c r="I10" s="51">
        <v>74432</v>
      </c>
      <c r="J10" s="49">
        <v>660865</v>
      </c>
      <c r="K10" s="50">
        <v>310615</v>
      </c>
      <c r="L10" s="51">
        <v>350250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1132</v>
      </c>
      <c r="E11" s="55">
        <v>699</v>
      </c>
      <c r="F11" s="56">
        <v>433</v>
      </c>
      <c r="G11" s="54">
        <v>987</v>
      </c>
      <c r="H11" s="55">
        <v>626</v>
      </c>
      <c r="I11" s="56">
        <v>361</v>
      </c>
      <c r="J11" s="54">
        <v>145</v>
      </c>
      <c r="K11" s="55">
        <v>73</v>
      </c>
      <c r="L11" s="56">
        <v>72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148</v>
      </c>
      <c r="E12" s="55">
        <v>92</v>
      </c>
      <c r="F12" s="56">
        <v>56</v>
      </c>
      <c r="G12" s="54">
        <v>14</v>
      </c>
      <c r="H12" s="55">
        <v>13</v>
      </c>
      <c r="I12" s="56">
        <v>1</v>
      </c>
      <c r="J12" s="54">
        <v>134</v>
      </c>
      <c r="K12" s="55">
        <v>79</v>
      </c>
      <c r="L12" s="56">
        <v>55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366</v>
      </c>
      <c r="D13" s="54">
        <v>52496</v>
      </c>
      <c r="E13" s="55">
        <v>36849</v>
      </c>
      <c r="F13" s="56">
        <v>15647</v>
      </c>
      <c r="G13" s="54">
        <v>18864</v>
      </c>
      <c r="H13" s="55">
        <v>14270</v>
      </c>
      <c r="I13" s="56">
        <v>4594</v>
      </c>
      <c r="J13" s="54">
        <v>33632</v>
      </c>
      <c r="K13" s="55">
        <v>22579</v>
      </c>
      <c r="L13" s="56">
        <v>11053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6485</v>
      </c>
      <c r="E14" s="55">
        <v>4781</v>
      </c>
      <c r="F14" s="56">
        <v>1704</v>
      </c>
      <c r="G14" s="54">
        <v>343</v>
      </c>
      <c r="H14" s="55">
        <v>316</v>
      </c>
      <c r="I14" s="56">
        <v>27</v>
      </c>
      <c r="J14" s="54">
        <v>6142</v>
      </c>
      <c r="K14" s="55">
        <v>4465</v>
      </c>
      <c r="L14" s="56">
        <v>1677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1387</v>
      </c>
      <c r="E15" s="55">
        <v>1086</v>
      </c>
      <c r="F15" s="56">
        <v>301</v>
      </c>
      <c r="G15" s="54">
        <v>792</v>
      </c>
      <c r="H15" s="55">
        <v>744</v>
      </c>
      <c r="I15" s="56">
        <v>48</v>
      </c>
      <c r="J15" s="54">
        <v>595</v>
      </c>
      <c r="K15" s="55">
        <v>342</v>
      </c>
      <c r="L15" s="56">
        <v>253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367</v>
      </c>
      <c r="D16" s="54">
        <v>53582</v>
      </c>
      <c r="E16" s="55">
        <v>47548</v>
      </c>
      <c r="F16" s="56">
        <v>6034</v>
      </c>
      <c r="G16" s="54">
        <v>37192</v>
      </c>
      <c r="H16" s="55">
        <v>36491</v>
      </c>
      <c r="I16" s="56">
        <v>701</v>
      </c>
      <c r="J16" s="54">
        <v>16390</v>
      </c>
      <c r="K16" s="55">
        <v>11057</v>
      </c>
      <c r="L16" s="56">
        <v>5333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113828</v>
      </c>
      <c r="E17" s="55">
        <v>55963</v>
      </c>
      <c r="F17" s="56">
        <v>57865</v>
      </c>
      <c r="G17" s="54">
        <v>19795</v>
      </c>
      <c r="H17" s="55">
        <v>14689</v>
      </c>
      <c r="I17" s="56">
        <v>5106</v>
      </c>
      <c r="J17" s="54">
        <v>94033</v>
      </c>
      <c r="K17" s="55">
        <v>41274</v>
      </c>
      <c r="L17" s="56">
        <v>52759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38379</v>
      </c>
      <c r="E18" s="55">
        <v>30643</v>
      </c>
      <c r="F18" s="56">
        <v>7736</v>
      </c>
      <c r="G18" s="54">
        <v>16210</v>
      </c>
      <c r="H18" s="55">
        <v>15086</v>
      </c>
      <c r="I18" s="56">
        <v>1124</v>
      </c>
      <c r="J18" s="54">
        <v>22169</v>
      </c>
      <c r="K18" s="55">
        <v>15557</v>
      </c>
      <c r="L18" s="56">
        <v>6612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368</v>
      </c>
      <c r="D19" s="54">
        <v>49385</v>
      </c>
      <c r="E19" s="55">
        <v>27796</v>
      </c>
      <c r="F19" s="56">
        <v>21589</v>
      </c>
      <c r="G19" s="54">
        <v>40761</v>
      </c>
      <c r="H19" s="55">
        <v>23558</v>
      </c>
      <c r="I19" s="56">
        <v>17203</v>
      </c>
      <c r="J19" s="54">
        <v>8624</v>
      </c>
      <c r="K19" s="55">
        <v>4238</v>
      </c>
      <c r="L19" s="56">
        <v>4386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62873</v>
      </c>
      <c r="E20" s="55">
        <v>41448</v>
      </c>
      <c r="F20" s="56">
        <v>21425</v>
      </c>
      <c r="G20" s="54">
        <v>1368</v>
      </c>
      <c r="H20" s="55">
        <v>1058</v>
      </c>
      <c r="I20" s="56">
        <v>310</v>
      </c>
      <c r="J20" s="54">
        <v>61505</v>
      </c>
      <c r="K20" s="55">
        <v>40390</v>
      </c>
      <c r="L20" s="56">
        <v>21115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42456</v>
      </c>
      <c r="E21" s="55">
        <v>21455</v>
      </c>
      <c r="F21" s="56">
        <v>21001</v>
      </c>
      <c r="G21" s="54">
        <v>684</v>
      </c>
      <c r="H21" s="55">
        <v>458</v>
      </c>
      <c r="I21" s="56">
        <v>226</v>
      </c>
      <c r="J21" s="54">
        <v>41772</v>
      </c>
      <c r="K21" s="55">
        <v>20997</v>
      </c>
      <c r="L21" s="56">
        <v>20775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18957</v>
      </c>
      <c r="E22" s="55">
        <v>8095</v>
      </c>
      <c r="F22" s="56">
        <v>10862</v>
      </c>
      <c r="G22" s="54">
        <v>6108</v>
      </c>
      <c r="H22" s="55">
        <v>2526</v>
      </c>
      <c r="I22" s="56">
        <v>3582</v>
      </c>
      <c r="J22" s="54">
        <v>12849</v>
      </c>
      <c r="K22" s="55">
        <v>5569</v>
      </c>
      <c r="L22" s="56">
        <v>7280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81357</v>
      </c>
      <c r="E23" s="55">
        <v>38055</v>
      </c>
      <c r="F23" s="56">
        <v>43302</v>
      </c>
      <c r="G23" s="54">
        <v>2745</v>
      </c>
      <c r="H23" s="55">
        <v>1548</v>
      </c>
      <c r="I23" s="56">
        <v>1197</v>
      </c>
      <c r="J23" s="54">
        <v>78612</v>
      </c>
      <c r="K23" s="55">
        <v>36507</v>
      </c>
      <c r="L23" s="56">
        <v>42105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69498</v>
      </c>
      <c r="E24" s="55">
        <v>38505</v>
      </c>
      <c r="F24" s="56">
        <v>30993</v>
      </c>
      <c r="G24" s="54">
        <v>41444</v>
      </c>
      <c r="H24" s="55">
        <v>24720</v>
      </c>
      <c r="I24" s="56">
        <v>16724</v>
      </c>
      <c r="J24" s="54">
        <v>28054</v>
      </c>
      <c r="K24" s="55">
        <v>13785</v>
      </c>
      <c r="L24" s="56">
        <v>14269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369</v>
      </c>
      <c r="D25" s="54">
        <v>139433</v>
      </c>
      <c r="E25" s="55">
        <v>55727</v>
      </c>
      <c r="F25" s="56">
        <v>83706</v>
      </c>
      <c r="G25" s="54">
        <v>18010</v>
      </c>
      <c r="H25" s="55">
        <v>8635</v>
      </c>
      <c r="I25" s="56">
        <v>9375</v>
      </c>
      <c r="J25" s="54">
        <v>121423</v>
      </c>
      <c r="K25" s="55">
        <v>47092</v>
      </c>
      <c r="L25" s="56">
        <v>74331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47292</v>
      </c>
      <c r="E26" s="55">
        <v>17886</v>
      </c>
      <c r="F26" s="56">
        <v>29406</v>
      </c>
      <c r="G26" s="54">
        <v>3632</v>
      </c>
      <c r="H26" s="55">
        <v>1593</v>
      </c>
      <c r="I26" s="56">
        <v>2039</v>
      </c>
      <c r="J26" s="54">
        <v>43660</v>
      </c>
      <c r="K26" s="55">
        <v>16293</v>
      </c>
      <c r="L26" s="56">
        <v>27367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69786</v>
      </c>
      <c r="E27" s="55">
        <v>20399</v>
      </c>
      <c r="F27" s="56">
        <v>49387</v>
      </c>
      <c r="G27" s="54">
        <v>10716</v>
      </c>
      <c r="H27" s="55">
        <v>4706</v>
      </c>
      <c r="I27" s="56">
        <v>6010</v>
      </c>
      <c r="J27" s="54">
        <v>59070</v>
      </c>
      <c r="K27" s="55">
        <v>15693</v>
      </c>
      <c r="L27" s="56">
        <v>43377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14904</v>
      </c>
      <c r="E28" s="55">
        <v>8031</v>
      </c>
      <c r="F28" s="56">
        <v>6873</v>
      </c>
      <c r="G28" s="54">
        <v>2538</v>
      </c>
      <c r="H28" s="55">
        <v>1617</v>
      </c>
      <c r="I28" s="56">
        <v>921</v>
      </c>
      <c r="J28" s="54">
        <v>12366</v>
      </c>
      <c r="K28" s="55">
        <v>6414</v>
      </c>
      <c r="L28" s="56">
        <v>5952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24367</v>
      </c>
      <c r="E29" s="55">
        <v>9444</v>
      </c>
      <c r="F29" s="56">
        <v>14923</v>
      </c>
      <c r="G29" s="54">
        <v>6705</v>
      </c>
      <c r="H29" s="55">
        <v>2147</v>
      </c>
      <c r="I29" s="56">
        <v>4558</v>
      </c>
      <c r="J29" s="54">
        <v>17662</v>
      </c>
      <c r="K29" s="55">
        <v>7297</v>
      </c>
      <c r="L29" s="56">
        <v>10365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806</v>
      </c>
      <c r="E30" s="55">
        <v>215</v>
      </c>
      <c r="F30" s="56">
        <v>591</v>
      </c>
      <c r="G30" s="54">
        <v>362</v>
      </c>
      <c r="H30" s="55">
        <v>71</v>
      </c>
      <c r="I30" s="56">
        <v>291</v>
      </c>
      <c r="J30" s="54">
        <v>444</v>
      </c>
      <c r="K30" s="55">
        <v>144</v>
      </c>
      <c r="L30" s="56">
        <v>300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860</v>
      </c>
      <c r="E31" s="373">
        <v>385</v>
      </c>
      <c r="F31" s="374">
        <v>475</v>
      </c>
      <c r="G31" s="372">
        <v>58</v>
      </c>
      <c r="H31" s="373">
        <v>33</v>
      </c>
      <c r="I31" s="374">
        <v>25</v>
      </c>
      <c r="J31" s="372">
        <v>802</v>
      </c>
      <c r="K31" s="373">
        <v>352</v>
      </c>
      <c r="L31" s="374">
        <v>450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802</v>
      </c>
      <c r="E32" s="67">
        <v>429</v>
      </c>
      <c r="F32" s="68">
        <v>373</v>
      </c>
      <c r="G32" s="66">
        <v>20</v>
      </c>
      <c r="H32" s="67">
        <v>11</v>
      </c>
      <c r="I32" s="68">
        <v>9</v>
      </c>
      <c r="J32" s="66">
        <v>782</v>
      </c>
      <c r="K32" s="67">
        <v>418</v>
      </c>
      <c r="L32" s="68">
        <v>364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495</v>
      </c>
      <c r="E33" s="64">
        <v>493</v>
      </c>
      <c r="F33" s="65">
        <v>2</v>
      </c>
      <c r="G33" s="63">
        <v>289</v>
      </c>
      <c r="H33" s="64">
        <v>288</v>
      </c>
      <c r="I33" s="65">
        <v>1</v>
      </c>
      <c r="J33" s="63">
        <v>206</v>
      </c>
      <c r="K33" s="64">
        <v>205</v>
      </c>
      <c r="L33" s="65">
        <v>1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9373</v>
      </c>
      <c r="E34" s="67">
        <v>712</v>
      </c>
      <c r="F34" s="68">
        <v>8661</v>
      </c>
      <c r="G34" s="66">
        <v>1646</v>
      </c>
      <c r="H34" s="67">
        <v>181</v>
      </c>
      <c r="I34" s="68">
        <v>1465</v>
      </c>
      <c r="J34" s="66">
        <v>7727</v>
      </c>
      <c r="K34" s="67">
        <v>531</v>
      </c>
      <c r="L34" s="68">
        <v>7196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204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659627</v>
      </c>
      <c r="E9" s="50">
        <v>367927</v>
      </c>
      <c r="F9" s="51">
        <v>291700</v>
      </c>
      <c r="G9" s="49">
        <v>271731</v>
      </c>
      <c r="H9" s="50">
        <v>197602</v>
      </c>
      <c r="I9" s="51">
        <v>74129</v>
      </c>
      <c r="J9" s="49">
        <v>387896</v>
      </c>
      <c r="K9" s="50">
        <v>170325</v>
      </c>
      <c r="L9" s="51">
        <v>217571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646426</v>
      </c>
      <c r="E10" s="50">
        <v>366422</v>
      </c>
      <c r="F10" s="51">
        <v>280004</v>
      </c>
      <c r="G10" s="49">
        <v>268494</v>
      </c>
      <c r="H10" s="50">
        <v>196710</v>
      </c>
      <c r="I10" s="51">
        <v>71784</v>
      </c>
      <c r="J10" s="49">
        <v>377932</v>
      </c>
      <c r="K10" s="50">
        <v>169712</v>
      </c>
      <c r="L10" s="51">
        <v>208220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8485</v>
      </c>
      <c r="E11" s="55">
        <v>5421</v>
      </c>
      <c r="F11" s="56">
        <v>3064</v>
      </c>
      <c r="G11" s="54">
        <v>7043</v>
      </c>
      <c r="H11" s="55">
        <v>4777</v>
      </c>
      <c r="I11" s="56">
        <v>2266</v>
      </c>
      <c r="J11" s="54">
        <v>1442</v>
      </c>
      <c r="K11" s="55">
        <v>644</v>
      </c>
      <c r="L11" s="56">
        <v>798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1412</v>
      </c>
      <c r="E12" s="55">
        <v>1256</v>
      </c>
      <c r="F12" s="56">
        <v>156</v>
      </c>
      <c r="G12" s="54">
        <v>946</v>
      </c>
      <c r="H12" s="55">
        <v>917</v>
      </c>
      <c r="I12" s="56">
        <v>29</v>
      </c>
      <c r="J12" s="54">
        <v>466</v>
      </c>
      <c r="K12" s="55">
        <v>339</v>
      </c>
      <c r="L12" s="56">
        <v>127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366</v>
      </c>
      <c r="D13" s="54">
        <v>108502</v>
      </c>
      <c r="E13" s="55">
        <v>81505</v>
      </c>
      <c r="F13" s="56">
        <v>26997</v>
      </c>
      <c r="G13" s="54">
        <v>66537</v>
      </c>
      <c r="H13" s="55">
        <v>53507</v>
      </c>
      <c r="I13" s="56">
        <v>13030</v>
      </c>
      <c r="J13" s="54">
        <v>41965</v>
      </c>
      <c r="K13" s="55">
        <v>27998</v>
      </c>
      <c r="L13" s="56">
        <v>13967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3047</v>
      </c>
      <c r="E14" s="55">
        <v>2545</v>
      </c>
      <c r="F14" s="56">
        <v>502</v>
      </c>
      <c r="G14" s="54">
        <v>419</v>
      </c>
      <c r="H14" s="55">
        <v>379</v>
      </c>
      <c r="I14" s="56">
        <v>40</v>
      </c>
      <c r="J14" s="54">
        <v>2628</v>
      </c>
      <c r="K14" s="55">
        <v>2166</v>
      </c>
      <c r="L14" s="56">
        <v>462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4414</v>
      </c>
      <c r="E15" s="55">
        <v>3563</v>
      </c>
      <c r="F15" s="56">
        <v>851</v>
      </c>
      <c r="G15" s="54">
        <v>3024</v>
      </c>
      <c r="H15" s="55">
        <v>2822</v>
      </c>
      <c r="I15" s="56">
        <v>202</v>
      </c>
      <c r="J15" s="54">
        <v>1390</v>
      </c>
      <c r="K15" s="55">
        <v>741</v>
      </c>
      <c r="L15" s="56">
        <v>649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367</v>
      </c>
      <c r="D16" s="54">
        <v>58242</v>
      </c>
      <c r="E16" s="55">
        <v>51164</v>
      </c>
      <c r="F16" s="56">
        <v>7078</v>
      </c>
      <c r="G16" s="54">
        <v>43650</v>
      </c>
      <c r="H16" s="55">
        <v>42511</v>
      </c>
      <c r="I16" s="56">
        <v>1139</v>
      </c>
      <c r="J16" s="54">
        <v>14592</v>
      </c>
      <c r="K16" s="55">
        <v>8653</v>
      </c>
      <c r="L16" s="56">
        <v>5939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113370</v>
      </c>
      <c r="E17" s="55">
        <v>57283</v>
      </c>
      <c r="F17" s="56">
        <v>56087</v>
      </c>
      <c r="G17" s="54">
        <v>33149</v>
      </c>
      <c r="H17" s="55">
        <v>26044</v>
      </c>
      <c r="I17" s="56">
        <v>7105</v>
      </c>
      <c r="J17" s="54">
        <v>80221</v>
      </c>
      <c r="K17" s="55">
        <v>31239</v>
      </c>
      <c r="L17" s="56">
        <v>48982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48385</v>
      </c>
      <c r="E18" s="55">
        <v>37011</v>
      </c>
      <c r="F18" s="56">
        <v>11374</v>
      </c>
      <c r="G18" s="54">
        <v>19936</v>
      </c>
      <c r="H18" s="55">
        <v>18513</v>
      </c>
      <c r="I18" s="56">
        <v>1423</v>
      </c>
      <c r="J18" s="54">
        <v>28449</v>
      </c>
      <c r="K18" s="55">
        <v>18498</v>
      </c>
      <c r="L18" s="56">
        <v>9951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368</v>
      </c>
      <c r="D19" s="54">
        <v>25926</v>
      </c>
      <c r="E19" s="55">
        <v>10855</v>
      </c>
      <c r="F19" s="56">
        <v>15071</v>
      </c>
      <c r="G19" s="54">
        <v>22673</v>
      </c>
      <c r="H19" s="55">
        <v>9758</v>
      </c>
      <c r="I19" s="56">
        <v>12915</v>
      </c>
      <c r="J19" s="54">
        <v>3253</v>
      </c>
      <c r="K19" s="55">
        <v>1097</v>
      </c>
      <c r="L19" s="56">
        <v>2156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7258</v>
      </c>
      <c r="E20" s="55">
        <v>4759</v>
      </c>
      <c r="F20" s="56">
        <v>2499</v>
      </c>
      <c r="G20" s="54">
        <v>284</v>
      </c>
      <c r="H20" s="55">
        <v>164</v>
      </c>
      <c r="I20" s="56">
        <v>120</v>
      </c>
      <c r="J20" s="54">
        <v>6974</v>
      </c>
      <c r="K20" s="55">
        <v>4595</v>
      </c>
      <c r="L20" s="56">
        <v>2379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12626</v>
      </c>
      <c r="E21" s="55">
        <v>5946</v>
      </c>
      <c r="F21" s="56">
        <v>6680</v>
      </c>
      <c r="G21" s="54">
        <v>487</v>
      </c>
      <c r="H21" s="55">
        <v>87</v>
      </c>
      <c r="I21" s="56">
        <v>400</v>
      </c>
      <c r="J21" s="54">
        <v>12139</v>
      </c>
      <c r="K21" s="55">
        <v>5859</v>
      </c>
      <c r="L21" s="56">
        <v>6280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5197</v>
      </c>
      <c r="E22" s="55">
        <v>2379</v>
      </c>
      <c r="F22" s="56">
        <v>2818</v>
      </c>
      <c r="G22" s="54">
        <v>1735</v>
      </c>
      <c r="H22" s="55">
        <v>949</v>
      </c>
      <c r="I22" s="56">
        <v>786</v>
      </c>
      <c r="J22" s="54">
        <v>3462</v>
      </c>
      <c r="K22" s="55">
        <v>1430</v>
      </c>
      <c r="L22" s="56">
        <v>2032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26878</v>
      </c>
      <c r="E23" s="55">
        <v>12791</v>
      </c>
      <c r="F23" s="56">
        <v>14087</v>
      </c>
      <c r="G23" s="54">
        <v>2321</v>
      </c>
      <c r="H23" s="55">
        <v>1510</v>
      </c>
      <c r="I23" s="56">
        <v>811</v>
      </c>
      <c r="J23" s="54">
        <v>24557</v>
      </c>
      <c r="K23" s="55">
        <v>11281</v>
      </c>
      <c r="L23" s="56">
        <v>13276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35987</v>
      </c>
      <c r="E24" s="55">
        <v>21421</v>
      </c>
      <c r="F24" s="56">
        <v>14566</v>
      </c>
      <c r="G24" s="54">
        <v>27047</v>
      </c>
      <c r="H24" s="55">
        <v>16945</v>
      </c>
      <c r="I24" s="56">
        <v>10102</v>
      </c>
      <c r="J24" s="54">
        <v>8940</v>
      </c>
      <c r="K24" s="55">
        <v>4476</v>
      </c>
      <c r="L24" s="56">
        <v>4464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369</v>
      </c>
      <c r="D25" s="54">
        <v>122268</v>
      </c>
      <c r="E25" s="55">
        <v>48217</v>
      </c>
      <c r="F25" s="56">
        <v>74051</v>
      </c>
      <c r="G25" s="54">
        <v>25625</v>
      </c>
      <c r="H25" s="55">
        <v>12176</v>
      </c>
      <c r="I25" s="56">
        <v>13449</v>
      </c>
      <c r="J25" s="54">
        <v>96643</v>
      </c>
      <c r="K25" s="55">
        <v>36041</v>
      </c>
      <c r="L25" s="56">
        <v>60602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10759</v>
      </c>
      <c r="E26" s="55">
        <v>4694</v>
      </c>
      <c r="F26" s="56">
        <v>6065</v>
      </c>
      <c r="G26" s="54">
        <v>906</v>
      </c>
      <c r="H26" s="55">
        <v>485</v>
      </c>
      <c r="I26" s="56">
        <v>421</v>
      </c>
      <c r="J26" s="54">
        <v>9853</v>
      </c>
      <c r="K26" s="55">
        <v>4209</v>
      </c>
      <c r="L26" s="56">
        <v>5644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33871</v>
      </c>
      <c r="E27" s="55">
        <v>7777</v>
      </c>
      <c r="F27" s="56">
        <v>26094</v>
      </c>
      <c r="G27" s="54">
        <v>3715</v>
      </c>
      <c r="H27" s="55">
        <v>1998</v>
      </c>
      <c r="I27" s="56">
        <v>1717</v>
      </c>
      <c r="J27" s="54">
        <v>30156</v>
      </c>
      <c r="K27" s="55">
        <v>5779</v>
      </c>
      <c r="L27" s="56">
        <v>24377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5465</v>
      </c>
      <c r="E28" s="55">
        <v>3143</v>
      </c>
      <c r="F28" s="56">
        <v>2322</v>
      </c>
      <c r="G28" s="54">
        <v>2219</v>
      </c>
      <c r="H28" s="55">
        <v>1470</v>
      </c>
      <c r="I28" s="56">
        <v>749</v>
      </c>
      <c r="J28" s="54">
        <v>3246</v>
      </c>
      <c r="K28" s="55">
        <v>1673</v>
      </c>
      <c r="L28" s="56">
        <v>1573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13835</v>
      </c>
      <c r="E29" s="55">
        <v>4544</v>
      </c>
      <c r="F29" s="56">
        <v>9291</v>
      </c>
      <c r="G29" s="54">
        <v>6506</v>
      </c>
      <c r="H29" s="55">
        <v>1614</v>
      </c>
      <c r="I29" s="56">
        <v>4892</v>
      </c>
      <c r="J29" s="54">
        <v>7329</v>
      </c>
      <c r="K29" s="55">
        <v>2930</v>
      </c>
      <c r="L29" s="56">
        <v>4399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442</v>
      </c>
      <c r="E30" s="55">
        <v>105</v>
      </c>
      <c r="F30" s="56">
        <v>337</v>
      </c>
      <c r="G30" s="54">
        <v>271</v>
      </c>
      <c r="H30" s="55">
        <v>83</v>
      </c>
      <c r="I30" s="56">
        <v>188</v>
      </c>
      <c r="J30" s="54">
        <v>171</v>
      </c>
      <c r="K30" s="55">
        <v>22</v>
      </c>
      <c r="L30" s="56">
        <v>149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57</v>
      </c>
      <c r="E32" s="67">
        <v>43</v>
      </c>
      <c r="F32" s="68">
        <v>14</v>
      </c>
      <c r="G32" s="66">
        <v>1</v>
      </c>
      <c r="H32" s="67">
        <v>1</v>
      </c>
      <c r="I32" s="68">
        <v>0</v>
      </c>
      <c r="J32" s="66">
        <v>56</v>
      </c>
      <c r="K32" s="67">
        <v>42</v>
      </c>
      <c r="L32" s="68">
        <v>14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942</v>
      </c>
      <c r="E33" s="64">
        <v>940</v>
      </c>
      <c r="F33" s="65">
        <v>2</v>
      </c>
      <c r="G33" s="63">
        <v>767</v>
      </c>
      <c r="H33" s="64">
        <v>766</v>
      </c>
      <c r="I33" s="65">
        <v>1</v>
      </c>
      <c r="J33" s="63">
        <v>175</v>
      </c>
      <c r="K33" s="64">
        <v>174</v>
      </c>
      <c r="L33" s="65">
        <v>1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12259</v>
      </c>
      <c r="E34" s="67">
        <v>565</v>
      </c>
      <c r="F34" s="68">
        <v>11694</v>
      </c>
      <c r="G34" s="66">
        <v>2470</v>
      </c>
      <c r="H34" s="67">
        <v>126</v>
      </c>
      <c r="I34" s="68">
        <v>2344</v>
      </c>
      <c r="J34" s="66">
        <v>9789</v>
      </c>
      <c r="K34" s="67">
        <v>439</v>
      </c>
      <c r="L34" s="68">
        <v>9350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184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205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114386</v>
      </c>
      <c r="E9" s="50">
        <v>60277</v>
      </c>
      <c r="F9" s="51">
        <v>54109</v>
      </c>
      <c r="G9" s="49">
        <v>49469</v>
      </c>
      <c r="H9" s="50">
        <v>34814</v>
      </c>
      <c r="I9" s="51">
        <v>14655</v>
      </c>
      <c r="J9" s="49">
        <v>64917</v>
      </c>
      <c r="K9" s="50">
        <v>25463</v>
      </c>
      <c r="L9" s="51">
        <v>39454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112281</v>
      </c>
      <c r="E10" s="50">
        <v>60054</v>
      </c>
      <c r="F10" s="51">
        <v>52227</v>
      </c>
      <c r="G10" s="49">
        <v>48989</v>
      </c>
      <c r="H10" s="50">
        <v>34675</v>
      </c>
      <c r="I10" s="51">
        <v>14314</v>
      </c>
      <c r="J10" s="49">
        <v>63292</v>
      </c>
      <c r="K10" s="50">
        <v>25379</v>
      </c>
      <c r="L10" s="51">
        <v>37913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3106</v>
      </c>
      <c r="E11" s="55">
        <v>1820</v>
      </c>
      <c r="F11" s="56">
        <v>1286</v>
      </c>
      <c r="G11" s="54">
        <v>2770</v>
      </c>
      <c r="H11" s="55">
        <v>1708</v>
      </c>
      <c r="I11" s="56">
        <v>1062</v>
      </c>
      <c r="J11" s="54">
        <v>336</v>
      </c>
      <c r="K11" s="55">
        <v>112</v>
      </c>
      <c r="L11" s="56">
        <v>224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161</v>
      </c>
      <c r="E12" s="55">
        <v>135</v>
      </c>
      <c r="F12" s="56">
        <v>26</v>
      </c>
      <c r="G12" s="54">
        <v>112</v>
      </c>
      <c r="H12" s="55">
        <v>109</v>
      </c>
      <c r="I12" s="56">
        <v>3</v>
      </c>
      <c r="J12" s="54">
        <v>49</v>
      </c>
      <c r="K12" s="55">
        <v>26</v>
      </c>
      <c r="L12" s="56">
        <v>23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366</v>
      </c>
      <c r="D13" s="54">
        <v>15542</v>
      </c>
      <c r="E13" s="55">
        <v>11270</v>
      </c>
      <c r="F13" s="56">
        <v>4272</v>
      </c>
      <c r="G13" s="54">
        <v>10878</v>
      </c>
      <c r="H13" s="55">
        <v>8320</v>
      </c>
      <c r="I13" s="56">
        <v>2558</v>
      </c>
      <c r="J13" s="54">
        <v>4664</v>
      </c>
      <c r="K13" s="55">
        <v>2950</v>
      </c>
      <c r="L13" s="56">
        <v>1714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489</v>
      </c>
      <c r="E14" s="55">
        <v>419</v>
      </c>
      <c r="F14" s="56">
        <v>70</v>
      </c>
      <c r="G14" s="54">
        <v>33</v>
      </c>
      <c r="H14" s="55">
        <v>29</v>
      </c>
      <c r="I14" s="56">
        <v>4</v>
      </c>
      <c r="J14" s="54">
        <v>456</v>
      </c>
      <c r="K14" s="55">
        <v>390</v>
      </c>
      <c r="L14" s="56">
        <v>66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915</v>
      </c>
      <c r="E15" s="55">
        <v>748</v>
      </c>
      <c r="F15" s="56">
        <v>167</v>
      </c>
      <c r="G15" s="54">
        <v>615</v>
      </c>
      <c r="H15" s="55">
        <v>560</v>
      </c>
      <c r="I15" s="56">
        <v>55</v>
      </c>
      <c r="J15" s="54">
        <v>300</v>
      </c>
      <c r="K15" s="55">
        <v>188</v>
      </c>
      <c r="L15" s="56">
        <v>112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367</v>
      </c>
      <c r="D16" s="54">
        <v>11579</v>
      </c>
      <c r="E16" s="55">
        <v>10337</v>
      </c>
      <c r="F16" s="56">
        <v>1242</v>
      </c>
      <c r="G16" s="54">
        <v>9205</v>
      </c>
      <c r="H16" s="55">
        <v>8989</v>
      </c>
      <c r="I16" s="56">
        <v>216</v>
      </c>
      <c r="J16" s="54">
        <v>2374</v>
      </c>
      <c r="K16" s="55">
        <v>1348</v>
      </c>
      <c r="L16" s="56">
        <v>1026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17850</v>
      </c>
      <c r="E17" s="55">
        <v>7585</v>
      </c>
      <c r="F17" s="56">
        <v>10265</v>
      </c>
      <c r="G17" s="54">
        <v>5223</v>
      </c>
      <c r="H17" s="55">
        <v>3827</v>
      </c>
      <c r="I17" s="56">
        <v>1396</v>
      </c>
      <c r="J17" s="54">
        <v>12627</v>
      </c>
      <c r="K17" s="55">
        <v>3758</v>
      </c>
      <c r="L17" s="56">
        <v>8869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5425</v>
      </c>
      <c r="E18" s="55">
        <v>4629</v>
      </c>
      <c r="F18" s="56">
        <v>796</v>
      </c>
      <c r="G18" s="54">
        <v>3311</v>
      </c>
      <c r="H18" s="55">
        <v>3100</v>
      </c>
      <c r="I18" s="56">
        <v>211</v>
      </c>
      <c r="J18" s="54">
        <v>2114</v>
      </c>
      <c r="K18" s="55">
        <v>1529</v>
      </c>
      <c r="L18" s="56">
        <v>585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368</v>
      </c>
      <c r="D19" s="54">
        <v>8104</v>
      </c>
      <c r="E19" s="55">
        <v>3398</v>
      </c>
      <c r="F19" s="56">
        <v>4706</v>
      </c>
      <c r="G19" s="54">
        <v>6859</v>
      </c>
      <c r="H19" s="55">
        <v>3015</v>
      </c>
      <c r="I19" s="56">
        <v>3844</v>
      </c>
      <c r="J19" s="54">
        <v>1245</v>
      </c>
      <c r="K19" s="55">
        <v>383</v>
      </c>
      <c r="L19" s="56">
        <v>862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1414</v>
      </c>
      <c r="E20" s="55">
        <v>922</v>
      </c>
      <c r="F20" s="56">
        <v>492</v>
      </c>
      <c r="G20" s="54">
        <v>31</v>
      </c>
      <c r="H20" s="55">
        <v>10</v>
      </c>
      <c r="I20" s="56">
        <v>21</v>
      </c>
      <c r="J20" s="54">
        <v>1383</v>
      </c>
      <c r="K20" s="55">
        <v>912</v>
      </c>
      <c r="L20" s="56">
        <v>471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2470</v>
      </c>
      <c r="E21" s="55">
        <v>1273</v>
      </c>
      <c r="F21" s="56">
        <v>1197</v>
      </c>
      <c r="G21" s="54">
        <v>121</v>
      </c>
      <c r="H21" s="55">
        <v>50</v>
      </c>
      <c r="I21" s="56">
        <v>71</v>
      </c>
      <c r="J21" s="54">
        <v>2349</v>
      </c>
      <c r="K21" s="55">
        <v>1223</v>
      </c>
      <c r="L21" s="56">
        <v>1126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1090</v>
      </c>
      <c r="E22" s="55">
        <v>468</v>
      </c>
      <c r="F22" s="56">
        <v>622</v>
      </c>
      <c r="G22" s="54">
        <v>461</v>
      </c>
      <c r="H22" s="55">
        <v>195</v>
      </c>
      <c r="I22" s="56">
        <v>266</v>
      </c>
      <c r="J22" s="54">
        <v>629</v>
      </c>
      <c r="K22" s="55">
        <v>273</v>
      </c>
      <c r="L22" s="56">
        <v>356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3877</v>
      </c>
      <c r="E23" s="55">
        <v>1702</v>
      </c>
      <c r="F23" s="56">
        <v>2175</v>
      </c>
      <c r="G23" s="54">
        <v>455</v>
      </c>
      <c r="H23" s="55">
        <v>321</v>
      </c>
      <c r="I23" s="56">
        <v>134</v>
      </c>
      <c r="J23" s="54">
        <v>3422</v>
      </c>
      <c r="K23" s="55">
        <v>1381</v>
      </c>
      <c r="L23" s="56">
        <v>2041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3262</v>
      </c>
      <c r="E24" s="55">
        <v>1684</v>
      </c>
      <c r="F24" s="56">
        <v>1578</v>
      </c>
      <c r="G24" s="54">
        <v>2285</v>
      </c>
      <c r="H24" s="55">
        <v>1257</v>
      </c>
      <c r="I24" s="56">
        <v>1028</v>
      </c>
      <c r="J24" s="54">
        <v>977</v>
      </c>
      <c r="K24" s="55">
        <v>427</v>
      </c>
      <c r="L24" s="56">
        <v>550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369</v>
      </c>
      <c r="D25" s="54">
        <v>20299</v>
      </c>
      <c r="E25" s="55">
        <v>9049</v>
      </c>
      <c r="F25" s="56">
        <v>11250</v>
      </c>
      <c r="G25" s="54">
        <v>3102</v>
      </c>
      <c r="H25" s="55">
        <v>1855</v>
      </c>
      <c r="I25" s="56">
        <v>1247</v>
      </c>
      <c r="J25" s="54">
        <v>17197</v>
      </c>
      <c r="K25" s="55">
        <v>7194</v>
      </c>
      <c r="L25" s="56">
        <v>10003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1860</v>
      </c>
      <c r="E26" s="55">
        <v>824</v>
      </c>
      <c r="F26" s="56">
        <v>1036</v>
      </c>
      <c r="G26" s="54">
        <v>221</v>
      </c>
      <c r="H26" s="55">
        <v>141</v>
      </c>
      <c r="I26" s="56">
        <v>80</v>
      </c>
      <c r="J26" s="54">
        <v>1639</v>
      </c>
      <c r="K26" s="55">
        <v>683</v>
      </c>
      <c r="L26" s="56">
        <v>956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10887</v>
      </c>
      <c r="E27" s="55">
        <v>2332</v>
      </c>
      <c r="F27" s="56">
        <v>8555</v>
      </c>
      <c r="G27" s="54">
        <v>1274</v>
      </c>
      <c r="H27" s="55">
        <v>456</v>
      </c>
      <c r="I27" s="56">
        <v>818</v>
      </c>
      <c r="J27" s="54">
        <v>9613</v>
      </c>
      <c r="K27" s="55">
        <v>1876</v>
      </c>
      <c r="L27" s="56">
        <v>7737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1225</v>
      </c>
      <c r="E28" s="55">
        <v>614</v>
      </c>
      <c r="F28" s="56">
        <v>611</v>
      </c>
      <c r="G28" s="54">
        <v>689</v>
      </c>
      <c r="H28" s="55">
        <v>400</v>
      </c>
      <c r="I28" s="56">
        <v>289</v>
      </c>
      <c r="J28" s="54">
        <v>536</v>
      </c>
      <c r="K28" s="55">
        <v>214</v>
      </c>
      <c r="L28" s="56">
        <v>322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2662</v>
      </c>
      <c r="E29" s="55">
        <v>827</v>
      </c>
      <c r="F29" s="56">
        <v>1835</v>
      </c>
      <c r="G29" s="54">
        <v>1291</v>
      </c>
      <c r="H29" s="55">
        <v>319</v>
      </c>
      <c r="I29" s="56">
        <v>972</v>
      </c>
      <c r="J29" s="54">
        <v>1371</v>
      </c>
      <c r="K29" s="55">
        <v>508</v>
      </c>
      <c r="L29" s="56">
        <v>863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63</v>
      </c>
      <c r="E30" s="55">
        <v>17</v>
      </c>
      <c r="F30" s="56">
        <v>46</v>
      </c>
      <c r="G30" s="54">
        <v>53</v>
      </c>
      <c r="H30" s="55">
        <v>14</v>
      </c>
      <c r="I30" s="56">
        <v>39</v>
      </c>
      <c r="J30" s="54">
        <v>10</v>
      </c>
      <c r="K30" s="55">
        <v>3</v>
      </c>
      <c r="L30" s="56">
        <v>7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1</v>
      </c>
      <c r="E32" s="67">
        <v>1</v>
      </c>
      <c r="F32" s="68">
        <v>0</v>
      </c>
      <c r="G32" s="66">
        <v>0</v>
      </c>
      <c r="H32" s="67">
        <v>0</v>
      </c>
      <c r="I32" s="68">
        <v>0</v>
      </c>
      <c r="J32" s="66">
        <v>1</v>
      </c>
      <c r="K32" s="67">
        <v>1</v>
      </c>
      <c r="L32" s="68">
        <v>0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166</v>
      </c>
      <c r="E33" s="64">
        <v>165</v>
      </c>
      <c r="F33" s="65">
        <v>1</v>
      </c>
      <c r="G33" s="63">
        <v>126</v>
      </c>
      <c r="H33" s="64">
        <v>125</v>
      </c>
      <c r="I33" s="65">
        <v>1</v>
      </c>
      <c r="J33" s="63">
        <v>40</v>
      </c>
      <c r="K33" s="64">
        <v>40</v>
      </c>
      <c r="L33" s="65">
        <v>0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1939</v>
      </c>
      <c r="E34" s="67">
        <v>58</v>
      </c>
      <c r="F34" s="68">
        <v>1881</v>
      </c>
      <c r="G34" s="66">
        <v>354</v>
      </c>
      <c r="H34" s="67">
        <v>14</v>
      </c>
      <c r="I34" s="68">
        <v>340</v>
      </c>
      <c r="J34" s="66">
        <v>1585</v>
      </c>
      <c r="K34" s="67">
        <v>44</v>
      </c>
      <c r="L34" s="68">
        <v>1541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185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701088</v>
      </c>
      <c r="E9" s="50">
        <v>388677</v>
      </c>
      <c r="F9" s="51">
        <v>312411</v>
      </c>
      <c r="G9" s="49">
        <v>291131</v>
      </c>
      <c r="H9" s="50">
        <v>210120</v>
      </c>
      <c r="I9" s="51">
        <v>81011</v>
      </c>
      <c r="J9" s="49">
        <v>409957</v>
      </c>
      <c r="K9" s="50">
        <v>178557</v>
      </c>
      <c r="L9" s="51">
        <v>231400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687700</v>
      </c>
      <c r="E10" s="50">
        <v>387155</v>
      </c>
      <c r="F10" s="51">
        <v>300545</v>
      </c>
      <c r="G10" s="49">
        <v>287347</v>
      </c>
      <c r="H10" s="50">
        <v>209310</v>
      </c>
      <c r="I10" s="51">
        <v>78037</v>
      </c>
      <c r="J10" s="49">
        <v>400353</v>
      </c>
      <c r="K10" s="50">
        <v>177845</v>
      </c>
      <c r="L10" s="51">
        <v>222508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3750</v>
      </c>
      <c r="E11" s="55">
        <v>2390</v>
      </c>
      <c r="F11" s="56">
        <v>1360</v>
      </c>
      <c r="G11" s="54">
        <v>3111</v>
      </c>
      <c r="H11" s="55">
        <v>2060</v>
      </c>
      <c r="I11" s="56">
        <v>1051</v>
      </c>
      <c r="J11" s="54">
        <v>639</v>
      </c>
      <c r="K11" s="55">
        <v>330</v>
      </c>
      <c r="L11" s="56">
        <v>309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1132</v>
      </c>
      <c r="E12" s="55">
        <v>959</v>
      </c>
      <c r="F12" s="56">
        <v>173</v>
      </c>
      <c r="G12" s="54">
        <v>663</v>
      </c>
      <c r="H12" s="55">
        <v>640</v>
      </c>
      <c r="I12" s="56">
        <v>23</v>
      </c>
      <c r="J12" s="54">
        <v>469</v>
      </c>
      <c r="K12" s="55">
        <v>319</v>
      </c>
      <c r="L12" s="56">
        <v>150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366</v>
      </c>
      <c r="D13" s="54">
        <v>176860</v>
      </c>
      <c r="E13" s="55">
        <v>132948</v>
      </c>
      <c r="F13" s="56">
        <v>43912</v>
      </c>
      <c r="G13" s="54">
        <v>105090</v>
      </c>
      <c r="H13" s="55">
        <v>83432</v>
      </c>
      <c r="I13" s="56">
        <v>21658</v>
      </c>
      <c r="J13" s="54">
        <v>71770</v>
      </c>
      <c r="K13" s="55">
        <v>49516</v>
      </c>
      <c r="L13" s="56">
        <v>22254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3064</v>
      </c>
      <c r="E14" s="55">
        <v>2554</v>
      </c>
      <c r="F14" s="56">
        <v>510</v>
      </c>
      <c r="G14" s="54">
        <v>281</v>
      </c>
      <c r="H14" s="55">
        <v>259</v>
      </c>
      <c r="I14" s="56">
        <v>22</v>
      </c>
      <c r="J14" s="54">
        <v>2783</v>
      </c>
      <c r="K14" s="55">
        <v>2295</v>
      </c>
      <c r="L14" s="56">
        <v>488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3554</v>
      </c>
      <c r="E15" s="55">
        <v>2565</v>
      </c>
      <c r="F15" s="56">
        <v>989</v>
      </c>
      <c r="G15" s="54">
        <v>2043</v>
      </c>
      <c r="H15" s="55">
        <v>1574</v>
      </c>
      <c r="I15" s="56">
        <v>469</v>
      </c>
      <c r="J15" s="54">
        <v>1511</v>
      </c>
      <c r="K15" s="55">
        <v>991</v>
      </c>
      <c r="L15" s="56">
        <v>520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367</v>
      </c>
      <c r="D16" s="54">
        <v>54444</v>
      </c>
      <c r="E16" s="55">
        <v>47194</v>
      </c>
      <c r="F16" s="56">
        <v>7250</v>
      </c>
      <c r="G16" s="54">
        <v>38868</v>
      </c>
      <c r="H16" s="55">
        <v>37716</v>
      </c>
      <c r="I16" s="56">
        <v>1152</v>
      </c>
      <c r="J16" s="54">
        <v>15576</v>
      </c>
      <c r="K16" s="55">
        <v>9478</v>
      </c>
      <c r="L16" s="56">
        <v>6098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101419</v>
      </c>
      <c r="E17" s="55">
        <v>45968</v>
      </c>
      <c r="F17" s="56">
        <v>55451</v>
      </c>
      <c r="G17" s="54">
        <v>26391</v>
      </c>
      <c r="H17" s="55">
        <v>18977</v>
      </c>
      <c r="I17" s="56">
        <v>7414</v>
      </c>
      <c r="J17" s="54">
        <v>75028</v>
      </c>
      <c r="K17" s="55">
        <v>26991</v>
      </c>
      <c r="L17" s="56">
        <v>48037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29427</v>
      </c>
      <c r="E18" s="55">
        <v>23281</v>
      </c>
      <c r="F18" s="56">
        <v>6146</v>
      </c>
      <c r="G18" s="54">
        <v>15911</v>
      </c>
      <c r="H18" s="55">
        <v>14434</v>
      </c>
      <c r="I18" s="56">
        <v>1477</v>
      </c>
      <c r="J18" s="54">
        <v>13516</v>
      </c>
      <c r="K18" s="55">
        <v>8847</v>
      </c>
      <c r="L18" s="56">
        <v>4669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368</v>
      </c>
      <c r="D19" s="54">
        <v>23514</v>
      </c>
      <c r="E19" s="55">
        <v>8906</v>
      </c>
      <c r="F19" s="56">
        <v>14608</v>
      </c>
      <c r="G19" s="54">
        <v>20462</v>
      </c>
      <c r="H19" s="55">
        <v>7941</v>
      </c>
      <c r="I19" s="56">
        <v>12521</v>
      </c>
      <c r="J19" s="54">
        <v>3052</v>
      </c>
      <c r="K19" s="55">
        <v>965</v>
      </c>
      <c r="L19" s="56">
        <v>2087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16381</v>
      </c>
      <c r="E20" s="55">
        <v>11376</v>
      </c>
      <c r="F20" s="56">
        <v>5005</v>
      </c>
      <c r="G20" s="54">
        <v>301</v>
      </c>
      <c r="H20" s="55">
        <v>173</v>
      </c>
      <c r="I20" s="56">
        <v>128</v>
      </c>
      <c r="J20" s="54">
        <v>16080</v>
      </c>
      <c r="K20" s="55">
        <v>11203</v>
      </c>
      <c r="L20" s="56">
        <v>4877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15396</v>
      </c>
      <c r="E21" s="55">
        <v>7434</v>
      </c>
      <c r="F21" s="56">
        <v>7962</v>
      </c>
      <c r="G21" s="54">
        <v>619</v>
      </c>
      <c r="H21" s="55">
        <v>256</v>
      </c>
      <c r="I21" s="56">
        <v>363</v>
      </c>
      <c r="J21" s="54">
        <v>14777</v>
      </c>
      <c r="K21" s="55">
        <v>7178</v>
      </c>
      <c r="L21" s="56">
        <v>7599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5371</v>
      </c>
      <c r="E22" s="55">
        <v>2255</v>
      </c>
      <c r="F22" s="56">
        <v>3116</v>
      </c>
      <c r="G22" s="54">
        <v>1640</v>
      </c>
      <c r="H22" s="55">
        <v>717</v>
      </c>
      <c r="I22" s="56">
        <v>923</v>
      </c>
      <c r="J22" s="54">
        <v>3731</v>
      </c>
      <c r="K22" s="55">
        <v>1538</v>
      </c>
      <c r="L22" s="56">
        <v>2193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27991</v>
      </c>
      <c r="E23" s="55">
        <v>13029</v>
      </c>
      <c r="F23" s="56">
        <v>14962</v>
      </c>
      <c r="G23" s="54">
        <v>1936</v>
      </c>
      <c r="H23" s="55">
        <v>1171</v>
      </c>
      <c r="I23" s="56">
        <v>765</v>
      </c>
      <c r="J23" s="54">
        <v>26055</v>
      </c>
      <c r="K23" s="55">
        <v>11858</v>
      </c>
      <c r="L23" s="56">
        <v>14197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51317</v>
      </c>
      <c r="E24" s="55">
        <v>32969</v>
      </c>
      <c r="F24" s="56">
        <v>18348</v>
      </c>
      <c r="G24" s="54">
        <v>40770</v>
      </c>
      <c r="H24" s="55">
        <v>28058</v>
      </c>
      <c r="I24" s="56">
        <v>12712</v>
      </c>
      <c r="J24" s="54">
        <v>10547</v>
      </c>
      <c r="K24" s="55">
        <v>4911</v>
      </c>
      <c r="L24" s="56">
        <v>5636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369</v>
      </c>
      <c r="D25" s="54">
        <v>95700</v>
      </c>
      <c r="E25" s="55">
        <v>31664</v>
      </c>
      <c r="F25" s="56">
        <v>64036</v>
      </c>
      <c r="G25" s="54">
        <v>15819</v>
      </c>
      <c r="H25" s="55">
        <v>6892</v>
      </c>
      <c r="I25" s="56">
        <v>8927</v>
      </c>
      <c r="J25" s="54">
        <v>79881</v>
      </c>
      <c r="K25" s="55">
        <v>24772</v>
      </c>
      <c r="L25" s="56">
        <v>55109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10322</v>
      </c>
      <c r="E26" s="55">
        <v>3459</v>
      </c>
      <c r="F26" s="56">
        <v>6863</v>
      </c>
      <c r="G26" s="54">
        <v>602</v>
      </c>
      <c r="H26" s="55">
        <v>240</v>
      </c>
      <c r="I26" s="56">
        <v>362</v>
      </c>
      <c r="J26" s="54">
        <v>9720</v>
      </c>
      <c r="K26" s="55">
        <v>3219</v>
      </c>
      <c r="L26" s="56">
        <v>6501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51131</v>
      </c>
      <c r="E27" s="55">
        <v>11901</v>
      </c>
      <c r="F27" s="56">
        <v>39230</v>
      </c>
      <c r="G27" s="54">
        <v>5863</v>
      </c>
      <c r="H27" s="55">
        <v>2499</v>
      </c>
      <c r="I27" s="56">
        <v>3364</v>
      </c>
      <c r="J27" s="54">
        <v>45268</v>
      </c>
      <c r="K27" s="55">
        <v>9402</v>
      </c>
      <c r="L27" s="56">
        <v>35866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4269</v>
      </c>
      <c r="E28" s="55">
        <v>2408</v>
      </c>
      <c r="F28" s="56">
        <v>1861</v>
      </c>
      <c r="G28" s="54">
        <v>1598</v>
      </c>
      <c r="H28" s="55">
        <v>956</v>
      </c>
      <c r="I28" s="56">
        <v>642</v>
      </c>
      <c r="J28" s="54">
        <v>2671</v>
      </c>
      <c r="K28" s="55">
        <v>1452</v>
      </c>
      <c r="L28" s="56">
        <v>1219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12339</v>
      </c>
      <c r="E29" s="55">
        <v>3804</v>
      </c>
      <c r="F29" s="56">
        <v>8535</v>
      </c>
      <c r="G29" s="54">
        <v>5148</v>
      </c>
      <c r="H29" s="55">
        <v>1267</v>
      </c>
      <c r="I29" s="56">
        <v>3881</v>
      </c>
      <c r="J29" s="54">
        <v>7191</v>
      </c>
      <c r="K29" s="55">
        <v>2537</v>
      </c>
      <c r="L29" s="56">
        <v>4654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262</v>
      </c>
      <c r="E30" s="55">
        <v>52</v>
      </c>
      <c r="F30" s="56">
        <v>210</v>
      </c>
      <c r="G30" s="54">
        <v>230</v>
      </c>
      <c r="H30" s="55">
        <v>47</v>
      </c>
      <c r="I30" s="56">
        <v>183</v>
      </c>
      <c r="J30" s="54">
        <v>32</v>
      </c>
      <c r="K30" s="55">
        <v>5</v>
      </c>
      <c r="L30" s="56">
        <v>27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57</v>
      </c>
      <c r="E32" s="67">
        <v>39</v>
      </c>
      <c r="F32" s="68">
        <v>18</v>
      </c>
      <c r="G32" s="66">
        <v>1</v>
      </c>
      <c r="H32" s="67">
        <v>1</v>
      </c>
      <c r="I32" s="68">
        <v>0</v>
      </c>
      <c r="J32" s="66">
        <v>56</v>
      </c>
      <c r="K32" s="67">
        <v>38</v>
      </c>
      <c r="L32" s="68">
        <v>18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694</v>
      </c>
      <c r="E33" s="64">
        <v>692</v>
      </c>
      <c r="F33" s="65">
        <v>2</v>
      </c>
      <c r="G33" s="63">
        <v>582</v>
      </c>
      <c r="H33" s="64">
        <v>581</v>
      </c>
      <c r="I33" s="65">
        <v>1</v>
      </c>
      <c r="J33" s="63">
        <v>112</v>
      </c>
      <c r="K33" s="64">
        <v>111</v>
      </c>
      <c r="L33" s="65">
        <v>1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12694</v>
      </c>
      <c r="E34" s="67">
        <v>830</v>
      </c>
      <c r="F34" s="68">
        <v>11864</v>
      </c>
      <c r="G34" s="66">
        <v>3202</v>
      </c>
      <c r="H34" s="67">
        <v>229</v>
      </c>
      <c r="I34" s="68">
        <v>2973</v>
      </c>
      <c r="J34" s="66">
        <v>9492</v>
      </c>
      <c r="K34" s="67">
        <v>601</v>
      </c>
      <c r="L34" s="68">
        <v>8891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553565</v>
      </c>
      <c r="E9" s="50">
        <v>302683</v>
      </c>
      <c r="F9" s="51">
        <v>250882</v>
      </c>
      <c r="G9" s="49">
        <v>226108</v>
      </c>
      <c r="H9" s="50">
        <v>161926</v>
      </c>
      <c r="I9" s="51">
        <v>64182</v>
      </c>
      <c r="J9" s="49">
        <v>327457</v>
      </c>
      <c r="K9" s="50">
        <v>140757</v>
      </c>
      <c r="L9" s="51">
        <v>186700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543749</v>
      </c>
      <c r="E10" s="50">
        <v>301126</v>
      </c>
      <c r="F10" s="51">
        <v>242623</v>
      </c>
      <c r="G10" s="49">
        <v>223305</v>
      </c>
      <c r="H10" s="50">
        <v>160997</v>
      </c>
      <c r="I10" s="51">
        <v>62308</v>
      </c>
      <c r="J10" s="49">
        <v>320444</v>
      </c>
      <c r="K10" s="50">
        <v>140129</v>
      </c>
      <c r="L10" s="51">
        <v>180315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7042</v>
      </c>
      <c r="E11" s="55">
        <v>4417</v>
      </c>
      <c r="F11" s="56">
        <v>2625</v>
      </c>
      <c r="G11" s="54">
        <v>6250</v>
      </c>
      <c r="H11" s="55">
        <v>4023</v>
      </c>
      <c r="I11" s="56">
        <v>2227</v>
      </c>
      <c r="J11" s="54">
        <v>792</v>
      </c>
      <c r="K11" s="55">
        <v>394</v>
      </c>
      <c r="L11" s="56">
        <v>398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1315</v>
      </c>
      <c r="E12" s="55">
        <v>1125</v>
      </c>
      <c r="F12" s="56">
        <v>190</v>
      </c>
      <c r="G12" s="54">
        <v>954</v>
      </c>
      <c r="H12" s="55">
        <v>912</v>
      </c>
      <c r="I12" s="56">
        <v>42</v>
      </c>
      <c r="J12" s="54">
        <v>361</v>
      </c>
      <c r="K12" s="55">
        <v>213</v>
      </c>
      <c r="L12" s="56">
        <v>148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366</v>
      </c>
      <c r="D13" s="54">
        <v>114849</v>
      </c>
      <c r="E13" s="55">
        <v>86898</v>
      </c>
      <c r="F13" s="56">
        <v>27951</v>
      </c>
      <c r="G13" s="54">
        <v>65803</v>
      </c>
      <c r="H13" s="55">
        <v>52856</v>
      </c>
      <c r="I13" s="56">
        <v>12947</v>
      </c>
      <c r="J13" s="54">
        <v>49046</v>
      </c>
      <c r="K13" s="55">
        <v>34042</v>
      </c>
      <c r="L13" s="56">
        <v>15004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3572</v>
      </c>
      <c r="E14" s="55">
        <v>2886</v>
      </c>
      <c r="F14" s="56">
        <v>686</v>
      </c>
      <c r="G14" s="54">
        <v>1048</v>
      </c>
      <c r="H14" s="55">
        <v>952</v>
      </c>
      <c r="I14" s="56">
        <v>96</v>
      </c>
      <c r="J14" s="54">
        <v>2524</v>
      </c>
      <c r="K14" s="55">
        <v>1934</v>
      </c>
      <c r="L14" s="56">
        <v>590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3660</v>
      </c>
      <c r="E15" s="55">
        <v>2731</v>
      </c>
      <c r="F15" s="56">
        <v>929</v>
      </c>
      <c r="G15" s="54">
        <v>2486</v>
      </c>
      <c r="H15" s="55">
        <v>2136</v>
      </c>
      <c r="I15" s="56">
        <v>350</v>
      </c>
      <c r="J15" s="54">
        <v>1174</v>
      </c>
      <c r="K15" s="55">
        <v>595</v>
      </c>
      <c r="L15" s="56">
        <v>579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367</v>
      </c>
      <c r="D16" s="54">
        <v>43609</v>
      </c>
      <c r="E16" s="55">
        <v>38110</v>
      </c>
      <c r="F16" s="56">
        <v>5499</v>
      </c>
      <c r="G16" s="54">
        <v>33043</v>
      </c>
      <c r="H16" s="55">
        <v>32042</v>
      </c>
      <c r="I16" s="56">
        <v>1001</v>
      </c>
      <c r="J16" s="54">
        <v>10566</v>
      </c>
      <c r="K16" s="55">
        <v>6068</v>
      </c>
      <c r="L16" s="56">
        <v>4498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75198</v>
      </c>
      <c r="E17" s="55">
        <v>32979</v>
      </c>
      <c r="F17" s="56">
        <v>42219</v>
      </c>
      <c r="G17" s="54">
        <v>20798</v>
      </c>
      <c r="H17" s="55">
        <v>14627</v>
      </c>
      <c r="I17" s="56">
        <v>6171</v>
      </c>
      <c r="J17" s="54">
        <v>54400</v>
      </c>
      <c r="K17" s="55">
        <v>18352</v>
      </c>
      <c r="L17" s="56">
        <v>36048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24812</v>
      </c>
      <c r="E18" s="55">
        <v>19702</v>
      </c>
      <c r="F18" s="56">
        <v>5110</v>
      </c>
      <c r="G18" s="54">
        <v>14370</v>
      </c>
      <c r="H18" s="55">
        <v>12857</v>
      </c>
      <c r="I18" s="56">
        <v>1513</v>
      </c>
      <c r="J18" s="54">
        <v>10442</v>
      </c>
      <c r="K18" s="55">
        <v>6845</v>
      </c>
      <c r="L18" s="56">
        <v>3597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368</v>
      </c>
      <c r="D19" s="54">
        <v>27526</v>
      </c>
      <c r="E19" s="55">
        <v>10533</v>
      </c>
      <c r="F19" s="56">
        <v>16993</v>
      </c>
      <c r="G19" s="54">
        <v>23941</v>
      </c>
      <c r="H19" s="55">
        <v>9485</v>
      </c>
      <c r="I19" s="56">
        <v>14456</v>
      </c>
      <c r="J19" s="54">
        <v>3585</v>
      </c>
      <c r="K19" s="55">
        <v>1048</v>
      </c>
      <c r="L19" s="56">
        <v>2537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12804</v>
      </c>
      <c r="E20" s="55">
        <v>8668</v>
      </c>
      <c r="F20" s="56">
        <v>4136</v>
      </c>
      <c r="G20" s="54">
        <v>429</v>
      </c>
      <c r="H20" s="55">
        <v>211</v>
      </c>
      <c r="I20" s="56">
        <v>218</v>
      </c>
      <c r="J20" s="54">
        <v>12375</v>
      </c>
      <c r="K20" s="55">
        <v>8457</v>
      </c>
      <c r="L20" s="56">
        <v>3918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11649</v>
      </c>
      <c r="E21" s="55">
        <v>5591</v>
      </c>
      <c r="F21" s="56">
        <v>6058</v>
      </c>
      <c r="G21" s="54">
        <v>534</v>
      </c>
      <c r="H21" s="55">
        <v>238</v>
      </c>
      <c r="I21" s="56">
        <v>296</v>
      </c>
      <c r="J21" s="54">
        <v>11115</v>
      </c>
      <c r="K21" s="55">
        <v>5353</v>
      </c>
      <c r="L21" s="56">
        <v>5762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5088</v>
      </c>
      <c r="E22" s="55">
        <v>2097</v>
      </c>
      <c r="F22" s="56">
        <v>2991</v>
      </c>
      <c r="G22" s="54">
        <v>1870</v>
      </c>
      <c r="H22" s="55">
        <v>842</v>
      </c>
      <c r="I22" s="56">
        <v>1028</v>
      </c>
      <c r="J22" s="54">
        <v>3218</v>
      </c>
      <c r="K22" s="55">
        <v>1255</v>
      </c>
      <c r="L22" s="56">
        <v>1963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25007</v>
      </c>
      <c r="E23" s="55">
        <v>12353</v>
      </c>
      <c r="F23" s="56">
        <v>12654</v>
      </c>
      <c r="G23" s="54">
        <v>1825</v>
      </c>
      <c r="H23" s="55">
        <v>1153</v>
      </c>
      <c r="I23" s="56">
        <v>672</v>
      </c>
      <c r="J23" s="54">
        <v>23182</v>
      </c>
      <c r="K23" s="55">
        <v>11200</v>
      </c>
      <c r="L23" s="56">
        <v>11982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33442</v>
      </c>
      <c r="E24" s="55">
        <v>20908</v>
      </c>
      <c r="F24" s="56">
        <v>12534</v>
      </c>
      <c r="G24" s="54">
        <v>25685</v>
      </c>
      <c r="H24" s="55">
        <v>17365</v>
      </c>
      <c r="I24" s="56">
        <v>8320</v>
      </c>
      <c r="J24" s="54">
        <v>7757</v>
      </c>
      <c r="K24" s="55">
        <v>3543</v>
      </c>
      <c r="L24" s="56">
        <v>4214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369</v>
      </c>
      <c r="D25" s="54">
        <v>80628</v>
      </c>
      <c r="E25" s="55">
        <v>30562</v>
      </c>
      <c r="F25" s="56">
        <v>50066</v>
      </c>
      <c r="G25" s="54">
        <v>11131</v>
      </c>
      <c r="H25" s="55">
        <v>6088</v>
      </c>
      <c r="I25" s="56">
        <v>5043</v>
      </c>
      <c r="J25" s="54">
        <v>69497</v>
      </c>
      <c r="K25" s="55">
        <v>24474</v>
      </c>
      <c r="L25" s="56">
        <v>45023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16005</v>
      </c>
      <c r="E26" s="55">
        <v>6586</v>
      </c>
      <c r="F26" s="56">
        <v>9419</v>
      </c>
      <c r="G26" s="54">
        <v>680</v>
      </c>
      <c r="H26" s="55">
        <v>359</v>
      </c>
      <c r="I26" s="56">
        <v>321</v>
      </c>
      <c r="J26" s="54">
        <v>15325</v>
      </c>
      <c r="K26" s="55">
        <v>6227</v>
      </c>
      <c r="L26" s="56">
        <v>9098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41233</v>
      </c>
      <c r="E27" s="55">
        <v>8872</v>
      </c>
      <c r="F27" s="56">
        <v>32361</v>
      </c>
      <c r="G27" s="54">
        <v>4989</v>
      </c>
      <c r="H27" s="55">
        <v>2341</v>
      </c>
      <c r="I27" s="56">
        <v>2648</v>
      </c>
      <c r="J27" s="54">
        <v>36244</v>
      </c>
      <c r="K27" s="55">
        <v>6531</v>
      </c>
      <c r="L27" s="56">
        <v>29713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4840</v>
      </c>
      <c r="E28" s="55">
        <v>2503</v>
      </c>
      <c r="F28" s="56">
        <v>2337</v>
      </c>
      <c r="G28" s="54">
        <v>2070</v>
      </c>
      <c r="H28" s="55">
        <v>1167</v>
      </c>
      <c r="I28" s="56">
        <v>903</v>
      </c>
      <c r="J28" s="54">
        <v>2770</v>
      </c>
      <c r="K28" s="55">
        <v>1336</v>
      </c>
      <c r="L28" s="56">
        <v>1434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11086</v>
      </c>
      <c r="E29" s="55">
        <v>3506</v>
      </c>
      <c r="F29" s="56">
        <v>7580</v>
      </c>
      <c r="G29" s="54">
        <v>5128</v>
      </c>
      <c r="H29" s="55">
        <v>1299</v>
      </c>
      <c r="I29" s="56">
        <v>3829</v>
      </c>
      <c r="J29" s="54">
        <v>5958</v>
      </c>
      <c r="K29" s="55">
        <v>2207</v>
      </c>
      <c r="L29" s="56">
        <v>3751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335</v>
      </c>
      <c r="E30" s="55">
        <v>62</v>
      </c>
      <c r="F30" s="56">
        <v>273</v>
      </c>
      <c r="G30" s="54">
        <v>271</v>
      </c>
      <c r="H30" s="55">
        <v>44</v>
      </c>
      <c r="I30" s="56">
        <v>227</v>
      </c>
      <c r="J30" s="54">
        <v>64</v>
      </c>
      <c r="K30" s="55">
        <v>18</v>
      </c>
      <c r="L30" s="56">
        <v>46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49</v>
      </c>
      <c r="E32" s="67">
        <v>37</v>
      </c>
      <c r="F32" s="68">
        <v>12</v>
      </c>
      <c r="G32" s="66">
        <v>0</v>
      </c>
      <c r="H32" s="67">
        <v>0</v>
      </c>
      <c r="I32" s="68">
        <v>0</v>
      </c>
      <c r="J32" s="66">
        <v>49</v>
      </c>
      <c r="K32" s="67">
        <v>37</v>
      </c>
      <c r="L32" s="68">
        <v>12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999</v>
      </c>
      <c r="E33" s="64">
        <v>996</v>
      </c>
      <c r="F33" s="65">
        <v>3</v>
      </c>
      <c r="G33" s="63">
        <v>801</v>
      </c>
      <c r="H33" s="64">
        <v>800</v>
      </c>
      <c r="I33" s="65">
        <v>1</v>
      </c>
      <c r="J33" s="63">
        <v>198</v>
      </c>
      <c r="K33" s="64">
        <v>196</v>
      </c>
      <c r="L33" s="65">
        <v>2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8817</v>
      </c>
      <c r="E34" s="67">
        <v>561</v>
      </c>
      <c r="F34" s="68">
        <v>8256</v>
      </c>
      <c r="G34" s="66">
        <v>2002</v>
      </c>
      <c r="H34" s="67">
        <v>129</v>
      </c>
      <c r="I34" s="68">
        <v>1873</v>
      </c>
      <c r="J34" s="66">
        <v>6815</v>
      </c>
      <c r="K34" s="67">
        <v>432</v>
      </c>
      <c r="L34" s="68">
        <v>6383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206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230594</v>
      </c>
      <c r="E9" s="50">
        <v>122268</v>
      </c>
      <c r="F9" s="51">
        <v>108326</v>
      </c>
      <c r="G9" s="49">
        <v>94109</v>
      </c>
      <c r="H9" s="50">
        <v>64864</v>
      </c>
      <c r="I9" s="51">
        <v>29245</v>
      </c>
      <c r="J9" s="49">
        <v>136485</v>
      </c>
      <c r="K9" s="50">
        <v>57404</v>
      </c>
      <c r="L9" s="51">
        <v>79081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226465</v>
      </c>
      <c r="E10" s="50">
        <v>121799</v>
      </c>
      <c r="F10" s="51">
        <v>104666</v>
      </c>
      <c r="G10" s="49">
        <v>92928</v>
      </c>
      <c r="H10" s="50">
        <v>64534</v>
      </c>
      <c r="I10" s="51">
        <v>28394</v>
      </c>
      <c r="J10" s="49">
        <v>133537</v>
      </c>
      <c r="K10" s="50">
        <v>57265</v>
      </c>
      <c r="L10" s="51">
        <v>76272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2171</v>
      </c>
      <c r="E11" s="55">
        <v>1475</v>
      </c>
      <c r="F11" s="56">
        <v>696</v>
      </c>
      <c r="G11" s="54">
        <v>1775</v>
      </c>
      <c r="H11" s="55">
        <v>1286</v>
      </c>
      <c r="I11" s="56">
        <v>489</v>
      </c>
      <c r="J11" s="54">
        <v>396</v>
      </c>
      <c r="K11" s="55">
        <v>189</v>
      </c>
      <c r="L11" s="56">
        <v>207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553</v>
      </c>
      <c r="E12" s="55">
        <v>460</v>
      </c>
      <c r="F12" s="56">
        <v>93</v>
      </c>
      <c r="G12" s="54">
        <v>344</v>
      </c>
      <c r="H12" s="55">
        <v>325</v>
      </c>
      <c r="I12" s="56">
        <v>19</v>
      </c>
      <c r="J12" s="54">
        <v>209</v>
      </c>
      <c r="K12" s="55">
        <v>135</v>
      </c>
      <c r="L12" s="56">
        <v>74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366</v>
      </c>
      <c r="D13" s="54">
        <v>37694</v>
      </c>
      <c r="E13" s="55">
        <v>28186</v>
      </c>
      <c r="F13" s="56">
        <v>9508</v>
      </c>
      <c r="G13" s="54">
        <v>22138</v>
      </c>
      <c r="H13" s="55">
        <v>17458</v>
      </c>
      <c r="I13" s="56">
        <v>4680</v>
      </c>
      <c r="J13" s="54">
        <v>15556</v>
      </c>
      <c r="K13" s="55">
        <v>10728</v>
      </c>
      <c r="L13" s="56">
        <v>4828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2402</v>
      </c>
      <c r="E14" s="55">
        <v>1929</v>
      </c>
      <c r="F14" s="56">
        <v>473</v>
      </c>
      <c r="G14" s="54">
        <v>294</v>
      </c>
      <c r="H14" s="55">
        <v>281</v>
      </c>
      <c r="I14" s="56">
        <v>13</v>
      </c>
      <c r="J14" s="54">
        <v>2108</v>
      </c>
      <c r="K14" s="55">
        <v>1648</v>
      </c>
      <c r="L14" s="56">
        <v>460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1357</v>
      </c>
      <c r="E15" s="55">
        <v>1145</v>
      </c>
      <c r="F15" s="56">
        <v>212</v>
      </c>
      <c r="G15" s="54">
        <v>906</v>
      </c>
      <c r="H15" s="55">
        <v>870</v>
      </c>
      <c r="I15" s="56">
        <v>36</v>
      </c>
      <c r="J15" s="54">
        <v>451</v>
      </c>
      <c r="K15" s="55">
        <v>275</v>
      </c>
      <c r="L15" s="56">
        <v>176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367</v>
      </c>
      <c r="D16" s="54">
        <v>18462</v>
      </c>
      <c r="E16" s="55">
        <v>16191</v>
      </c>
      <c r="F16" s="56">
        <v>2271</v>
      </c>
      <c r="G16" s="54">
        <v>14049</v>
      </c>
      <c r="H16" s="55">
        <v>13583</v>
      </c>
      <c r="I16" s="56">
        <v>466</v>
      </c>
      <c r="J16" s="54">
        <v>4413</v>
      </c>
      <c r="K16" s="55">
        <v>2608</v>
      </c>
      <c r="L16" s="56">
        <v>1805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33650</v>
      </c>
      <c r="E17" s="55">
        <v>14839</v>
      </c>
      <c r="F17" s="56">
        <v>18811</v>
      </c>
      <c r="G17" s="54">
        <v>8926</v>
      </c>
      <c r="H17" s="55">
        <v>6738</v>
      </c>
      <c r="I17" s="56">
        <v>2188</v>
      </c>
      <c r="J17" s="54">
        <v>24724</v>
      </c>
      <c r="K17" s="55">
        <v>8101</v>
      </c>
      <c r="L17" s="56">
        <v>16623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10056</v>
      </c>
      <c r="E18" s="55">
        <v>8113</v>
      </c>
      <c r="F18" s="56">
        <v>1943</v>
      </c>
      <c r="G18" s="54">
        <v>5210</v>
      </c>
      <c r="H18" s="55">
        <v>4734</v>
      </c>
      <c r="I18" s="56">
        <v>476</v>
      </c>
      <c r="J18" s="54">
        <v>4846</v>
      </c>
      <c r="K18" s="55">
        <v>3379</v>
      </c>
      <c r="L18" s="56">
        <v>1467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368</v>
      </c>
      <c r="D19" s="54">
        <v>19213</v>
      </c>
      <c r="E19" s="55">
        <v>7349</v>
      </c>
      <c r="F19" s="56">
        <v>11864</v>
      </c>
      <c r="G19" s="54">
        <v>16716</v>
      </c>
      <c r="H19" s="55">
        <v>6666</v>
      </c>
      <c r="I19" s="56">
        <v>10050</v>
      </c>
      <c r="J19" s="54">
        <v>2497</v>
      </c>
      <c r="K19" s="55">
        <v>683</v>
      </c>
      <c r="L19" s="56">
        <v>1814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3865</v>
      </c>
      <c r="E20" s="55">
        <v>2588</v>
      </c>
      <c r="F20" s="56">
        <v>1277</v>
      </c>
      <c r="G20" s="54">
        <v>197</v>
      </c>
      <c r="H20" s="55">
        <v>94</v>
      </c>
      <c r="I20" s="56">
        <v>103</v>
      </c>
      <c r="J20" s="54">
        <v>3668</v>
      </c>
      <c r="K20" s="55">
        <v>2494</v>
      </c>
      <c r="L20" s="56">
        <v>1174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5850</v>
      </c>
      <c r="E21" s="55">
        <v>3005</v>
      </c>
      <c r="F21" s="56">
        <v>2845</v>
      </c>
      <c r="G21" s="54">
        <v>144</v>
      </c>
      <c r="H21" s="55">
        <v>41</v>
      </c>
      <c r="I21" s="56">
        <v>103</v>
      </c>
      <c r="J21" s="54">
        <v>5706</v>
      </c>
      <c r="K21" s="55">
        <v>2964</v>
      </c>
      <c r="L21" s="56">
        <v>2742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1783</v>
      </c>
      <c r="E22" s="55">
        <v>742</v>
      </c>
      <c r="F22" s="56">
        <v>1041</v>
      </c>
      <c r="G22" s="54">
        <v>556</v>
      </c>
      <c r="H22" s="55">
        <v>289</v>
      </c>
      <c r="I22" s="56">
        <v>267</v>
      </c>
      <c r="J22" s="54">
        <v>1227</v>
      </c>
      <c r="K22" s="55">
        <v>453</v>
      </c>
      <c r="L22" s="56">
        <v>774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8409</v>
      </c>
      <c r="E23" s="55">
        <v>3892</v>
      </c>
      <c r="F23" s="56">
        <v>4517</v>
      </c>
      <c r="G23" s="54">
        <v>776</v>
      </c>
      <c r="H23" s="55">
        <v>556</v>
      </c>
      <c r="I23" s="56">
        <v>220</v>
      </c>
      <c r="J23" s="54">
        <v>7633</v>
      </c>
      <c r="K23" s="55">
        <v>3336</v>
      </c>
      <c r="L23" s="56">
        <v>4297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14720</v>
      </c>
      <c r="E24" s="55">
        <v>9042</v>
      </c>
      <c r="F24" s="56">
        <v>5678</v>
      </c>
      <c r="G24" s="54">
        <v>11509</v>
      </c>
      <c r="H24" s="55">
        <v>7491</v>
      </c>
      <c r="I24" s="56">
        <v>4018</v>
      </c>
      <c r="J24" s="54">
        <v>3211</v>
      </c>
      <c r="K24" s="55">
        <v>1551</v>
      </c>
      <c r="L24" s="56">
        <v>1660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369</v>
      </c>
      <c r="D25" s="54">
        <v>37327</v>
      </c>
      <c r="E25" s="55">
        <v>15509</v>
      </c>
      <c r="F25" s="56">
        <v>21818</v>
      </c>
      <c r="G25" s="54">
        <v>3910</v>
      </c>
      <c r="H25" s="55">
        <v>2266</v>
      </c>
      <c r="I25" s="56">
        <v>1644</v>
      </c>
      <c r="J25" s="54">
        <v>33417</v>
      </c>
      <c r="K25" s="55">
        <v>13243</v>
      </c>
      <c r="L25" s="56">
        <v>20174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4211</v>
      </c>
      <c r="E26" s="55">
        <v>1424</v>
      </c>
      <c r="F26" s="56">
        <v>2787</v>
      </c>
      <c r="G26" s="54">
        <v>517</v>
      </c>
      <c r="H26" s="55">
        <v>146</v>
      </c>
      <c r="I26" s="56">
        <v>371</v>
      </c>
      <c r="J26" s="54">
        <v>3694</v>
      </c>
      <c r="K26" s="55">
        <v>1278</v>
      </c>
      <c r="L26" s="56">
        <v>2416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18025</v>
      </c>
      <c r="E27" s="55">
        <v>3411</v>
      </c>
      <c r="F27" s="56">
        <v>14614</v>
      </c>
      <c r="G27" s="54">
        <v>1704</v>
      </c>
      <c r="H27" s="55">
        <v>624</v>
      </c>
      <c r="I27" s="56">
        <v>1080</v>
      </c>
      <c r="J27" s="54">
        <v>16321</v>
      </c>
      <c r="K27" s="55">
        <v>2787</v>
      </c>
      <c r="L27" s="56">
        <v>13534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2026</v>
      </c>
      <c r="E28" s="55">
        <v>1097</v>
      </c>
      <c r="F28" s="56">
        <v>929</v>
      </c>
      <c r="G28" s="54">
        <v>961</v>
      </c>
      <c r="H28" s="55">
        <v>563</v>
      </c>
      <c r="I28" s="56">
        <v>398</v>
      </c>
      <c r="J28" s="54">
        <v>1065</v>
      </c>
      <c r="K28" s="55">
        <v>534</v>
      </c>
      <c r="L28" s="56">
        <v>531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4542</v>
      </c>
      <c r="E29" s="55">
        <v>1365</v>
      </c>
      <c r="F29" s="56">
        <v>3177</v>
      </c>
      <c r="G29" s="54">
        <v>2193</v>
      </c>
      <c r="H29" s="55">
        <v>504</v>
      </c>
      <c r="I29" s="56">
        <v>1689</v>
      </c>
      <c r="J29" s="54">
        <v>2349</v>
      </c>
      <c r="K29" s="55">
        <v>861</v>
      </c>
      <c r="L29" s="56">
        <v>1488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135</v>
      </c>
      <c r="E30" s="55">
        <v>26</v>
      </c>
      <c r="F30" s="56">
        <v>109</v>
      </c>
      <c r="G30" s="54">
        <v>103</v>
      </c>
      <c r="H30" s="55">
        <v>19</v>
      </c>
      <c r="I30" s="56">
        <v>84</v>
      </c>
      <c r="J30" s="54">
        <v>32</v>
      </c>
      <c r="K30" s="55">
        <v>7</v>
      </c>
      <c r="L30" s="56">
        <v>25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13</v>
      </c>
      <c r="E32" s="67">
        <v>11</v>
      </c>
      <c r="F32" s="68">
        <v>2</v>
      </c>
      <c r="G32" s="66">
        <v>0</v>
      </c>
      <c r="H32" s="67">
        <v>0</v>
      </c>
      <c r="I32" s="68">
        <v>0</v>
      </c>
      <c r="J32" s="66">
        <v>13</v>
      </c>
      <c r="K32" s="67">
        <v>11</v>
      </c>
      <c r="L32" s="68">
        <v>2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358</v>
      </c>
      <c r="E33" s="64">
        <v>354</v>
      </c>
      <c r="F33" s="65">
        <v>4</v>
      </c>
      <c r="G33" s="63">
        <v>305</v>
      </c>
      <c r="H33" s="64">
        <v>305</v>
      </c>
      <c r="I33" s="65">
        <v>0</v>
      </c>
      <c r="J33" s="63">
        <v>53</v>
      </c>
      <c r="K33" s="64">
        <v>49</v>
      </c>
      <c r="L33" s="65">
        <v>4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3771</v>
      </c>
      <c r="E34" s="67">
        <v>115</v>
      </c>
      <c r="F34" s="68">
        <v>3656</v>
      </c>
      <c r="G34" s="66">
        <v>876</v>
      </c>
      <c r="H34" s="67">
        <v>25</v>
      </c>
      <c r="I34" s="68">
        <v>851</v>
      </c>
      <c r="J34" s="66">
        <v>2895</v>
      </c>
      <c r="K34" s="67">
        <v>90</v>
      </c>
      <c r="L34" s="68">
        <v>2805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188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4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272269</v>
      </c>
      <c r="E9" s="50">
        <v>143671</v>
      </c>
      <c r="F9" s="51">
        <v>128598</v>
      </c>
      <c r="G9" s="49">
        <v>106164</v>
      </c>
      <c r="H9" s="50">
        <v>72227</v>
      </c>
      <c r="I9" s="51">
        <v>33937</v>
      </c>
      <c r="J9" s="49">
        <v>166105</v>
      </c>
      <c r="K9" s="50">
        <v>71444</v>
      </c>
      <c r="L9" s="51">
        <v>94661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267301</v>
      </c>
      <c r="E10" s="50">
        <v>143121</v>
      </c>
      <c r="F10" s="51">
        <v>124180</v>
      </c>
      <c r="G10" s="49">
        <v>104878</v>
      </c>
      <c r="H10" s="50">
        <v>71910</v>
      </c>
      <c r="I10" s="51">
        <v>32968</v>
      </c>
      <c r="J10" s="49">
        <v>162423</v>
      </c>
      <c r="K10" s="50">
        <v>71211</v>
      </c>
      <c r="L10" s="51">
        <v>91212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1363</v>
      </c>
      <c r="E11" s="55">
        <v>927</v>
      </c>
      <c r="F11" s="56">
        <v>436</v>
      </c>
      <c r="G11" s="54">
        <v>1037</v>
      </c>
      <c r="H11" s="55">
        <v>735</v>
      </c>
      <c r="I11" s="56">
        <v>302</v>
      </c>
      <c r="J11" s="54">
        <v>326</v>
      </c>
      <c r="K11" s="55">
        <v>192</v>
      </c>
      <c r="L11" s="56">
        <v>134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478</v>
      </c>
      <c r="E12" s="55">
        <v>415</v>
      </c>
      <c r="F12" s="56">
        <v>63</v>
      </c>
      <c r="G12" s="54">
        <v>353</v>
      </c>
      <c r="H12" s="55">
        <v>342</v>
      </c>
      <c r="I12" s="56">
        <v>11</v>
      </c>
      <c r="J12" s="54">
        <v>125</v>
      </c>
      <c r="K12" s="55">
        <v>73</v>
      </c>
      <c r="L12" s="56">
        <v>52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366</v>
      </c>
      <c r="D13" s="54">
        <v>35523</v>
      </c>
      <c r="E13" s="55">
        <v>26025</v>
      </c>
      <c r="F13" s="56">
        <v>9498</v>
      </c>
      <c r="G13" s="54">
        <v>20434</v>
      </c>
      <c r="H13" s="55">
        <v>16029</v>
      </c>
      <c r="I13" s="56">
        <v>4405</v>
      </c>
      <c r="J13" s="54">
        <v>15089</v>
      </c>
      <c r="K13" s="55">
        <v>9996</v>
      </c>
      <c r="L13" s="56">
        <v>5093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2893</v>
      </c>
      <c r="E14" s="55">
        <v>2386</v>
      </c>
      <c r="F14" s="56">
        <v>507</v>
      </c>
      <c r="G14" s="54">
        <v>226</v>
      </c>
      <c r="H14" s="55">
        <v>214</v>
      </c>
      <c r="I14" s="56">
        <v>12</v>
      </c>
      <c r="J14" s="54">
        <v>2667</v>
      </c>
      <c r="K14" s="55">
        <v>2172</v>
      </c>
      <c r="L14" s="56">
        <v>495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1062</v>
      </c>
      <c r="E15" s="55">
        <v>865</v>
      </c>
      <c r="F15" s="56">
        <v>197</v>
      </c>
      <c r="G15" s="54">
        <v>716</v>
      </c>
      <c r="H15" s="55">
        <v>679</v>
      </c>
      <c r="I15" s="56">
        <v>37</v>
      </c>
      <c r="J15" s="54">
        <v>346</v>
      </c>
      <c r="K15" s="55">
        <v>186</v>
      </c>
      <c r="L15" s="56">
        <v>160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367</v>
      </c>
      <c r="D16" s="54">
        <v>20553</v>
      </c>
      <c r="E16" s="55">
        <v>17842</v>
      </c>
      <c r="F16" s="56">
        <v>2711</v>
      </c>
      <c r="G16" s="54">
        <v>15600</v>
      </c>
      <c r="H16" s="55">
        <v>15152</v>
      </c>
      <c r="I16" s="56">
        <v>448</v>
      </c>
      <c r="J16" s="54">
        <v>4953</v>
      </c>
      <c r="K16" s="55">
        <v>2690</v>
      </c>
      <c r="L16" s="56">
        <v>2263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46483</v>
      </c>
      <c r="E17" s="55">
        <v>22068</v>
      </c>
      <c r="F17" s="56">
        <v>24415</v>
      </c>
      <c r="G17" s="54">
        <v>10018</v>
      </c>
      <c r="H17" s="55">
        <v>7504</v>
      </c>
      <c r="I17" s="56">
        <v>2514</v>
      </c>
      <c r="J17" s="54">
        <v>36465</v>
      </c>
      <c r="K17" s="55">
        <v>14564</v>
      </c>
      <c r="L17" s="56">
        <v>21901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14457</v>
      </c>
      <c r="E18" s="55">
        <v>11398</v>
      </c>
      <c r="F18" s="56">
        <v>3059</v>
      </c>
      <c r="G18" s="54">
        <v>7643</v>
      </c>
      <c r="H18" s="55">
        <v>6900</v>
      </c>
      <c r="I18" s="56">
        <v>743</v>
      </c>
      <c r="J18" s="54">
        <v>6814</v>
      </c>
      <c r="K18" s="55">
        <v>4498</v>
      </c>
      <c r="L18" s="56">
        <v>2316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368</v>
      </c>
      <c r="D19" s="54">
        <v>29135</v>
      </c>
      <c r="E19" s="55">
        <v>12682</v>
      </c>
      <c r="F19" s="56">
        <v>16453</v>
      </c>
      <c r="G19" s="54">
        <v>24476</v>
      </c>
      <c r="H19" s="55">
        <v>11284</v>
      </c>
      <c r="I19" s="56">
        <v>13192</v>
      </c>
      <c r="J19" s="54">
        <v>4659</v>
      </c>
      <c r="K19" s="55">
        <v>1398</v>
      </c>
      <c r="L19" s="56">
        <v>3261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6242</v>
      </c>
      <c r="E20" s="55">
        <v>4031</v>
      </c>
      <c r="F20" s="56">
        <v>2211</v>
      </c>
      <c r="G20" s="54">
        <v>218</v>
      </c>
      <c r="H20" s="55">
        <v>121</v>
      </c>
      <c r="I20" s="56">
        <v>97</v>
      </c>
      <c r="J20" s="54">
        <v>6024</v>
      </c>
      <c r="K20" s="55">
        <v>3910</v>
      </c>
      <c r="L20" s="56">
        <v>2114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8958</v>
      </c>
      <c r="E21" s="55">
        <v>4386</v>
      </c>
      <c r="F21" s="56">
        <v>4572</v>
      </c>
      <c r="G21" s="54">
        <v>478</v>
      </c>
      <c r="H21" s="55">
        <v>288</v>
      </c>
      <c r="I21" s="56">
        <v>190</v>
      </c>
      <c r="J21" s="54">
        <v>8480</v>
      </c>
      <c r="K21" s="55">
        <v>4098</v>
      </c>
      <c r="L21" s="56">
        <v>4382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2690</v>
      </c>
      <c r="E22" s="55">
        <v>1165</v>
      </c>
      <c r="F22" s="56">
        <v>1525</v>
      </c>
      <c r="G22" s="54">
        <v>589</v>
      </c>
      <c r="H22" s="55">
        <v>247</v>
      </c>
      <c r="I22" s="56">
        <v>342</v>
      </c>
      <c r="J22" s="54">
        <v>2101</v>
      </c>
      <c r="K22" s="55">
        <v>918</v>
      </c>
      <c r="L22" s="56">
        <v>1183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12186</v>
      </c>
      <c r="E23" s="55">
        <v>5292</v>
      </c>
      <c r="F23" s="56">
        <v>6894</v>
      </c>
      <c r="G23" s="54">
        <v>712</v>
      </c>
      <c r="H23" s="55">
        <v>378</v>
      </c>
      <c r="I23" s="56">
        <v>334</v>
      </c>
      <c r="J23" s="54">
        <v>11474</v>
      </c>
      <c r="K23" s="55">
        <v>4914</v>
      </c>
      <c r="L23" s="56">
        <v>6560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15126</v>
      </c>
      <c r="E24" s="55">
        <v>8770</v>
      </c>
      <c r="F24" s="56">
        <v>6356</v>
      </c>
      <c r="G24" s="54">
        <v>10866</v>
      </c>
      <c r="H24" s="55">
        <v>6910</v>
      </c>
      <c r="I24" s="56">
        <v>3956</v>
      </c>
      <c r="J24" s="54">
        <v>4260</v>
      </c>
      <c r="K24" s="55">
        <v>1860</v>
      </c>
      <c r="L24" s="56">
        <v>2400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369</v>
      </c>
      <c r="D25" s="54">
        <v>31656</v>
      </c>
      <c r="E25" s="55">
        <v>12451</v>
      </c>
      <c r="F25" s="56">
        <v>19205</v>
      </c>
      <c r="G25" s="54">
        <v>5299</v>
      </c>
      <c r="H25" s="55">
        <v>2429</v>
      </c>
      <c r="I25" s="56">
        <v>2870</v>
      </c>
      <c r="J25" s="54">
        <v>26357</v>
      </c>
      <c r="K25" s="55">
        <v>10022</v>
      </c>
      <c r="L25" s="56">
        <v>16335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5341</v>
      </c>
      <c r="E26" s="55">
        <v>2199</v>
      </c>
      <c r="F26" s="56">
        <v>3142</v>
      </c>
      <c r="G26" s="54">
        <v>278</v>
      </c>
      <c r="H26" s="55">
        <v>145</v>
      </c>
      <c r="I26" s="56">
        <v>133</v>
      </c>
      <c r="J26" s="54">
        <v>5063</v>
      </c>
      <c r="K26" s="55">
        <v>2054</v>
      </c>
      <c r="L26" s="56">
        <v>3009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23587</v>
      </c>
      <c r="E27" s="55">
        <v>6003</v>
      </c>
      <c r="F27" s="56">
        <v>17584</v>
      </c>
      <c r="G27" s="54">
        <v>2139</v>
      </c>
      <c r="H27" s="55">
        <v>906</v>
      </c>
      <c r="I27" s="56">
        <v>1233</v>
      </c>
      <c r="J27" s="54">
        <v>21448</v>
      </c>
      <c r="K27" s="55">
        <v>5097</v>
      </c>
      <c r="L27" s="56">
        <v>16351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4047</v>
      </c>
      <c r="E28" s="55">
        <v>2323</v>
      </c>
      <c r="F28" s="56">
        <v>1724</v>
      </c>
      <c r="G28" s="54">
        <v>1505</v>
      </c>
      <c r="H28" s="55">
        <v>982</v>
      </c>
      <c r="I28" s="56">
        <v>523</v>
      </c>
      <c r="J28" s="54">
        <v>2542</v>
      </c>
      <c r="K28" s="55">
        <v>1341</v>
      </c>
      <c r="L28" s="56">
        <v>1201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5244</v>
      </c>
      <c r="E29" s="55">
        <v>1812</v>
      </c>
      <c r="F29" s="56">
        <v>3432</v>
      </c>
      <c r="G29" s="54">
        <v>2123</v>
      </c>
      <c r="H29" s="55">
        <v>630</v>
      </c>
      <c r="I29" s="56">
        <v>1493</v>
      </c>
      <c r="J29" s="54">
        <v>3121</v>
      </c>
      <c r="K29" s="55">
        <v>1182</v>
      </c>
      <c r="L29" s="56">
        <v>1939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224</v>
      </c>
      <c r="E30" s="55">
        <v>54</v>
      </c>
      <c r="F30" s="56">
        <v>170</v>
      </c>
      <c r="G30" s="54">
        <v>167</v>
      </c>
      <c r="H30" s="55">
        <v>35</v>
      </c>
      <c r="I30" s="56">
        <v>132</v>
      </c>
      <c r="J30" s="54">
        <v>57</v>
      </c>
      <c r="K30" s="55">
        <v>19</v>
      </c>
      <c r="L30" s="56">
        <v>38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53</v>
      </c>
      <c r="E32" s="67">
        <v>27</v>
      </c>
      <c r="F32" s="68">
        <v>26</v>
      </c>
      <c r="G32" s="66">
        <v>1</v>
      </c>
      <c r="H32" s="67">
        <v>0</v>
      </c>
      <c r="I32" s="68">
        <v>1</v>
      </c>
      <c r="J32" s="66">
        <v>52</v>
      </c>
      <c r="K32" s="67">
        <v>27</v>
      </c>
      <c r="L32" s="68">
        <v>25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325</v>
      </c>
      <c r="E33" s="64">
        <v>324</v>
      </c>
      <c r="F33" s="65">
        <v>1</v>
      </c>
      <c r="G33" s="63">
        <v>266</v>
      </c>
      <c r="H33" s="64">
        <v>266</v>
      </c>
      <c r="I33" s="65">
        <v>0</v>
      </c>
      <c r="J33" s="63">
        <v>59</v>
      </c>
      <c r="K33" s="64">
        <v>58</v>
      </c>
      <c r="L33" s="65">
        <v>1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4643</v>
      </c>
      <c r="E34" s="67">
        <v>226</v>
      </c>
      <c r="F34" s="68">
        <v>4417</v>
      </c>
      <c r="G34" s="66">
        <v>1020</v>
      </c>
      <c r="H34" s="67">
        <v>51</v>
      </c>
      <c r="I34" s="68">
        <v>969</v>
      </c>
      <c r="J34" s="66">
        <v>3623</v>
      </c>
      <c r="K34" s="67">
        <v>175</v>
      </c>
      <c r="L34" s="68">
        <v>3448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357507</v>
      </c>
      <c r="E9" s="50">
        <v>188230</v>
      </c>
      <c r="F9" s="51">
        <v>169277</v>
      </c>
      <c r="G9" s="49">
        <v>150070</v>
      </c>
      <c r="H9" s="50">
        <v>101163</v>
      </c>
      <c r="I9" s="51">
        <v>48907</v>
      </c>
      <c r="J9" s="49">
        <v>207437</v>
      </c>
      <c r="K9" s="50">
        <v>87067</v>
      </c>
      <c r="L9" s="51">
        <v>120370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350676</v>
      </c>
      <c r="E10" s="50">
        <v>187595</v>
      </c>
      <c r="F10" s="51">
        <v>163081</v>
      </c>
      <c r="G10" s="49">
        <v>148362</v>
      </c>
      <c r="H10" s="50">
        <v>100787</v>
      </c>
      <c r="I10" s="51">
        <v>47575</v>
      </c>
      <c r="J10" s="49">
        <v>202314</v>
      </c>
      <c r="K10" s="50">
        <v>86808</v>
      </c>
      <c r="L10" s="51">
        <v>115506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1920</v>
      </c>
      <c r="E11" s="55">
        <v>1264</v>
      </c>
      <c r="F11" s="56">
        <v>656</v>
      </c>
      <c r="G11" s="54">
        <v>1643</v>
      </c>
      <c r="H11" s="55">
        <v>1095</v>
      </c>
      <c r="I11" s="56">
        <v>548</v>
      </c>
      <c r="J11" s="54">
        <v>277</v>
      </c>
      <c r="K11" s="55">
        <v>169</v>
      </c>
      <c r="L11" s="56">
        <v>108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516</v>
      </c>
      <c r="E12" s="55">
        <v>463</v>
      </c>
      <c r="F12" s="56">
        <v>53</v>
      </c>
      <c r="G12" s="54">
        <v>408</v>
      </c>
      <c r="H12" s="55">
        <v>398</v>
      </c>
      <c r="I12" s="56">
        <v>10</v>
      </c>
      <c r="J12" s="54">
        <v>108</v>
      </c>
      <c r="K12" s="55">
        <v>65</v>
      </c>
      <c r="L12" s="56">
        <v>43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366</v>
      </c>
      <c r="D13" s="54">
        <v>55655</v>
      </c>
      <c r="E13" s="55">
        <v>40124</v>
      </c>
      <c r="F13" s="56">
        <v>15531</v>
      </c>
      <c r="G13" s="54">
        <v>31777</v>
      </c>
      <c r="H13" s="55">
        <v>24882</v>
      </c>
      <c r="I13" s="56">
        <v>6895</v>
      </c>
      <c r="J13" s="54">
        <v>23878</v>
      </c>
      <c r="K13" s="55">
        <v>15242</v>
      </c>
      <c r="L13" s="56">
        <v>8636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3188</v>
      </c>
      <c r="E14" s="55">
        <v>2626</v>
      </c>
      <c r="F14" s="56">
        <v>562</v>
      </c>
      <c r="G14" s="54">
        <v>882</v>
      </c>
      <c r="H14" s="55">
        <v>804</v>
      </c>
      <c r="I14" s="56">
        <v>78</v>
      </c>
      <c r="J14" s="54">
        <v>2306</v>
      </c>
      <c r="K14" s="55">
        <v>1822</v>
      </c>
      <c r="L14" s="56">
        <v>484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1365</v>
      </c>
      <c r="E15" s="55">
        <v>1110</v>
      </c>
      <c r="F15" s="56">
        <v>255</v>
      </c>
      <c r="G15" s="54">
        <v>963</v>
      </c>
      <c r="H15" s="55">
        <v>873</v>
      </c>
      <c r="I15" s="56">
        <v>90</v>
      </c>
      <c r="J15" s="54">
        <v>402</v>
      </c>
      <c r="K15" s="55">
        <v>237</v>
      </c>
      <c r="L15" s="56">
        <v>165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367</v>
      </c>
      <c r="D16" s="54">
        <v>30533</v>
      </c>
      <c r="E16" s="55">
        <v>26756</v>
      </c>
      <c r="F16" s="56">
        <v>3777</v>
      </c>
      <c r="G16" s="54">
        <v>23254</v>
      </c>
      <c r="H16" s="55">
        <v>22462</v>
      </c>
      <c r="I16" s="56">
        <v>792</v>
      </c>
      <c r="J16" s="54">
        <v>7279</v>
      </c>
      <c r="K16" s="55">
        <v>4294</v>
      </c>
      <c r="L16" s="56">
        <v>2985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50999</v>
      </c>
      <c r="E17" s="55">
        <v>23072</v>
      </c>
      <c r="F17" s="56">
        <v>27927</v>
      </c>
      <c r="G17" s="54">
        <v>13500</v>
      </c>
      <c r="H17" s="55">
        <v>9684</v>
      </c>
      <c r="I17" s="56">
        <v>3816</v>
      </c>
      <c r="J17" s="54">
        <v>37499</v>
      </c>
      <c r="K17" s="55">
        <v>13388</v>
      </c>
      <c r="L17" s="56">
        <v>24111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20734</v>
      </c>
      <c r="E18" s="55">
        <v>15902</v>
      </c>
      <c r="F18" s="56">
        <v>4832</v>
      </c>
      <c r="G18" s="54">
        <v>11370</v>
      </c>
      <c r="H18" s="55">
        <v>9996</v>
      </c>
      <c r="I18" s="56">
        <v>1374</v>
      </c>
      <c r="J18" s="54">
        <v>9364</v>
      </c>
      <c r="K18" s="55">
        <v>5906</v>
      </c>
      <c r="L18" s="56">
        <v>3458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368</v>
      </c>
      <c r="D19" s="54">
        <v>43767</v>
      </c>
      <c r="E19" s="55">
        <v>18326</v>
      </c>
      <c r="F19" s="56">
        <v>25441</v>
      </c>
      <c r="G19" s="54">
        <v>37499</v>
      </c>
      <c r="H19" s="55">
        <v>16712</v>
      </c>
      <c r="I19" s="56">
        <v>20787</v>
      </c>
      <c r="J19" s="54">
        <v>6268</v>
      </c>
      <c r="K19" s="55">
        <v>1614</v>
      </c>
      <c r="L19" s="56">
        <v>4654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5761</v>
      </c>
      <c r="E20" s="55">
        <v>3886</v>
      </c>
      <c r="F20" s="56">
        <v>1875</v>
      </c>
      <c r="G20" s="54">
        <v>222</v>
      </c>
      <c r="H20" s="55">
        <v>144</v>
      </c>
      <c r="I20" s="56">
        <v>78</v>
      </c>
      <c r="J20" s="54">
        <v>5539</v>
      </c>
      <c r="K20" s="55">
        <v>3742</v>
      </c>
      <c r="L20" s="56">
        <v>1797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8165</v>
      </c>
      <c r="E21" s="55">
        <v>3981</v>
      </c>
      <c r="F21" s="56">
        <v>4184</v>
      </c>
      <c r="G21" s="54">
        <v>340</v>
      </c>
      <c r="H21" s="55">
        <v>80</v>
      </c>
      <c r="I21" s="56">
        <v>260</v>
      </c>
      <c r="J21" s="54">
        <v>7825</v>
      </c>
      <c r="K21" s="55">
        <v>3901</v>
      </c>
      <c r="L21" s="56">
        <v>3924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2848</v>
      </c>
      <c r="E22" s="55">
        <v>1340</v>
      </c>
      <c r="F22" s="56">
        <v>1508</v>
      </c>
      <c r="G22" s="54">
        <v>667</v>
      </c>
      <c r="H22" s="55">
        <v>372</v>
      </c>
      <c r="I22" s="56">
        <v>295</v>
      </c>
      <c r="J22" s="54">
        <v>2181</v>
      </c>
      <c r="K22" s="55">
        <v>968</v>
      </c>
      <c r="L22" s="56">
        <v>1213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13806</v>
      </c>
      <c r="E23" s="55">
        <v>6519</v>
      </c>
      <c r="F23" s="56">
        <v>7287</v>
      </c>
      <c r="G23" s="54">
        <v>824</v>
      </c>
      <c r="H23" s="55">
        <v>450</v>
      </c>
      <c r="I23" s="56">
        <v>374</v>
      </c>
      <c r="J23" s="54">
        <v>12982</v>
      </c>
      <c r="K23" s="55">
        <v>6069</v>
      </c>
      <c r="L23" s="56">
        <v>6913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13941</v>
      </c>
      <c r="E24" s="55">
        <v>7512</v>
      </c>
      <c r="F24" s="56">
        <v>6429</v>
      </c>
      <c r="G24" s="54">
        <v>9333</v>
      </c>
      <c r="H24" s="55">
        <v>5626</v>
      </c>
      <c r="I24" s="56">
        <v>3707</v>
      </c>
      <c r="J24" s="54">
        <v>4608</v>
      </c>
      <c r="K24" s="55">
        <v>1886</v>
      </c>
      <c r="L24" s="56">
        <v>2722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369</v>
      </c>
      <c r="D25" s="54">
        <v>40132</v>
      </c>
      <c r="E25" s="55">
        <v>16845</v>
      </c>
      <c r="F25" s="56">
        <v>23287</v>
      </c>
      <c r="G25" s="54">
        <v>6138</v>
      </c>
      <c r="H25" s="55">
        <v>3642</v>
      </c>
      <c r="I25" s="56">
        <v>2496</v>
      </c>
      <c r="J25" s="54">
        <v>33994</v>
      </c>
      <c r="K25" s="55">
        <v>13203</v>
      </c>
      <c r="L25" s="56">
        <v>20791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8412</v>
      </c>
      <c r="E26" s="55">
        <v>3667</v>
      </c>
      <c r="F26" s="56">
        <v>4745</v>
      </c>
      <c r="G26" s="54">
        <v>436</v>
      </c>
      <c r="H26" s="55">
        <v>203</v>
      </c>
      <c r="I26" s="56">
        <v>233</v>
      </c>
      <c r="J26" s="54">
        <v>7976</v>
      </c>
      <c r="K26" s="55">
        <v>3464</v>
      </c>
      <c r="L26" s="56">
        <v>4512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37969</v>
      </c>
      <c r="E27" s="55">
        <v>9722</v>
      </c>
      <c r="F27" s="56">
        <v>28247</v>
      </c>
      <c r="G27" s="54">
        <v>4123</v>
      </c>
      <c r="H27" s="55">
        <v>1505</v>
      </c>
      <c r="I27" s="56">
        <v>2618</v>
      </c>
      <c r="J27" s="54">
        <v>33846</v>
      </c>
      <c r="K27" s="55">
        <v>8217</v>
      </c>
      <c r="L27" s="56">
        <v>25629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3562</v>
      </c>
      <c r="E28" s="55">
        <v>1944</v>
      </c>
      <c r="F28" s="56">
        <v>1618</v>
      </c>
      <c r="G28" s="54">
        <v>1702</v>
      </c>
      <c r="H28" s="55">
        <v>994</v>
      </c>
      <c r="I28" s="56">
        <v>708</v>
      </c>
      <c r="J28" s="54">
        <v>1860</v>
      </c>
      <c r="K28" s="55">
        <v>950</v>
      </c>
      <c r="L28" s="56">
        <v>910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7023</v>
      </c>
      <c r="E29" s="55">
        <v>2420</v>
      </c>
      <c r="F29" s="56">
        <v>4603</v>
      </c>
      <c r="G29" s="54">
        <v>3066</v>
      </c>
      <c r="H29" s="55">
        <v>815</v>
      </c>
      <c r="I29" s="56">
        <v>2251</v>
      </c>
      <c r="J29" s="54">
        <v>3957</v>
      </c>
      <c r="K29" s="55">
        <v>1605</v>
      </c>
      <c r="L29" s="56">
        <v>2352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317</v>
      </c>
      <c r="E30" s="55">
        <v>85</v>
      </c>
      <c r="F30" s="56">
        <v>232</v>
      </c>
      <c r="G30" s="54">
        <v>211</v>
      </c>
      <c r="H30" s="55">
        <v>48</v>
      </c>
      <c r="I30" s="56">
        <v>163</v>
      </c>
      <c r="J30" s="54">
        <v>106</v>
      </c>
      <c r="K30" s="55">
        <v>37</v>
      </c>
      <c r="L30" s="56">
        <v>69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58</v>
      </c>
      <c r="E32" s="67">
        <v>29</v>
      </c>
      <c r="F32" s="68">
        <v>29</v>
      </c>
      <c r="G32" s="66">
        <v>3</v>
      </c>
      <c r="H32" s="67">
        <v>1</v>
      </c>
      <c r="I32" s="68">
        <v>2</v>
      </c>
      <c r="J32" s="66">
        <v>55</v>
      </c>
      <c r="K32" s="67">
        <v>28</v>
      </c>
      <c r="L32" s="68">
        <v>27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360</v>
      </c>
      <c r="E33" s="64">
        <v>356</v>
      </c>
      <c r="F33" s="65">
        <v>4</v>
      </c>
      <c r="G33" s="63">
        <v>296</v>
      </c>
      <c r="H33" s="64">
        <v>295</v>
      </c>
      <c r="I33" s="65">
        <v>1</v>
      </c>
      <c r="J33" s="63">
        <v>64</v>
      </c>
      <c r="K33" s="64">
        <v>61</v>
      </c>
      <c r="L33" s="65">
        <v>3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6471</v>
      </c>
      <c r="E34" s="67">
        <v>279</v>
      </c>
      <c r="F34" s="68">
        <v>6192</v>
      </c>
      <c r="G34" s="66">
        <v>1412</v>
      </c>
      <c r="H34" s="67">
        <v>81</v>
      </c>
      <c r="I34" s="68">
        <v>1331</v>
      </c>
      <c r="J34" s="66">
        <v>5059</v>
      </c>
      <c r="K34" s="67">
        <v>198</v>
      </c>
      <c r="L34" s="68">
        <v>4861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240</v>
      </c>
    </row>
    <row r="3" spans="1:6" ht="8.25" customHeight="1" x14ac:dyDescent="0.25"/>
    <row r="4" spans="1:6" s="206" customFormat="1" x14ac:dyDescent="0.25">
      <c r="A4" s="210" t="s">
        <v>241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242</v>
      </c>
      <c r="C6" s="205" t="s">
        <v>352</v>
      </c>
    </row>
    <row r="7" spans="1:6" ht="15" customHeight="1" x14ac:dyDescent="0.25">
      <c r="B7" s="205" t="s">
        <v>245</v>
      </c>
      <c r="C7" s="239" t="s">
        <v>289</v>
      </c>
    </row>
    <row r="8" spans="1:6" ht="15" customHeight="1" x14ac:dyDescent="0.25">
      <c r="B8" s="205" t="s">
        <v>246</v>
      </c>
      <c r="C8" s="239" t="s">
        <v>243</v>
      </c>
    </row>
    <row r="9" spans="1:6" s="212" customFormat="1" ht="21" customHeight="1" x14ac:dyDescent="0.25">
      <c r="B9" s="213" t="s">
        <v>244</v>
      </c>
      <c r="C9" s="213"/>
    </row>
    <row r="10" spans="1:6" ht="14.25" customHeight="1" x14ac:dyDescent="0.25">
      <c r="B10" s="205" t="s">
        <v>247</v>
      </c>
      <c r="C10" s="205" t="s">
        <v>2</v>
      </c>
    </row>
    <row r="11" spans="1:6" ht="14.25" customHeight="1" x14ac:dyDescent="0.25">
      <c r="B11" s="205" t="s">
        <v>248</v>
      </c>
      <c r="C11" s="205" t="s">
        <v>308</v>
      </c>
    </row>
    <row r="12" spans="1:6" ht="14.25" customHeight="1" x14ac:dyDescent="0.25">
      <c r="B12" s="205" t="s">
        <v>249</v>
      </c>
      <c r="C12" s="205" t="s">
        <v>309</v>
      </c>
    </row>
    <row r="13" spans="1:6" ht="14.25" customHeight="1" x14ac:dyDescent="0.25">
      <c r="B13" s="205" t="s">
        <v>250</v>
      </c>
      <c r="C13" s="205" t="s">
        <v>182</v>
      </c>
    </row>
    <row r="14" spans="1:6" ht="14.25" customHeight="1" x14ac:dyDescent="0.25">
      <c r="B14" s="205" t="s">
        <v>251</v>
      </c>
      <c r="C14" s="205" t="s">
        <v>183</v>
      </c>
    </row>
    <row r="15" spans="1:6" ht="14.25" customHeight="1" x14ac:dyDescent="0.25">
      <c r="B15" s="205" t="s">
        <v>252</v>
      </c>
      <c r="C15" s="205" t="s">
        <v>184</v>
      </c>
      <c r="F15" s="205"/>
    </row>
    <row r="16" spans="1:6" ht="14.25" customHeight="1" x14ac:dyDescent="0.25">
      <c r="B16" s="205" t="s">
        <v>253</v>
      </c>
      <c r="C16" s="205" t="s">
        <v>185</v>
      </c>
    </row>
    <row r="17" spans="2:3" ht="14.25" customHeight="1" x14ac:dyDescent="0.25">
      <c r="B17" s="205" t="s">
        <v>254</v>
      </c>
      <c r="C17" s="205" t="s">
        <v>186</v>
      </c>
    </row>
    <row r="18" spans="2:3" ht="14.25" customHeight="1" x14ac:dyDescent="0.25">
      <c r="B18" s="205" t="s">
        <v>256</v>
      </c>
      <c r="C18" s="205" t="s">
        <v>187</v>
      </c>
    </row>
    <row r="19" spans="2:3" ht="14.25" customHeight="1" x14ac:dyDescent="0.25">
      <c r="B19" s="205" t="s">
        <v>257</v>
      </c>
      <c r="C19" s="205" t="s">
        <v>188</v>
      </c>
    </row>
    <row r="20" spans="2:3" ht="14.25" customHeight="1" x14ac:dyDescent="0.25">
      <c r="B20" s="205" t="s">
        <v>259</v>
      </c>
      <c r="C20" s="205" t="s">
        <v>189</v>
      </c>
    </row>
    <row r="21" spans="2:3" ht="14.25" customHeight="1" x14ac:dyDescent="0.25">
      <c r="B21" s="205" t="s">
        <v>260</v>
      </c>
      <c r="C21" s="205" t="s">
        <v>190</v>
      </c>
    </row>
    <row r="22" spans="2:3" s="212" customFormat="1" ht="21" customHeight="1" x14ac:dyDescent="0.25">
      <c r="B22" s="213" t="s">
        <v>255</v>
      </c>
      <c r="C22" s="213"/>
    </row>
    <row r="23" spans="2:3" ht="14.25" customHeight="1" x14ac:dyDescent="0.25">
      <c r="B23" s="205" t="s">
        <v>261</v>
      </c>
      <c r="C23" s="205" t="s">
        <v>2</v>
      </c>
    </row>
    <row r="24" spans="2:3" ht="14.25" customHeight="1" x14ac:dyDescent="0.25">
      <c r="B24" s="205" t="s">
        <v>262</v>
      </c>
      <c r="C24" s="205" t="s">
        <v>258</v>
      </c>
    </row>
    <row r="25" spans="2:3" s="214" customFormat="1" ht="14.25" customHeight="1" x14ac:dyDescent="0.2">
      <c r="B25" s="215"/>
      <c r="C25" s="204" t="s">
        <v>364</v>
      </c>
    </row>
    <row r="26" spans="2:3" ht="14.25" customHeight="1" x14ac:dyDescent="0.25">
      <c r="B26" s="205" t="s">
        <v>263</v>
      </c>
      <c r="C26" s="205" t="s">
        <v>182</v>
      </c>
    </row>
    <row r="27" spans="2:3" ht="14.25" customHeight="1" x14ac:dyDescent="0.25">
      <c r="B27" s="205" t="s">
        <v>264</v>
      </c>
      <c r="C27" s="205" t="s">
        <v>183</v>
      </c>
    </row>
    <row r="28" spans="2:3" ht="14.25" customHeight="1" x14ac:dyDescent="0.25">
      <c r="B28" s="205" t="s">
        <v>265</v>
      </c>
      <c r="C28" s="205" t="s">
        <v>184</v>
      </c>
    </row>
    <row r="29" spans="2:3" ht="14.25" customHeight="1" x14ac:dyDescent="0.25">
      <c r="B29" s="205" t="s">
        <v>266</v>
      </c>
      <c r="C29" s="205" t="s">
        <v>185</v>
      </c>
    </row>
    <row r="30" spans="2:3" ht="14.25" customHeight="1" x14ac:dyDescent="0.25">
      <c r="B30" s="205" t="s">
        <v>267</v>
      </c>
      <c r="C30" s="205" t="s">
        <v>186</v>
      </c>
    </row>
    <row r="31" spans="2:3" ht="14.25" customHeight="1" x14ac:dyDescent="0.25">
      <c r="B31" s="205" t="s">
        <v>269</v>
      </c>
      <c r="C31" s="205" t="s">
        <v>187</v>
      </c>
    </row>
    <row r="32" spans="2:3" ht="14.25" customHeight="1" x14ac:dyDescent="0.25">
      <c r="B32" s="205" t="s">
        <v>270</v>
      </c>
      <c r="C32" s="205" t="s">
        <v>188</v>
      </c>
    </row>
    <row r="33" spans="1:3" ht="14.25" customHeight="1" x14ac:dyDescent="0.25">
      <c r="B33" s="205" t="s">
        <v>272</v>
      </c>
      <c r="C33" s="205" t="s">
        <v>189</v>
      </c>
    </row>
    <row r="34" spans="1:3" ht="14.25" customHeight="1" x14ac:dyDescent="0.25">
      <c r="B34" s="205" t="s">
        <v>274</v>
      </c>
      <c r="C34" s="205" t="s">
        <v>190</v>
      </c>
    </row>
    <row r="35" spans="1:3" ht="8.25" customHeight="1" x14ac:dyDescent="0.25"/>
    <row r="36" spans="1:3" s="206" customFormat="1" x14ac:dyDescent="0.25">
      <c r="A36" s="210" t="s">
        <v>268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275</v>
      </c>
      <c r="C38" s="205" t="s">
        <v>345</v>
      </c>
    </row>
    <row r="39" spans="1:3" ht="14.25" customHeight="1" x14ac:dyDescent="0.25">
      <c r="B39" s="205" t="s">
        <v>276</v>
      </c>
      <c r="C39" s="205" t="s">
        <v>243</v>
      </c>
    </row>
    <row r="40" spans="1:3" ht="14.25" customHeight="1" x14ac:dyDescent="0.25">
      <c r="B40" s="205" t="s">
        <v>277</v>
      </c>
      <c r="C40" s="205" t="s">
        <v>271</v>
      </c>
    </row>
    <row r="41" spans="1:3" ht="14.25" customHeight="1" x14ac:dyDescent="0.25">
      <c r="B41" s="205" t="s">
        <v>278</v>
      </c>
      <c r="C41" s="205" t="s">
        <v>273</v>
      </c>
    </row>
    <row r="42" spans="1:3" s="218" customFormat="1" ht="21" customHeight="1" x14ac:dyDescent="0.25">
      <c r="B42" s="213" t="s">
        <v>244</v>
      </c>
      <c r="C42" s="219"/>
    </row>
    <row r="43" spans="1:3" ht="14.25" customHeight="1" x14ac:dyDescent="0.25">
      <c r="B43" s="205" t="s">
        <v>279</v>
      </c>
      <c r="C43" s="205" t="s">
        <v>2</v>
      </c>
    </row>
    <row r="44" spans="1:3" ht="14.25" customHeight="1" x14ac:dyDescent="0.25">
      <c r="B44" s="205" t="s">
        <v>280</v>
      </c>
      <c r="C44" s="205" t="s">
        <v>308</v>
      </c>
    </row>
    <row r="45" spans="1:3" ht="14.25" customHeight="1" x14ac:dyDescent="0.25">
      <c r="B45" s="205" t="s">
        <v>281</v>
      </c>
      <c r="C45" s="205" t="s">
        <v>309</v>
      </c>
    </row>
    <row r="46" spans="1:3" ht="14.25" customHeight="1" x14ac:dyDescent="0.25">
      <c r="B46" s="205" t="s">
        <v>282</v>
      </c>
      <c r="C46" s="205" t="s">
        <v>182</v>
      </c>
    </row>
    <row r="47" spans="1:3" ht="14.25" customHeight="1" x14ac:dyDescent="0.25">
      <c r="B47" s="205" t="s">
        <v>283</v>
      </c>
      <c r="C47" s="205" t="s">
        <v>183</v>
      </c>
    </row>
    <row r="48" spans="1:3" ht="14.25" customHeight="1" x14ac:dyDescent="0.25">
      <c r="B48" s="205" t="s">
        <v>284</v>
      </c>
      <c r="C48" s="205" t="s">
        <v>184</v>
      </c>
    </row>
    <row r="49" spans="2:8" ht="14.25" customHeight="1" x14ac:dyDescent="0.25">
      <c r="B49" s="205" t="s">
        <v>286</v>
      </c>
      <c r="C49" s="205" t="s">
        <v>185</v>
      </c>
    </row>
    <row r="50" spans="2:8" ht="14.25" customHeight="1" x14ac:dyDescent="0.25">
      <c r="B50" s="205" t="s">
        <v>287</v>
      </c>
      <c r="C50" s="205" t="s">
        <v>186</v>
      </c>
      <c r="H50" s="218"/>
    </row>
    <row r="51" spans="2:8" ht="14.25" customHeight="1" x14ac:dyDescent="0.25">
      <c r="B51" s="205" t="s">
        <v>288</v>
      </c>
      <c r="C51" s="205" t="s">
        <v>187</v>
      </c>
    </row>
    <row r="52" spans="2:8" ht="14.25" customHeight="1" x14ac:dyDescent="0.25">
      <c r="B52" s="205" t="s">
        <v>334</v>
      </c>
      <c r="C52" s="205" t="s">
        <v>188</v>
      </c>
    </row>
    <row r="53" spans="2:8" ht="14.25" customHeight="1" x14ac:dyDescent="0.25">
      <c r="B53" s="205" t="s">
        <v>335</v>
      </c>
      <c r="C53" s="205" t="s">
        <v>189</v>
      </c>
    </row>
    <row r="54" spans="2:8" ht="14.25" customHeight="1" x14ac:dyDescent="0.25">
      <c r="B54" s="205" t="s">
        <v>336</v>
      </c>
      <c r="C54" s="205" t="s">
        <v>190</v>
      </c>
    </row>
    <row r="55" spans="2:8" s="218" customFormat="1" ht="21" customHeight="1" x14ac:dyDescent="0.25">
      <c r="B55" s="213" t="s">
        <v>255</v>
      </c>
      <c r="C55" s="219"/>
    </row>
    <row r="56" spans="2:8" ht="14.25" customHeight="1" x14ac:dyDescent="0.25">
      <c r="B56" s="205" t="s">
        <v>337</v>
      </c>
      <c r="C56" s="205" t="s">
        <v>2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190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111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172360</v>
      </c>
      <c r="E9" s="50">
        <v>91976</v>
      </c>
      <c r="F9" s="51">
        <v>80384</v>
      </c>
      <c r="G9" s="49">
        <v>63409</v>
      </c>
      <c r="H9" s="50">
        <v>44145</v>
      </c>
      <c r="I9" s="51">
        <v>19264</v>
      </c>
      <c r="J9" s="49">
        <v>108951</v>
      </c>
      <c r="K9" s="50">
        <v>47831</v>
      </c>
      <c r="L9" s="51">
        <v>61120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169125</v>
      </c>
      <c r="E10" s="50">
        <v>91726</v>
      </c>
      <c r="F10" s="51">
        <v>77399</v>
      </c>
      <c r="G10" s="49">
        <v>62646</v>
      </c>
      <c r="H10" s="50">
        <v>44011</v>
      </c>
      <c r="I10" s="51">
        <v>18635</v>
      </c>
      <c r="J10" s="49">
        <v>106479</v>
      </c>
      <c r="K10" s="50">
        <v>47715</v>
      </c>
      <c r="L10" s="51">
        <v>58764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810</v>
      </c>
      <c r="E11" s="55">
        <v>502</v>
      </c>
      <c r="F11" s="56">
        <v>308</v>
      </c>
      <c r="G11" s="54">
        <v>683</v>
      </c>
      <c r="H11" s="55">
        <v>433</v>
      </c>
      <c r="I11" s="56">
        <v>250</v>
      </c>
      <c r="J11" s="54">
        <v>127</v>
      </c>
      <c r="K11" s="55">
        <v>69</v>
      </c>
      <c r="L11" s="56">
        <v>58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190</v>
      </c>
      <c r="E12" s="55">
        <v>164</v>
      </c>
      <c r="F12" s="56">
        <v>26</v>
      </c>
      <c r="G12" s="54">
        <v>137</v>
      </c>
      <c r="H12" s="55">
        <v>132</v>
      </c>
      <c r="I12" s="56">
        <v>5</v>
      </c>
      <c r="J12" s="54">
        <v>53</v>
      </c>
      <c r="K12" s="55">
        <v>32</v>
      </c>
      <c r="L12" s="56">
        <v>21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366</v>
      </c>
      <c r="D13" s="54">
        <v>45318</v>
      </c>
      <c r="E13" s="55">
        <v>33627</v>
      </c>
      <c r="F13" s="56">
        <v>11691</v>
      </c>
      <c r="G13" s="54">
        <v>20974</v>
      </c>
      <c r="H13" s="55">
        <v>16192</v>
      </c>
      <c r="I13" s="56">
        <v>4782</v>
      </c>
      <c r="J13" s="54">
        <v>24344</v>
      </c>
      <c r="K13" s="55">
        <v>17435</v>
      </c>
      <c r="L13" s="56">
        <v>6909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1797</v>
      </c>
      <c r="E14" s="55">
        <v>1457</v>
      </c>
      <c r="F14" s="56">
        <v>340</v>
      </c>
      <c r="G14" s="54">
        <v>185</v>
      </c>
      <c r="H14" s="55">
        <v>160</v>
      </c>
      <c r="I14" s="56">
        <v>25</v>
      </c>
      <c r="J14" s="54">
        <v>1612</v>
      </c>
      <c r="K14" s="55">
        <v>1297</v>
      </c>
      <c r="L14" s="56">
        <v>315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816</v>
      </c>
      <c r="E15" s="55">
        <v>657</v>
      </c>
      <c r="F15" s="56">
        <v>159</v>
      </c>
      <c r="G15" s="54">
        <v>521</v>
      </c>
      <c r="H15" s="55">
        <v>477</v>
      </c>
      <c r="I15" s="56">
        <v>44</v>
      </c>
      <c r="J15" s="54">
        <v>295</v>
      </c>
      <c r="K15" s="55">
        <v>180</v>
      </c>
      <c r="L15" s="56">
        <v>115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367</v>
      </c>
      <c r="D16" s="54">
        <v>12421</v>
      </c>
      <c r="E16" s="55">
        <v>10467</v>
      </c>
      <c r="F16" s="56">
        <v>1954</v>
      </c>
      <c r="G16" s="54">
        <v>8476</v>
      </c>
      <c r="H16" s="55">
        <v>8164</v>
      </c>
      <c r="I16" s="56">
        <v>312</v>
      </c>
      <c r="J16" s="54">
        <v>3945</v>
      </c>
      <c r="K16" s="55">
        <v>2303</v>
      </c>
      <c r="L16" s="56">
        <v>1642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22851</v>
      </c>
      <c r="E17" s="55">
        <v>9626</v>
      </c>
      <c r="F17" s="56">
        <v>13225</v>
      </c>
      <c r="G17" s="54">
        <v>5366</v>
      </c>
      <c r="H17" s="55">
        <v>3768</v>
      </c>
      <c r="I17" s="56">
        <v>1598</v>
      </c>
      <c r="J17" s="54">
        <v>17485</v>
      </c>
      <c r="K17" s="55">
        <v>5858</v>
      </c>
      <c r="L17" s="56">
        <v>11627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7387</v>
      </c>
      <c r="E18" s="55">
        <v>5528</v>
      </c>
      <c r="F18" s="56">
        <v>1859</v>
      </c>
      <c r="G18" s="54">
        <v>4245</v>
      </c>
      <c r="H18" s="55">
        <v>3700</v>
      </c>
      <c r="I18" s="56">
        <v>545</v>
      </c>
      <c r="J18" s="54">
        <v>3142</v>
      </c>
      <c r="K18" s="55">
        <v>1828</v>
      </c>
      <c r="L18" s="56">
        <v>1314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368</v>
      </c>
      <c r="D19" s="54">
        <v>12429</v>
      </c>
      <c r="E19" s="55">
        <v>5259</v>
      </c>
      <c r="F19" s="56">
        <v>7170</v>
      </c>
      <c r="G19" s="54">
        <v>10697</v>
      </c>
      <c r="H19" s="55">
        <v>4701</v>
      </c>
      <c r="I19" s="56">
        <v>5996</v>
      </c>
      <c r="J19" s="54">
        <v>1732</v>
      </c>
      <c r="K19" s="55">
        <v>558</v>
      </c>
      <c r="L19" s="56">
        <v>1174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1960</v>
      </c>
      <c r="E20" s="55">
        <v>1263</v>
      </c>
      <c r="F20" s="56">
        <v>697</v>
      </c>
      <c r="G20" s="54">
        <v>82</v>
      </c>
      <c r="H20" s="55">
        <v>53</v>
      </c>
      <c r="I20" s="56">
        <v>29</v>
      </c>
      <c r="J20" s="54">
        <v>1878</v>
      </c>
      <c r="K20" s="55">
        <v>1210</v>
      </c>
      <c r="L20" s="56">
        <v>668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4507</v>
      </c>
      <c r="E21" s="55">
        <v>1988</v>
      </c>
      <c r="F21" s="56">
        <v>2519</v>
      </c>
      <c r="G21" s="54">
        <v>91</v>
      </c>
      <c r="H21" s="55">
        <v>6</v>
      </c>
      <c r="I21" s="56">
        <v>85</v>
      </c>
      <c r="J21" s="54">
        <v>4416</v>
      </c>
      <c r="K21" s="55">
        <v>1982</v>
      </c>
      <c r="L21" s="56">
        <v>2434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1276</v>
      </c>
      <c r="E22" s="55">
        <v>559</v>
      </c>
      <c r="F22" s="56">
        <v>717</v>
      </c>
      <c r="G22" s="54">
        <v>182</v>
      </c>
      <c r="H22" s="55">
        <v>94</v>
      </c>
      <c r="I22" s="56">
        <v>88</v>
      </c>
      <c r="J22" s="54">
        <v>1094</v>
      </c>
      <c r="K22" s="55">
        <v>465</v>
      </c>
      <c r="L22" s="56">
        <v>629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5583</v>
      </c>
      <c r="E23" s="55">
        <v>2330</v>
      </c>
      <c r="F23" s="56">
        <v>3253</v>
      </c>
      <c r="G23" s="54">
        <v>287</v>
      </c>
      <c r="H23" s="55">
        <v>147</v>
      </c>
      <c r="I23" s="56">
        <v>140</v>
      </c>
      <c r="J23" s="54">
        <v>5296</v>
      </c>
      <c r="K23" s="55">
        <v>2183</v>
      </c>
      <c r="L23" s="56">
        <v>3113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7693</v>
      </c>
      <c r="E24" s="55">
        <v>4530</v>
      </c>
      <c r="F24" s="56">
        <v>3163</v>
      </c>
      <c r="G24" s="54">
        <v>6199</v>
      </c>
      <c r="H24" s="55">
        <v>3979</v>
      </c>
      <c r="I24" s="56">
        <v>2220</v>
      </c>
      <c r="J24" s="54">
        <v>1494</v>
      </c>
      <c r="K24" s="55">
        <v>551</v>
      </c>
      <c r="L24" s="56">
        <v>943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369</v>
      </c>
      <c r="D25" s="54">
        <v>24629</v>
      </c>
      <c r="E25" s="55">
        <v>8345</v>
      </c>
      <c r="F25" s="56">
        <v>16284</v>
      </c>
      <c r="G25" s="54">
        <v>1109</v>
      </c>
      <c r="H25" s="55">
        <v>517</v>
      </c>
      <c r="I25" s="56">
        <v>592</v>
      </c>
      <c r="J25" s="54">
        <v>23520</v>
      </c>
      <c r="K25" s="55">
        <v>7828</v>
      </c>
      <c r="L25" s="56">
        <v>15692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2037</v>
      </c>
      <c r="E26" s="55">
        <v>650</v>
      </c>
      <c r="F26" s="56">
        <v>1387</v>
      </c>
      <c r="G26" s="54">
        <v>123</v>
      </c>
      <c r="H26" s="55">
        <v>33</v>
      </c>
      <c r="I26" s="56">
        <v>90</v>
      </c>
      <c r="J26" s="54">
        <v>1914</v>
      </c>
      <c r="K26" s="55">
        <v>617</v>
      </c>
      <c r="L26" s="56">
        <v>1297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12550</v>
      </c>
      <c r="E27" s="55">
        <v>2912</v>
      </c>
      <c r="F27" s="56">
        <v>9638</v>
      </c>
      <c r="G27" s="54">
        <v>1371</v>
      </c>
      <c r="H27" s="55">
        <v>790</v>
      </c>
      <c r="I27" s="56">
        <v>581</v>
      </c>
      <c r="J27" s="54">
        <v>11179</v>
      </c>
      <c r="K27" s="55">
        <v>2122</v>
      </c>
      <c r="L27" s="56">
        <v>9057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1596</v>
      </c>
      <c r="E28" s="55">
        <v>883</v>
      </c>
      <c r="F28" s="56">
        <v>713</v>
      </c>
      <c r="G28" s="54">
        <v>698</v>
      </c>
      <c r="H28" s="55">
        <v>433</v>
      </c>
      <c r="I28" s="56">
        <v>265</v>
      </c>
      <c r="J28" s="54">
        <v>898</v>
      </c>
      <c r="K28" s="55">
        <v>450</v>
      </c>
      <c r="L28" s="56">
        <v>448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3093</v>
      </c>
      <c r="E29" s="55">
        <v>916</v>
      </c>
      <c r="F29" s="56">
        <v>2177</v>
      </c>
      <c r="G29" s="54">
        <v>1175</v>
      </c>
      <c r="H29" s="55">
        <v>228</v>
      </c>
      <c r="I29" s="56">
        <v>947</v>
      </c>
      <c r="J29" s="54">
        <v>1918</v>
      </c>
      <c r="K29" s="55">
        <v>688</v>
      </c>
      <c r="L29" s="56">
        <v>1230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65</v>
      </c>
      <c r="E30" s="55">
        <v>6</v>
      </c>
      <c r="F30" s="56">
        <v>59</v>
      </c>
      <c r="G30" s="54">
        <v>44</v>
      </c>
      <c r="H30" s="55">
        <v>3</v>
      </c>
      <c r="I30" s="56">
        <v>41</v>
      </c>
      <c r="J30" s="54">
        <v>21</v>
      </c>
      <c r="K30" s="55">
        <v>3</v>
      </c>
      <c r="L30" s="56">
        <v>18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117</v>
      </c>
      <c r="E32" s="67">
        <v>57</v>
      </c>
      <c r="F32" s="68">
        <v>60</v>
      </c>
      <c r="G32" s="66">
        <v>1</v>
      </c>
      <c r="H32" s="67">
        <v>1</v>
      </c>
      <c r="I32" s="68">
        <v>0</v>
      </c>
      <c r="J32" s="66">
        <v>116</v>
      </c>
      <c r="K32" s="67">
        <v>56</v>
      </c>
      <c r="L32" s="68">
        <v>60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135</v>
      </c>
      <c r="E33" s="64">
        <v>133</v>
      </c>
      <c r="F33" s="65">
        <v>2</v>
      </c>
      <c r="G33" s="63">
        <v>102</v>
      </c>
      <c r="H33" s="64">
        <v>102</v>
      </c>
      <c r="I33" s="65">
        <v>0</v>
      </c>
      <c r="J33" s="63">
        <v>33</v>
      </c>
      <c r="K33" s="64">
        <v>31</v>
      </c>
      <c r="L33" s="65">
        <v>2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3100</v>
      </c>
      <c r="E34" s="67">
        <v>117</v>
      </c>
      <c r="F34" s="68">
        <v>2983</v>
      </c>
      <c r="G34" s="66">
        <v>661</v>
      </c>
      <c r="H34" s="67">
        <v>32</v>
      </c>
      <c r="I34" s="68">
        <v>629</v>
      </c>
      <c r="J34" s="66">
        <v>2439</v>
      </c>
      <c r="K34" s="67">
        <v>85</v>
      </c>
      <c r="L34" s="68">
        <v>2354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30" t="s">
        <v>88</v>
      </c>
      <c r="F9" s="131" t="s">
        <v>5</v>
      </c>
      <c r="G9" s="137" t="s">
        <v>87</v>
      </c>
      <c r="H9" s="130" t="s">
        <v>88</v>
      </c>
      <c r="I9" s="131" t="s">
        <v>5</v>
      </c>
      <c r="J9" s="137" t="s">
        <v>87</v>
      </c>
      <c r="K9" s="130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3961477</v>
      </c>
      <c r="D10" s="138">
        <v>2132445</v>
      </c>
      <c r="E10" s="73">
        <v>1829032</v>
      </c>
      <c r="F10" s="132">
        <v>1483474</v>
      </c>
      <c r="G10" s="138">
        <v>1042246</v>
      </c>
      <c r="H10" s="73">
        <v>441228</v>
      </c>
      <c r="I10" s="132">
        <v>2478003</v>
      </c>
      <c r="J10" s="138">
        <v>1090199</v>
      </c>
      <c r="K10" s="74">
        <v>1387804</v>
      </c>
    </row>
    <row r="11" spans="1:11" ht="18" customHeight="1" x14ac:dyDescent="0.2">
      <c r="A11" s="75">
        <v>2</v>
      </c>
      <c r="B11" s="70" t="s">
        <v>122</v>
      </c>
      <c r="C11" s="133">
        <v>123</v>
      </c>
      <c r="D11" s="139">
        <v>71</v>
      </c>
      <c r="E11" s="76">
        <v>52</v>
      </c>
      <c r="F11" s="133">
        <v>88</v>
      </c>
      <c r="G11" s="139">
        <v>56</v>
      </c>
      <c r="H11" s="76">
        <v>32</v>
      </c>
      <c r="I11" s="133">
        <v>35</v>
      </c>
      <c r="J11" s="139">
        <v>15</v>
      </c>
      <c r="K11" s="77">
        <v>20</v>
      </c>
    </row>
    <row r="12" spans="1:11" x14ac:dyDescent="0.2">
      <c r="A12" s="75">
        <v>3</v>
      </c>
      <c r="B12" s="70" t="s">
        <v>23</v>
      </c>
      <c r="C12" s="133">
        <v>10912</v>
      </c>
      <c r="D12" s="139">
        <v>6546</v>
      </c>
      <c r="E12" s="76">
        <v>4366</v>
      </c>
      <c r="F12" s="133">
        <v>7785</v>
      </c>
      <c r="G12" s="139">
        <v>5441</v>
      </c>
      <c r="H12" s="76">
        <v>2344</v>
      </c>
      <c r="I12" s="133">
        <v>3127</v>
      </c>
      <c r="J12" s="139">
        <v>1105</v>
      </c>
      <c r="K12" s="77">
        <v>2022</v>
      </c>
    </row>
    <row r="13" spans="1:11" x14ac:dyDescent="0.2">
      <c r="A13" s="75">
        <v>4</v>
      </c>
      <c r="B13" s="70" t="s">
        <v>24</v>
      </c>
      <c r="C13" s="133">
        <v>25508</v>
      </c>
      <c r="D13" s="139">
        <v>15538</v>
      </c>
      <c r="E13" s="76">
        <v>9970</v>
      </c>
      <c r="F13" s="133">
        <v>16809</v>
      </c>
      <c r="G13" s="139">
        <v>12194</v>
      </c>
      <c r="H13" s="76">
        <v>4615</v>
      </c>
      <c r="I13" s="133">
        <v>8699</v>
      </c>
      <c r="J13" s="139">
        <v>3344</v>
      </c>
      <c r="K13" s="77">
        <v>5355</v>
      </c>
    </row>
    <row r="14" spans="1:11" x14ac:dyDescent="0.2">
      <c r="A14" s="75">
        <v>5</v>
      </c>
      <c r="B14" s="70" t="s">
        <v>25</v>
      </c>
      <c r="C14" s="133">
        <v>34212</v>
      </c>
      <c r="D14" s="139">
        <v>20218</v>
      </c>
      <c r="E14" s="76">
        <v>13994</v>
      </c>
      <c r="F14" s="133">
        <v>21901</v>
      </c>
      <c r="G14" s="139">
        <v>15435</v>
      </c>
      <c r="H14" s="76">
        <v>6466</v>
      </c>
      <c r="I14" s="133">
        <v>12311</v>
      </c>
      <c r="J14" s="139">
        <v>4783</v>
      </c>
      <c r="K14" s="77">
        <v>7528</v>
      </c>
    </row>
    <row r="15" spans="1:11" x14ac:dyDescent="0.2">
      <c r="A15" s="75">
        <v>6</v>
      </c>
      <c r="B15" s="70" t="s">
        <v>26</v>
      </c>
      <c r="C15" s="133">
        <v>38910</v>
      </c>
      <c r="D15" s="139">
        <v>23229</v>
      </c>
      <c r="E15" s="76">
        <v>15681</v>
      </c>
      <c r="F15" s="133">
        <v>24542</v>
      </c>
      <c r="G15" s="139">
        <v>17969</v>
      </c>
      <c r="H15" s="76">
        <v>6573</v>
      </c>
      <c r="I15" s="133">
        <v>14368</v>
      </c>
      <c r="J15" s="139">
        <v>5260</v>
      </c>
      <c r="K15" s="77">
        <v>9108</v>
      </c>
    </row>
    <row r="16" spans="1:11" s="82" customFormat="1" ht="18" customHeight="1" x14ac:dyDescent="0.2">
      <c r="A16" s="78">
        <v>7</v>
      </c>
      <c r="B16" s="79" t="s">
        <v>27</v>
      </c>
      <c r="C16" s="134">
        <v>46505</v>
      </c>
      <c r="D16" s="140">
        <v>26999</v>
      </c>
      <c r="E16" s="80">
        <v>19506</v>
      </c>
      <c r="F16" s="134">
        <v>28271</v>
      </c>
      <c r="G16" s="140">
        <v>20924</v>
      </c>
      <c r="H16" s="80">
        <v>7347</v>
      </c>
      <c r="I16" s="134">
        <v>18234</v>
      </c>
      <c r="J16" s="140">
        <v>6075</v>
      </c>
      <c r="K16" s="81">
        <v>12159</v>
      </c>
    </row>
    <row r="17" spans="1:11" x14ac:dyDescent="0.2">
      <c r="A17" s="75">
        <v>8</v>
      </c>
      <c r="B17" s="70" t="s">
        <v>28</v>
      </c>
      <c r="C17" s="133">
        <v>53633</v>
      </c>
      <c r="D17" s="139">
        <v>29913</v>
      </c>
      <c r="E17" s="76">
        <v>23720</v>
      </c>
      <c r="F17" s="133">
        <v>27978</v>
      </c>
      <c r="G17" s="139">
        <v>20453</v>
      </c>
      <c r="H17" s="76">
        <v>7525</v>
      </c>
      <c r="I17" s="133">
        <v>25655</v>
      </c>
      <c r="J17" s="139">
        <v>9460</v>
      </c>
      <c r="K17" s="77">
        <v>16195</v>
      </c>
    </row>
    <row r="18" spans="1:11" x14ac:dyDescent="0.2">
      <c r="A18" s="75">
        <v>9</v>
      </c>
      <c r="B18" s="70" t="s">
        <v>29</v>
      </c>
      <c r="C18" s="133">
        <v>58476</v>
      </c>
      <c r="D18" s="139">
        <v>32745</v>
      </c>
      <c r="E18" s="76">
        <v>25731</v>
      </c>
      <c r="F18" s="133">
        <v>27633</v>
      </c>
      <c r="G18" s="139">
        <v>20316</v>
      </c>
      <c r="H18" s="76">
        <v>7317</v>
      </c>
      <c r="I18" s="133">
        <v>30843</v>
      </c>
      <c r="J18" s="139">
        <v>12429</v>
      </c>
      <c r="K18" s="77">
        <v>18414</v>
      </c>
    </row>
    <row r="19" spans="1:11" x14ac:dyDescent="0.2">
      <c r="A19" s="75">
        <v>10</v>
      </c>
      <c r="B19" s="70" t="s">
        <v>30</v>
      </c>
      <c r="C19" s="133">
        <v>63826</v>
      </c>
      <c r="D19" s="139">
        <v>35532</v>
      </c>
      <c r="E19" s="76">
        <v>28294</v>
      </c>
      <c r="F19" s="133">
        <v>28507</v>
      </c>
      <c r="G19" s="139">
        <v>21108</v>
      </c>
      <c r="H19" s="76">
        <v>7399</v>
      </c>
      <c r="I19" s="133">
        <v>35319</v>
      </c>
      <c r="J19" s="139">
        <v>14424</v>
      </c>
      <c r="K19" s="77">
        <v>20895</v>
      </c>
    </row>
    <row r="20" spans="1:11" x14ac:dyDescent="0.2">
      <c r="A20" s="75">
        <v>11</v>
      </c>
      <c r="B20" s="70" t="s">
        <v>31</v>
      </c>
      <c r="C20" s="133">
        <v>68198</v>
      </c>
      <c r="D20" s="139">
        <v>37539</v>
      </c>
      <c r="E20" s="76">
        <v>30659</v>
      </c>
      <c r="F20" s="133">
        <v>28666</v>
      </c>
      <c r="G20" s="139">
        <v>21446</v>
      </c>
      <c r="H20" s="76">
        <v>7220</v>
      </c>
      <c r="I20" s="133">
        <v>39532</v>
      </c>
      <c r="J20" s="139">
        <v>16093</v>
      </c>
      <c r="K20" s="77">
        <v>23439</v>
      </c>
    </row>
    <row r="21" spans="1:11" s="82" customFormat="1" ht="18" customHeight="1" x14ac:dyDescent="0.2">
      <c r="A21" s="78">
        <v>12</v>
      </c>
      <c r="B21" s="79" t="s">
        <v>32</v>
      </c>
      <c r="C21" s="134">
        <v>73686</v>
      </c>
      <c r="D21" s="140">
        <v>39975</v>
      </c>
      <c r="E21" s="80">
        <v>33711</v>
      </c>
      <c r="F21" s="134">
        <v>28988</v>
      </c>
      <c r="G21" s="140">
        <v>21796</v>
      </c>
      <c r="H21" s="80">
        <v>7192</v>
      </c>
      <c r="I21" s="134">
        <v>44698</v>
      </c>
      <c r="J21" s="140">
        <v>18179</v>
      </c>
      <c r="K21" s="81">
        <v>26519</v>
      </c>
    </row>
    <row r="22" spans="1:11" x14ac:dyDescent="0.2">
      <c r="A22" s="75">
        <v>13</v>
      </c>
      <c r="B22" s="70" t="s">
        <v>33</v>
      </c>
      <c r="C22" s="133">
        <v>81776</v>
      </c>
      <c r="D22" s="139">
        <v>43888</v>
      </c>
      <c r="E22" s="76">
        <v>37888</v>
      </c>
      <c r="F22" s="133">
        <v>30310</v>
      </c>
      <c r="G22" s="139">
        <v>22867</v>
      </c>
      <c r="H22" s="76">
        <v>7443</v>
      </c>
      <c r="I22" s="133">
        <v>51466</v>
      </c>
      <c r="J22" s="139">
        <v>21021</v>
      </c>
      <c r="K22" s="77">
        <v>30445</v>
      </c>
    </row>
    <row r="23" spans="1:11" x14ac:dyDescent="0.2">
      <c r="A23" s="75">
        <v>14</v>
      </c>
      <c r="B23" s="70" t="s">
        <v>34</v>
      </c>
      <c r="C23" s="133">
        <v>86001</v>
      </c>
      <c r="D23" s="139">
        <v>46313</v>
      </c>
      <c r="E23" s="76">
        <v>39688</v>
      </c>
      <c r="F23" s="133">
        <v>31056</v>
      </c>
      <c r="G23" s="139">
        <v>23624</v>
      </c>
      <c r="H23" s="76">
        <v>7432</v>
      </c>
      <c r="I23" s="133">
        <v>54945</v>
      </c>
      <c r="J23" s="139">
        <v>22689</v>
      </c>
      <c r="K23" s="77">
        <v>32256</v>
      </c>
    </row>
    <row r="24" spans="1:11" x14ac:dyDescent="0.2">
      <c r="A24" s="75">
        <v>15</v>
      </c>
      <c r="B24" s="70" t="s">
        <v>35</v>
      </c>
      <c r="C24" s="133">
        <v>88544</v>
      </c>
      <c r="D24" s="139">
        <v>48167</v>
      </c>
      <c r="E24" s="76">
        <v>40377</v>
      </c>
      <c r="F24" s="133">
        <v>31234</v>
      </c>
      <c r="G24" s="139">
        <v>23703</v>
      </c>
      <c r="H24" s="76">
        <v>7531</v>
      </c>
      <c r="I24" s="133">
        <v>57310</v>
      </c>
      <c r="J24" s="139">
        <v>24464</v>
      </c>
      <c r="K24" s="77">
        <v>32846</v>
      </c>
    </row>
    <row r="25" spans="1:11" x14ac:dyDescent="0.2">
      <c r="A25" s="75">
        <v>16</v>
      </c>
      <c r="B25" s="70" t="s">
        <v>36</v>
      </c>
      <c r="C25" s="133">
        <v>92801</v>
      </c>
      <c r="D25" s="139">
        <v>50865</v>
      </c>
      <c r="E25" s="76">
        <v>41936</v>
      </c>
      <c r="F25" s="133">
        <v>32534</v>
      </c>
      <c r="G25" s="139">
        <v>24865</v>
      </c>
      <c r="H25" s="76">
        <v>7669</v>
      </c>
      <c r="I25" s="133">
        <v>60267</v>
      </c>
      <c r="J25" s="139">
        <v>26000</v>
      </c>
      <c r="K25" s="77">
        <v>34267</v>
      </c>
    </row>
    <row r="26" spans="1:11" s="82" customFormat="1" ht="18" customHeight="1" x14ac:dyDescent="0.2">
      <c r="A26" s="78">
        <v>17</v>
      </c>
      <c r="B26" s="79" t="s">
        <v>37</v>
      </c>
      <c r="C26" s="134">
        <v>94900</v>
      </c>
      <c r="D26" s="140">
        <v>52591</v>
      </c>
      <c r="E26" s="80">
        <v>42309</v>
      </c>
      <c r="F26" s="134">
        <v>32860</v>
      </c>
      <c r="G26" s="140">
        <v>25141</v>
      </c>
      <c r="H26" s="80">
        <v>7719</v>
      </c>
      <c r="I26" s="134">
        <v>62040</v>
      </c>
      <c r="J26" s="140">
        <v>27450</v>
      </c>
      <c r="K26" s="81">
        <v>34590</v>
      </c>
    </row>
    <row r="27" spans="1:11" x14ac:dyDescent="0.2">
      <c r="A27" s="75">
        <v>18</v>
      </c>
      <c r="B27" s="70" t="s">
        <v>38</v>
      </c>
      <c r="C27" s="133">
        <v>96260</v>
      </c>
      <c r="D27" s="139">
        <v>53521</v>
      </c>
      <c r="E27" s="76">
        <v>42739</v>
      </c>
      <c r="F27" s="133">
        <v>33150</v>
      </c>
      <c r="G27" s="139">
        <v>25300</v>
      </c>
      <c r="H27" s="76">
        <v>7850</v>
      </c>
      <c r="I27" s="133">
        <v>63110</v>
      </c>
      <c r="J27" s="139">
        <v>28221</v>
      </c>
      <c r="K27" s="77">
        <v>34889</v>
      </c>
    </row>
    <row r="28" spans="1:11" x14ac:dyDescent="0.2">
      <c r="A28" s="75">
        <v>19</v>
      </c>
      <c r="B28" s="70" t="s">
        <v>39</v>
      </c>
      <c r="C28" s="133">
        <v>96692</v>
      </c>
      <c r="D28" s="139">
        <v>53991</v>
      </c>
      <c r="E28" s="76">
        <v>42701</v>
      </c>
      <c r="F28" s="133">
        <v>33381</v>
      </c>
      <c r="G28" s="139">
        <v>25406</v>
      </c>
      <c r="H28" s="76">
        <v>7975</v>
      </c>
      <c r="I28" s="133">
        <v>63311</v>
      </c>
      <c r="J28" s="139">
        <v>28585</v>
      </c>
      <c r="K28" s="77">
        <v>34726</v>
      </c>
    </row>
    <row r="29" spans="1:11" x14ac:dyDescent="0.2">
      <c r="A29" s="75">
        <v>20</v>
      </c>
      <c r="B29" s="70" t="s">
        <v>40</v>
      </c>
      <c r="C29" s="133">
        <v>95422</v>
      </c>
      <c r="D29" s="139">
        <v>53375</v>
      </c>
      <c r="E29" s="76">
        <v>42047</v>
      </c>
      <c r="F29" s="133">
        <v>33409</v>
      </c>
      <c r="G29" s="139">
        <v>25196</v>
      </c>
      <c r="H29" s="76">
        <v>8213</v>
      </c>
      <c r="I29" s="133">
        <v>62013</v>
      </c>
      <c r="J29" s="139">
        <v>28179</v>
      </c>
      <c r="K29" s="77">
        <v>33834</v>
      </c>
    </row>
    <row r="30" spans="1:11" x14ac:dyDescent="0.2">
      <c r="A30" s="75">
        <v>21</v>
      </c>
      <c r="B30" s="70" t="s">
        <v>41</v>
      </c>
      <c r="C30" s="133">
        <v>95898</v>
      </c>
      <c r="D30" s="139">
        <v>53458</v>
      </c>
      <c r="E30" s="76">
        <v>42440</v>
      </c>
      <c r="F30" s="133">
        <v>33364</v>
      </c>
      <c r="G30" s="139">
        <v>24942</v>
      </c>
      <c r="H30" s="76">
        <v>8422</v>
      </c>
      <c r="I30" s="133">
        <v>62534</v>
      </c>
      <c r="J30" s="139">
        <v>28516</v>
      </c>
      <c r="K30" s="77">
        <v>34018</v>
      </c>
    </row>
    <row r="31" spans="1:11" s="82" customFormat="1" ht="18" customHeight="1" x14ac:dyDescent="0.2">
      <c r="A31" s="78">
        <v>22</v>
      </c>
      <c r="B31" s="79" t="s">
        <v>42</v>
      </c>
      <c r="C31" s="134">
        <v>94975</v>
      </c>
      <c r="D31" s="140">
        <v>52862</v>
      </c>
      <c r="E31" s="80">
        <v>42113</v>
      </c>
      <c r="F31" s="134">
        <v>32974</v>
      </c>
      <c r="G31" s="140">
        <v>24674</v>
      </c>
      <c r="H31" s="80">
        <v>8300</v>
      </c>
      <c r="I31" s="134">
        <v>62001</v>
      </c>
      <c r="J31" s="140">
        <v>28188</v>
      </c>
      <c r="K31" s="81">
        <v>33813</v>
      </c>
    </row>
    <row r="32" spans="1:11" x14ac:dyDescent="0.2">
      <c r="A32" s="75">
        <v>23</v>
      </c>
      <c r="B32" s="70" t="s">
        <v>43</v>
      </c>
      <c r="C32" s="133">
        <v>94104</v>
      </c>
      <c r="D32" s="139">
        <v>52020</v>
      </c>
      <c r="E32" s="76">
        <v>42084</v>
      </c>
      <c r="F32" s="133">
        <v>32938</v>
      </c>
      <c r="G32" s="139">
        <v>24321</v>
      </c>
      <c r="H32" s="76">
        <v>8617</v>
      </c>
      <c r="I32" s="133">
        <v>61166</v>
      </c>
      <c r="J32" s="139">
        <v>27699</v>
      </c>
      <c r="K32" s="77">
        <v>33467</v>
      </c>
    </row>
    <row r="33" spans="1:11" x14ac:dyDescent="0.2">
      <c r="A33" s="75">
        <v>24</v>
      </c>
      <c r="B33" s="70" t="s">
        <v>44</v>
      </c>
      <c r="C33" s="133">
        <v>94299</v>
      </c>
      <c r="D33" s="139">
        <v>51753</v>
      </c>
      <c r="E33" s="76">
        <v>42546</v>
      </c>
      <c r="F33" s="133">
        <v>33008</v>
      </c>
      <c r="G33" s="139">
        <v>24355</v>
      </c>
      <c r="H33" s="76">
        <v>8653</v>
      </c>
      <c r="I33" s="133">
        <v>61291</v>
      </c>
      <c r="J33" s="139">
        <v>27398</v>
      </c>
      <c r="K33" s="77">
        <v>33893</v>
      </c>
    </row>
    <row r="34" spans="1:11" x14ac:dyDescent="0.2">
      <c r="A34" s="75">
        <v>25</v>
      </c>
      <c r="B34" s="70" t="s">
        <v>45</v>
      </c>
      <c r="C34" s="133">
        <v>95150</v>
      </c>
      <c r="D34" s="139">
        <v>51879</v>
      </c>
      <c r="E34" s="76">
        <v>43271</v>
      </c>
      <c r="F34" s="133">
        <v>33261</v>
      </c>
      <c r="G34" s="139">
        <v>24359</v>
      </c>
      <c r="H34" s="76">
        <v>8902</v>
      </c>
      <c r="I34" s="133">
        <v>61889</v>
      </c>
      <c r="J34" s="139">
        <v>27520</v>
      </c>
      <c r="K34" s="77">
        <v>34369</v>
      </c>
    </row>
    <row r="35" spans="1:11" x14ac:dyDescent="0.2">
      <c r="A35" s="75">
        <v>26</v>
      </c>
      <c r="B35" s="70" t="s">
        <v>66</v>
      </c>
      <c r="C35" s="133">
        <v>95473</v>
      </c>
      <c r="D35" s="139">
        <v>51433</v>
      </c>
      <c r="E35" s="76">
        <v>44040</v>
      </c>
      <c r="F35" s="133">
        <v>32937</v>
      </c>
      <c r="G35" s="139">
        <v>24015</v>
      </c>
      <c r="H35" s="76">
        <v>8922</v>
      </c>
      <c r="I35" s="133">
        <v>62536</v>
      </c>
      <c r="J35" s="139">
        <v>27418</v>
      </c>
      <c r="K35" s="77">
        <v>35118</v>
      </c>
    </row>
    <row r="36" spans="1:11" s="82" customFormat="1" ht="18" customHeight="1" x14ac:dyDescent="0.2">
      <c r="A36" s="78">
        <v>27</v>
      </c>
      <c r="B36" s="79" t="s">
        <v>67</v>
      </c>
      <c r="C36" s="134">
        <v>97090</v>
      </c>
      <c r="D36" s="140">
        <v>51916</v>
      </c>
      <c r="E36" s="80">
        <v>45174</v>
      </c>
      <c r="F36" s="134">
        <v>33915</v>
      </c>
      <c r="G36" s="140">
        <v>24506</v>
      </c>
      <c r="H36" s="80">
        <v>9409</v>
      </c>
      <c r="I36" s="134">
        <v>63175</v>
      </c>
      <c r="J36" s="140">
        <v>27410</v>
      </c>
      <c r="K36" s="81">
        <v>35765</v>
      </c>
    </row>
    <row r="37" spans="1:11" x14ac:dyDescent="0.2">
      <c r="A37" s="75">
        <v>28</v>
      </c>
      <c r="B37" s="70" t="s">
        <v>46</v>
      </c>
      <c r="C37" s="133">
        <v>98843</v>
      </c>
      <c r="D37" s="139">
        <v>52165</v>
      </c>
      <c r="E37" s="76">
        <v>46678</v>
      </c>
      <c r="F37" s="133">
        <v>34345</v>
      </c>
      <c r="G37" s="139">
        <v>24542</v>
      </c>
      <c r="H37" s="76">
        <v>9803</v>
      </c>
      <c r="I37" s="133">
        <v>64498</v>
      </c>
      <c r="J37" s="139">
        <v>27623</v>
      </c>
      <c r="K37" s="77">
        <v>36875</v>
      </c>
    </row>
    <row r="38" spans="1:11" x14ac:dyDescent="0.2">
      <c r="A38" s="75">
        <v>29</v>
      </c>
      <c r="B38" s="70" t="s">
        <v>47</v>
      </c>
      <c r="C38" s="133">
        <v>98848</v>
      </c>
      <c r="D38" s="139">
        <v>52145</v>
      </c>
      <c r="E38" s="76">
        <v>46703</v>
      </c>
      <c r="F38" s="133">
        <v>34582</v>
      </c>
      <c r="G38" s="139">
        <v>24390</v>
      </c>
      <c r="H38" s="76">
        <v>10192</v>
      </c>
      <c r="I38" s="133">
        <v>64266</v>
      </c>
      <c r="J38" s="139">
        <v>27755</v>
      </c>
      <c r="K38" s="77">
        <v>36511</v>
      </c>
    </row>
    <row r="39" spans="1:11" x14ac:dyDescent="0.2">
      <c r="A39" s="75">
        <v>30</v>
      </c>
      <c r="B39" s="70" t="s">
        <v>68</v>
      </c>
      <c r="C39" s="133">
        <v>93859</v>
      </c>
      <c r="D39" s="139">
        <v>49274</v>
      </c>
      <c r="E39" s="76">
        <v>44585</v>
      </c>
      <c r="F39" s="133">
        <v>33832</v>
      </c>
      <c r="G39" s="139">
        <v>23590</v>
      </c>
      <c r="H39" s="76">
        <v>10242</v>
      </c>
      <c r="I39" s="133">
        <v>60027</v>
      </c>
      <c r="J39" s="139">
        <v>25684</v>
      </c>
      <c r="K39" s="77">
        <v>34343</v>
      </c>
    </row>
    <row r="40" spans="1:11" x14ac:dyDescent="0.2">
      <c r="A40" s="75">
        <v>31</v>
      </c>
      <c r="B40" s="70" t="s">
        <v>69</v>
      </c>
      <c r="C40" s="133">
        <v>91625</v>
      </c>
      <c r="D40" s="139">
        <v>47685</v>
      </c>
      <c r="E40" s="76">
        <v>43940</v>
      </c>
      <c r="F40" s="133">
        <v>33364</v>
      </c>
      <c r="G40" s="139">
        <v>23120</v>
      </c>
      <c r="H40" s="76">
        <v>10244</v>
      </c>
      <c r="I40" s="133">
        <v>58261</v>
      </c>
      <c r="J40" s="139">
        <v>24565</v>
      </c>
      <c r="K40" s="77">
        <v>33696</v>
      </c>
    </row>
    <row r="41" spans="1:11" x14ac:dyDescent="0.2">
      <c r="A41" s="75">
        <v>32</v>
      </c>
      <c r="B41" s="70" t="s">
        <v>70</v>
      </c>
      <c r="C41" s="133">
        <v>89796</v>
      </c>
      <c r="D41" s="139">
        <v>46708</v>
      </c>
      <c r="E41" s="76">
        <v>43088</v>
      </c>
      <c r="F41" s="133">
        <v>33317</v>
      </c>
      <c r="G41" s="139">
        <v>22951</v>
      </c>
      <c r="H41" s="76">
        <v>10366</v>
      </c>
      <c r="I41" s="133">
        <v>56479</v>
      </c>
      <c r="J41" s="139">
        <v>23757</v>
      </c>
      <c r="K41" s="77">
        <v>32722</v>
      </c>
    </row>
    <row r="42" spans="1:11" s="69" customFormat="1" ht="18" customHeight="1" x14ac:dyDescent="0.2">
      <c r="A42" s="83">
        <v>33</v>
      </c>
      <c r="B42" s="84" t="s">
        <v>48</v>
      </c>
      <c r="C42" s="135">
        <v>89669</v>
      </c>
      <c r="D42" s="141">
        <v>46079</v>
      </c>
      <c r="E42" s="85">
        <v>43590</v>
      </c>
      <c r="F42" s="135">
        <v>33204</v>
      </c>
      <c r="G42" s="141">
        <v>22295</v>
      </c>
      <c r="H42" s="85">
        <v>10909</v>
      </c>
      <c r="I42" s="135">
        <v>56465</v>
      </c>
      <c r="J42" s="141">
        <v>23784</v>
      </c>
      <c r="K42" s="86">
        <v>32681</v>
      </c>
    </row>
    <row r="43" spans="1:11" x14ac:dyDescent="0.2">
      <c r="A43" s="75">
        <v>34</v>
      </c>
      <c r="B43" s="70" t="s">
        <v>71</v>
      </c>
      <c r="C43" s="133">
        <v>90450</v>
      </c>
      <c r="D43" s="139">
        <v>46246</v>
      </c>
      <c r="E43" s="76">
        <v>44204</v>
      </c>
      <c r="F43" s="133">
        <v>34165</v>
      </c>
      <c r="G43" s="139">
        <v>22841</v>
      </c>
      <c r="H43" s="76">
        <v>11324</v>
      </c>
      <c r="I43" s="133">
        <v>56285</v>
      </c>
      <c r="J43" s="139">
        <v>23405</v>
      </c>
      <c r="K43" s="77">
        <v>32880</v>
      </c>
    </row>
    <row r="44" spans="1:11" x14ac:dyDescent="0.2">
      <c r="A44" s="75">
        <v>35</v>
      </c>
      <c r="B44" s="70" t="s">
        <v>72</v>
      </c>
      <c r="C44" s="133">
        <v>94133</v>
      </c>
      <c r="D44" s="139">
        <v>47512</v>
      </c>
      <c r="E44" s="76">
        <v>46621</v>
      </c>
      <c r="F44" s="133">
        <v>35166</v>
      </c>
      <c r="G44" s="139">
        <v>22939</v>
      </c>
      <c r="H44" s="76">
        <v>12227</v>
      </c>
      <c r="I44" s="133">
        <v>58967</v>
      </c>
      <c r="J44" s="139">
        <v>24573</v>
      </c>
      <c r="K44" s="77">
        <v>34394</v>
      </c>
    </row>
    <row r="45" spans="1:11" x14ac:dyDescent="0.2">
      <c r="A45" s="75">
        <v>36</v>
      </c>
      <c r="B45" s="70" t="s">
        <v>73</v>
      </c>
      <c r="C45" s="133">
        <v>93599</v>
      </c>
      <c r="D45" s="139">
        <v>47129</v>
      </c>
      <c r="E45" s="76">
        <v>46470</v>
      </c>
      <c r="F45" s="133">
        <v>35273</v>
      </c>
      <c r="G45" s="139">
        <v>22631</v>
      </c>
      <c r="H45" s="76">
        <v>12642</v>
      </c>
      <c r="I45" s="133">
        <v>58326</v>
      </c>
      <c r="J45" s="139">
        <v>24498</v>
      </c>
      <c r="K45" s="77">
        <v>33828</v>
      </c>
    </row>
    <row r="46" spans="1:11" s="82" customFormat="1" ht="18" customHeight="1" x14ac:dyDescent="0.2">
      <c r="A46" s="78">
        <v>37</v>
      </c>
      <c r="B46" s="79" t="s">
        <v>74</v>
      </c>
      <c r="C46" s="134">
        <v>94329</v>
      </c>
      <c r="D46" s="140">
        <v>46755</v>
      </c>
      <c r="E46" s="80">
        <v>47574</v>
      </c>
      <c r="F46" s="134">
        <v>35124</v>
      </c>
      <c r="G46" s="140">
        <v>22173</v>
      </c>
      <c r="H46" s="80">
        <v>12951</v>
      </c>
      <c r="I46" s="134">
        <v>59205</v>
      </c>
      <c r="J46" s="140">
        <v>24582</v>
      </c>
      <c r="K46" s="81">
        <v>34623</v>
      </c>
    </row>
    <row r="47" spans="1:11" x14ac:dyDescent="0.2">
      <c r="A47" s="75">
        <v>38</v>
      </c>
      <c r="B47" s="70" t="s">
        <v>49</v>
      </c>
      <c r="C47" s="133">
        <v>98556</v>
      </c>
      <c r="D47" s="139">
        <v>48907</v>
      </c>
      <c r="E47" s="76">
        <v>49649</v>
      </c>
      <c r="F47" s="133">
        <v>36695</v>
      </c>
      <c r="G47" s="139">
        <v>23074</v>
      </c>
      <c r="H47" s="76">
        <v>13621</v>
      </c>
      <c r="I47" s="133">
        <v>61861</v>
      </c>
      <c r="J47" s="139">
        <v>25833</v>
      </c>
      <c r="K47" s="77">
        <v>36028</v>
      </c>
    </row>
    <row r="48" spans="1:11" x14ac:dyDescent="0.2">
      <c r="A48" s="75">
        <v>39</v>
      </c>
      <c r="B48" s="70" t="s">
        <v>50</v>
      </c>
      <c r="C48" s="133">
        <v>99524</v>
      </c>
      <c r="D48" s="139">
        <v>49542</v>
      </c>
      <c r="E48" s="76">
        <v>49982</v>
      </c>
      <c r="F48" s="133">
        <v>36581</v>
      </c>
      <c r="G48" s="139">
        <v>22977</v>
      </c>
      <c r="H48" s="76">
        <v>13604</v>
      </c>
      <c r="I48" s="133">
        <v>62943</v>
      </c>
      <c r="J48" s="139">
        <v>26565</v>
      </c>
      <c r="K48" s="77">
        <v>36378</v>
      </c>
    </row>
    <row r="49" spans="1:11" x14ac:dyDescent="0.2">
      <c r="A49" s="75">
        <v>40</v>
      </c>
      <c r="B49" s="70" t="s">
        <v>51</v>
      </c>
      <c r="C49" s="133">
        <v>102225</v>
      </c>
      <c r="D49" s="139">
        <v>51033</v>
      </c>
      <c r="E49" s="76">
        <v>51192</v>
      </c>
      <c r="F49" s="133">
        <v>37809</v>
      </c>
      <c r="G49" s="139">
        <v>23610</v>
      </c>
      <c r="H49" s="76">
        <v>14199</v>
      </c>
      <c r="I49" s="133">
        <v>64416</v>
      </c>
      <c r="J49" s="139">
        <v>27423</v>
      </c>
      <c r="K49" s="77">
        <v>36993</v>
      </c>
    </row>
    <row r="50" spans="1:11" x14ac:dyDescent="0.2">
      <c r="A50" s="75">
        <v>41</v>
      </c>
      <c r="B50" s="70" t="s">
        <v>75</v>
      </c>
      <c r="C50" s="133">
        <v>104849</v>
      </c>
      <c r="D50" s="139">
        <v>52373</v>
      </c>
      <c r="E50" s="76">
        <v>52476</v>
      </c>
      <c r="F50" s="133">
        <v>38226</v>
      </c>
      <c r="G50" s="139">
        <v>23911</v>
      </c>
      <c r="H50" s="76">
        <v>14315</v>
      </c>
      <c r="I50" s="133">
        <v>66623</v>
      </c>
      <c r="J50" s="139">
        <v>28462</v>
      </c>
      <c r="K50" s="77">
        <v>38161</v>
      </c>
    </row>
    <row r="51" spans="1:11" s="82" customFormat="1" ht="18" customHeight="1" x14ac:dyDescent="0.2">
      <c r="A51" s="78">
        <v>42</v>
      </c>
      <c r="B51" s="79" t="s">
        <v>76</v>
      </c>
      <c r="C51" s="134">
        <v>105885</v>
      </c>
      <c r="D51" s="140">
        <v>53134</v>
      </c>
      <c r="E51" s="80">
        <v>52751</v>
      </c>
      <c r="F51" s="134">
        <v>38667</v>
      </c>
      <c r="G51" s="140">
        <v>24212</v>
      </c>
      <c r="H51" s="80">
        <v>14455</v>
      </c>
      <c r="I51" s="134">
        <v>67218</v>
      </c>
      <c r="J51" s="140">
        <v>28922</v>
      </c>
      <c r="K51" s="81">
        <v>38296</v>
      </c>
    </row>
    <row r="52" spans="1:11" x14ac:dyDescent="0.2">
      <c r="A52" s="75">
        <v>43</v>
      </c>
      <c r="B52" s="70" t="s">
        <v>52</v>
      </c>
      <c r="C52" s="133">
        <v>102435</v>
      </c>
      <c r="D52" s="139">
        <v>51594</v>
      </c>
      <c r="E52" s="76">
        <v>50841</v>
      </c>
      <c r="F52" s="133">
        <v>36652</v>
      </c>
      <c r="G52" s="139">
        <v>23179</v>
      </c>
      <c r="H52" s="76">
        <v>13473</v>
      </c>
      <c r="I52" s="133">
        <v>65783</v>
      </c>
      <c r="J52" s="139">
        <v>28415</v>
      </c>
      <c r="K52" s="77">
        <v>37368</v>
      </c>
    </row>
    <row r="53" spans="1:11" x14ac:dyDescent="0.2">
      <c r="A53" s="75">
        <v>44</v>
      </c>
      <c r="B53" s="70" t="s">
        <v>77</v>
      </c>
      <c r="C53" s="133">
        <v>99403</v>
      </c>
      <c r="D53" s="139">
        <v>50194</v>
      </c>
      <c r="E53" s="76">
        <v>49209</v>
      </c>
      <c r="F53" s="133">
        <v>35920</v>
      </c>
      <c r="G53" s="139">
        <v>22517</v>
      </c>
      <c r="H53" s="76">
        <v>13403</v>
      </c>
      <c r="I53" s="133">
        <v>63483</v>
      </c>
      <c r="J53" s="139">
        <v>27677</v>
      </c>
      <c r="K53" s="77">
        <v>35806</v>
      </c>
    </row>
    <row r="54" spans="1:11" x14ac:dyDescent="0.2">
      <c r="A54" s="75">
        <v>45</v>
      </c>
      <c r="B54" s="70" t="s">
        <v>78</v>
      </c>
      <c r="C54" s="133">
        <v>98107</v>
      </c>
      <c r="D54" s="139">
        <v>49309</v>
      </c>
      <c r="E54" s="76">
        <v>48798</v>
      </c>
      <c r="F54" s="133">
        <v>35307</v>
      </c>
      <c r="G54" s="139">
        <v>21969</v>
      </c>
      <c r="H54" s="76">
        <v>13338</v>
      </c>
      <c r="I54" s="133">
        <v>62800</v>
      </c>
      <c r="J54" s="139">
        <v>27340</v>
      </c>
      <c r="K54" s="77">
        <v>35460</v>
      </c>
    </row>
    <row r="55" spans="1:11" x14ac:dyDescent="0.2">
      <c r="A55" s="75">
        <v>46</v>
      </c>
      <c r="B55" s="70" t="s">
        <v>79</v>
      </c>
      <c r="C55" s="133">
        <v>92608</v>
      </c>
      <c r="D55" s="139">
        <v>46506</v>
      </c>
      <c r="E55" s="76">
        <v>46102</v>
      </c>
      <c r="F55" s="133">
        <v>32813</v>
      </c>
      <c r="G55" s="139">
        <v>20337</v>
      </c>
      <c r="H55" s="76">
        <v>12476</v>
      </c>
      <c r="I55" s="133">
        <v>59795</v>
      </c>
      <c r="J55" s="139">
        <v>26169</v>
      </c>
      <c r="K55" s="77">
        <v>33626</v>
      </c>
    </row>
    <row r="56" spans="1:11" s="82" customFormat="1" ht="18" customHeight="1" x14ac:dyDescent="0.2">
      <c r="A56" s="78">
        <v>47</v>
      </c>
      <c r="B56" s="79" t="s">
        <v>80</v>
      </c>
      <c r="C56" s="134">
        <v>85843</v>
      </c>
      <c r="D56" s="140">
        <v>44343</v>
      </c>
      <c r="E56" s="80">
        <v>41500</v>
      </c>
      <c r="F56" s="134">
        <v>29428</v>
      </c>
      <c r="G56" s="140">
        <v>18579</v>
      </c>
      <c r="H56" s="80">
        <v>10849</v>
      </c>
      <c r="I56" s="134">
        <v>56415</v>
      </c>
      <c r="J56" s="140">
        <v>25764</v>
      </c>
      <c r="K56" s="81">
        <v>30651</v>
      </c>
    </row>
    <row r="57" spans="1:11" x14ac:dyDescent="0.2">
      <c r="A57" s="75">
        <v>48</v>
      </c>
      <c r="B57" s="70" t="s">
        <v>53</v>
      </c>
      <c r="C57" s="133">
        <v>52878</v>
      </c>
      <c r="D57" s="139">
        <v>38203</v>
      </c>
      <c r="E57" s="76">
        <v>14675</v>
      </c>
      <c r="F57" s="133">
        <v>18153</v>
      </c>
      <c r="G57" s="139">
        <v>15226</v>
      </c>
      <c r="H57" s="76">
        <v>2927</v>
      </c>
      <c r="I57" s="133">
        <v>34725</v>
      </c>
      <c r="J57" s="139">
        <v>22977</v>
      </c>
      <c r="K57" s="77">
        <v>11748</v>
      </c>
    </row>
    <row r="58" spans="1:11" x14ac:dyDescent="0.2">
      <c r="A58" s="75">
        <v>49</v>
      </c>
      <c r="B58" s="70" t="s">
        <v>54</v>
      </c>
      <c r="C58" s="133">
        <v>41499</v>
      </c>
      <c r="D58" s="139">
        <v>31843</v>
      </c>
      <c r="E58" s="76">
        <v>9656</v>
      </c>
      <c r="F58" s="133">
        <v>13422</v>
      </c>
      <c r="G58" s="139">
        <v>11775</v>
      </c>
      <c r="H58" s="76">
        <v>1647</v>
      </c>
      <c r="I58" s="133">
        <v>28077</v>
      </c>
      <c r="J58" s="139">
        <v>20068</v>
      </c>
      <c r="K58" s="77">
        <v>8009</v>
      </c>
    </row>
    <row r="59" spans="1:11" x14ac:dyDescent="0.2">
      <c r="A59" s="75">
        <v>50</v>
      </c>
      <c r="B59" s="70" t="s">
        <v>55</v>
      </c>
      <c r="C59" s="133">
        <v>24219</v>
      </c>
      <c r="D59" s="139">
        <v>17226</v>
      </c>
      <c r="E59" s="76">
        <v>6993</v>
      </c>
      <c r="F59" s="133">
        <v>7049</v>
      </c>
      <c r="G59" s="139">
        <v>5803</v>
      </c>
      <c r="H59" s="76">
        <v>1246</v>
      </c>
      <c r="I59" s="133">
        <v>17170</v>
      </c>
      <c r="J59" s="139">
        <v>11423</v>
      </c>
      <c r="K59" s="77">
        <v>5747</v>
      </c>
    </row>
    <row r="60" spans="1:11" x14ac:dyDescent="0.2">
      <c r="A60" s="75">
        <v>51</v>
      </c>
      <c r="B60" s="70" t="s">
        <v>56</v>
      </c>
      <c r="C60" s="133">
        <v>15849</v>
      </c>
      <c r="D60" s="139">
        <v>11104</v>
      </c>
      <c r="E60" s="76">
        <v>4745</v>
      </c>
      <c r="F60" s="133">
        <v>4458</v>
      </c>
      <c r="G60" s="139">
        <v>3547</v>
      </c>
      <c r="H60" s="76">
        <v>911</v>
      </c>
      <c r="I60" s="133">
        <v>11391</v>
      </c>
      <c r="J60" s="139">
        <v>7557</v>
      </c>
      <c r="K60" s="77">
        <v>3834</v>
      </c>
    </row>
    <row r="61" spans="1:11" s="82" customFormat="1" ht="18" customHeight="1" x14ac:dyDescent="0.2">
      <c r="A61" s="78">
        <v>52</v>
      </c>
      <c r="B61" s="79" t="s">
        <v>57</v>
      </c>
      <c r="C61" s="134">
        <v>11437</v>
      </c>
      <c r="D61" s="140">
        <v>8099</v>
      </c>
      <c r="E61" s="80">
        <v>3338</v>
      </c>
      <c r="F61" s="134">
        <v>3003</v>
      </c>
      <c r="G61" s="140">
        <v>2362</v>
      </c>
      <c r="H61" s="80">
        <v>641</v>
      </c>
      <c r="I61" s="134">
        <v>8434</v>
      </c>
      <c r="J61" s="140">
        <v>5737</v>
      </c>
      <c r="K61" s="81">
        <v>2697</v>
      </c>
    </row>
    <row r="62" spans="1:11" x14ac:dyDescent="0.2">
      <c r="A62" s="75">
        <v>53</v>
      </c>
      <c r="B62" s="70" t="s">
        <v>58</v>
      </c>
      <c r="C62" s="133">
        <v>4509</v>
      </c>
      <c r="D62" s="139">
        <v>2822</v>
      </c>
      <c r="E62" s="76">
        <v>1687</v>
      </c>
      <c r="F62" s="133">
        <v>1316</v>
      </c>
      <c r="G62" s="139">
        <v>869</v>
      </c>
      <c r="H62" s="76">
        <v>447</v>
      </c>
      <c r="I62" s="133">
        <v>3193</v>
      </c>
      <c r="J62" s="139">
        <v>1953</v>
      </c>
      <c r="K62" s="77">
        <v>1240</v>
      </c>
    </row>
    <row r="63" spans="1:11" x14ac:dyDescent="0.2">
      <c r="A63" s="75">
        <v>54</v>
      </c>
      <c r="B63" s="70" t="s">
        <v>59</v>
      </c>
      <c r="C63" s="133">
        <v>2834</v>
      </c>
      <c r="D63" s="139">
        <v>1701</v>
      </c>
      <c r="E63" s="76">
        <v>1133</v>
      </c>
      <c r="F63" s="133">
        <v>945</v>
      </c>
      <c r="G63" s="139">
        <v>584</v>
      </c>
      <c r="H63" s="76">
        <v>361</v>
      </c>
      <c r="I63" s="133">
        <v>1889</v>
      </c>
      <c r="J63" s="139">
        <v>1117</v>
      </c>
      <c r="K63" s="77">
        <v>772</v>
      </c>
    </row>
    <row r="64" spans="1:11" x14ac:dyDescent="0.2">
      <c r="A64" s="75">
        <v>55</v>
      </c>
      <c r="B64" s="70" t="s">
        <v>60</v>
      </c>
      <c r="C64" s="133">
        <v>2148</v>
      </c>
      <c r="D64" s="139">
        <v>1330</v>
      </c>
      <c r="E64" s="76">
        <v>818</v>
      </c>
      <c r="F64" s="133">
        <v>727</v>
      </c>
      <c r="G64" s="139">
        <v>458</v>
      </c>
      <c r="H64" s="76">
        <v>269</v>
      </c>
      <c r="I64" s="133">
        <v>1421</v>
      </c>
      <c r="J64" s="139">
        <v>872</v>
      </c>
      <c r="K64" s="77">
        <v>549</v>
      </c>
    </row>
    <row r="65" spans="1:11" x14ac:dyDescent="0.2">
      <c r="A65" s="75">
        <v>56</v>
      </c>
      <c r="B65" s="70" t="s">
        <v>81</v>
      </c>
      <c r="C65" s="133">
        <v>1605</v>
      </c>
      <c r="D65" s="139">
        <v>1010</v>
      </c>
      <c r="E65" s="76">
        <v>595</v>
      </c>
      <c r="F65" s="133">
        <v>566</v>
      </c>
      <c r="G65" s="139">
        <v>334</v>
      </c>
      <c r="H65" s="76">
        <v>232</v>
      </c>
      <c r="I65" s="133">
        <v>1039</v>
      </c>
      <c r="J65" s="139">
        <v>676</v>
      </c>
      <c r="K65" s="77">
        <v>363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1242</v>
      </c>
      <c r="D66" s="140">
        <v>735</v>
      </c>
      <c r="E66" s="80">
        <v>507</v>
      </c>
      <c r="F66" s="134">
        <v>404</v>
      </c>
      <c r="G66" s="140">
        <v>230</v>
      </c>
      <c r="H66" s="80">
        <v>174</v>
      </c>
      <c r="I66" s="134">
        <v>838</v>
      </c>
      <c r="J66" s="140">
        <v>505</v>
      </c>
      <c r="K66" s="81">
        <v>333</v>
      </c>
    </row>
    <row r="67" spans="1:11" x14ac:dyDescent="0.2">
      <c r="A67" s="75">
        <v>58</v>
      </c>
      <c r="B67" s="70" t="s">
        <v>61</v>
      </c>
      <c r="C67" s="133">
        <v>971</v>
      </c>
      <c r="D67" s="139">
        <v>574</v>
      </c>
      <c r="E67" s="76">
        <v>397</v>
      </c>
      <c r="F67" s="133">
        <v>332</v>
      </c>
      <c r="G67" s="139">
        <v>189</v>
      </c>
      <c r="H67" s="76">
        <v>143</v>
      </c>
      <c r="I67" s="133">
        <v>639</v>
      </c>
      <c r="J67" s="139">
        <v>385</v>
      </c>
      <c r="K67" s="77">
        <v>254</v>
      </c>
    </row>
    <row r="68" spans="1:11" x14ac:dyDescent="0.2">
      <c r="A68" s="75">
        <v>59</v>
      </c>
      <c r="B68" s="70" t="s">
        <v>62</v>
      </c>
      <c r="C68" s="133">
        <v>708</v>
      </c>
      <c r="D68" s="139">
        <v>440</v>
      </c>
      <c r="E68" s="76">
        <v>268</v>
      </c>
      <c r="F68" s="133">
        <v>221</v>
      </c>
      <c r="G68" s="139">
        <v>126</v>
      </c>
      <c r="H68" s="76">
        <v>95</v>
      </c>
      <c r="I68" s="133">
        <v>487</v>
      </c>
      <c r="J68" s="139">
        <v>314</v>
      </c>
      <c r="K68" s="77">
        <v>173</v>
      </c>
    </row>
    <row r="69" spans="1:11" x14ac:dyDescent="0.2">
      <c r="A69" s="75">
        <v>60</v>
      </c>
      <c r="B69" s="70" t="s">
        <v>63</v>
      </c>
      <c r="C69" s="133">
        <v>626</v>
      </c>
      <c r="D69" s="139">
        <v>389</v>
      </c>
      <c r="E69" s="76">
        <v>237</v>
      </c>
      <c r="F69" s="133">
        <v>209</v>
      </c>
      <c r="G69" s="139">
        <v>118</v>
      </c>
      <c r="H69" s="76">
        <v>91</v>
      </c>
      <c r="I69" s="133">
        <v>417</v>
      </c>
      <c r="J69" s="139">
        <v>271</v>
      </c>
      <c r="K69" s="77">
        <v>146</v>
      </c>
    </row>
    <row r="70" spans="1:11" x14ac:dyDescent="0.2">
      <c r="A70" s="75">
        <v>61</v>
      </c>
      <c r="B70" s="70" t="s">
        <v>64</v>
      </c>
      <c r="C70" s="133">
        <v>585</v>
      </c>
      <c r="D70" s="139">
        <v>386</v>
      </c>
      <c r="E70" s="76">
        <v>199</v>
      </c>
      <c r="F70" s="133">
        <v>177</v>
      </c>
      <c r="G70" s="139">
        <v>103</v>
      </c>
      <c r="H70" s="76">
        <v>74</v>
      </c>
      <c r="I70" s="133">
        <v>408</v>
      </c>
      <c r="J70" s="139">
        <v>283</v>
      </c>
      <c r="K70" s="77">
        <v>125</v>
      </c>
    </row>
    <row r="71" spans="1:11" s="82" customFormat="1" ht="18" customHeight="1" x14ac:dyDescent="0.2">
      <c r="A71" s="78">
        <v>62</v>
      </c>
      <c r="B71" s="79" t="s">
        <v>65</v>
      </c>
      <c r="C71" s="134">
        <v>479</v>
      </c>
      <c r="D71" s="140">
        <v>316</v>
      </c>
      <c r="E71" s="80">
        <v>163</v>
      </c>
      <c r="F71" s="134">
        <v>125</v>
      </c>
      <c r="G71" s="140">
        <v>77</v>
      </c>
      <c r="H71" s="80">
        <v>48</v>
      </c>
      <c r="I71" s="134">
        <v>354</v>
      </c>
      <c r="J71" s="140">
        <v>239</v>
      </c>
      <c r="K71" s="81">
        <v>115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1928</v>
      </c>
      <c r="D72" s="142">
        <v>1297</v>
      </c>
      <c r="E72" s="89">
        <v>631</v>
      </c>
      <c r="F72" s="136">
        <v>398</v>
      </c>
      <c r="G72" s="142">
        <v>196</v>
      </c>
      <c r="H72" s="89">
        <v>202</v>
      </c>
      <c r="I72" s="136">
        <v>1530</v>
      </c>
      <c r="J72" s="142">
        <v>1101</v>
      </c>
      <c r="K72" s="90">
        <v>429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363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3961477</v>
      </c>
      <c r="D10" s="138">
        <v>2132445</v>
      </c>
      <c r="E10" s="73">
        <v>1829032</v>
      </c>
      <c r="F10" s="132">
        <v>1483474</v>
      </c>
      <c r="G10" s="138">
        <v>1042246</v>
      </c>
      <c r="H10" s="73">
        <v>441228</v>
      </c>
      <c r="I10" s="132">
        <v>2478003</v>
      </c>
      <c r="J10" s="138">
        <v>1090199</v>
      </c>
      <c r="K10" s="74">
        <v>1387804</v>
      </c>
    </row>
    <row r="11" spans="1:11" ht="18" customHeight="1" x14ac:dyDescent="0.2">
      <c r="A11" s="75">
        <v>2</v>
      </c>
      <c r="B11" s="70" t="s">
        <v>122</v>
      </c>
      <c r="C11" s="133">
        <v>123</v>
      </c>
      <c r="D11" s="139">
        <v>71</v>
      </c>
      <c r="E11" s="76">
        <v>52</v>
      </c>
      <c r="F11" s="133">
        <v>88</v>
      </c>
      <c r="G11" s="139">
        <v>56</v>
      </c>
      <c r="H11" s="76">
        <v>32</v>
      </c>
      <c r="I11" s="133">
        <v>35</v>
      </c>
      <c r="J11" s="139">
        <v>15</v>
      </c>
      <c r="K11" s="77">
        <v>20</v>
      </c>
    </row>
    <row r="12" spans="1:11" x14ac:dyDescent="0.2">
      <c r="A12" s="75">
        <v>3</v>
      </c>
      <c r="B12" s="70" t="s">
        <v>23</v>
      </c>
      <c r="C12" s="133">
        <v>10912</v>
      </c>
      <c r="D12" s="139">
        <v>6546</v>
      </c>
      <c r="E12" s="76">
        <v>4366</v>
      </c>
      <c r="F12" s="133">
        <v>7785</v>
      </c>
      <c r="G12" s="139">
        <v>5441</v>
      </c>
      <c r="H12" s="76">
        <v>2344</v>
      </c>
      <c r="I12" s="133">
        <v>3127</v>
      </c>
      <c r="J12" s="139">
        <v>1105</v>
      </c>
      <c r="K12" s="77">
        <v>2022</v>
      </c>
    </row>
    <row r="13" spans="1:11" x14ac:dyDescent="0.2">
      <c r="A13" s="75">
        <v>4</v>
      </c>
      <c r="B13" s="70" t="s">
        <v>24</v>
      </c>
      <c r="C13" s="133">
        <v>25507</v>
      </c>
      <c r="D13" s="139">
        <v>15538</v>
      </c>
      <c r="E13" s="76">
        <v>9969</v>
      </c>
      <c r="F13" s="133">
        <v>16809</v>
      </c>
      <c r="G13" s="139">
        <v>12194</v>
      </c>
      <c r="H13" s="76">
        <v>4615</v>
      </c>
      <c r="I13" s="133">
        <v>8698</v>
      </c>
      <c r="J13" s="139">
        <v>3344</v>
      </c>
      <c r="K13" s="77">
        <v>5354</v>
      </c>
    </row>
    <row r="14" spans="1:11" x14ac:dyDescent="0.2">
      <c r="A14" s="75">
        <v>5</v>
      </c>
      <c r="B14" s="70" t="s">
        <v>25</v>
      </c>
      <c r="C14" s="133">
        <v>34200</v>
      </c>
      <c r="D14" s="139">
        <v>20213</v>
      </c>
      <c r="E14" s="76">
        <v>13987</v>
      </c>
      <c r="F14" s="133">
        <v>21897</v>
      </c>
      <c r="G14" s="139">
        <v>15435</v>
      </c>
      <c r="H14" s="76">
        <v>6462</v>
      </c>
      <c r="I14" s="133">
        <v>12303</v>
      </c>
      <c r="J14" s="139">
        <v>4778</v>
      </c>
      <c r="K14" s="77">
        <v>7525</v>
      </c>
    </row>
    <row r="15" spans="1:11" x14ac:dyDescent="0.2">
      <c r="A15" s="75">
        <v>6</v>
      </c>
      <c r="B15" s="70" t="s">
        <v>26</v>
      </c>
      <c r="C15" s="133">
        <v>38769</v>
      </c>
      <c r="D15" s="139">
        <v>23127</v>
      </c>
      <c r="E15" s="76">
        <v>15642</v>
      </c>
      <c r="F15" s="133">
        <v>24456</v>
      </c>
      <c r="G15" s="139">
        <v>17898</v>
      </c>
      <c r="H15" s="76">
        <v>6558</v>
      </c>
      <c r="I15" s="133">
        <v>14313</v>
      </c>
      <c r="J15" s="139">
        <v>5229</v>
      </c>
      <c r="K15" s="77">
        <v>9084</v>
      </c>
    </row>
    <row r="16" spans="1:11" s="82" customFormat="1" ht="18" customHeight="1" x14ac:dyDescent="0.2">
      <c r="A16" s="78">
        <v>7</v>
      </c>
      <c r="B16" s="79" t="s">
        <v>27</v>
      </c>
      <c r="C16" s="134">
        <v>44721</v>
      </c>
      <c r="D16" s="140">
        <v>25307</v>
      </c>
      <c r="E16" s="80">
        <v>19414</v>
      </c>
      <c r="F16" s="134">
        <v>26805</v>
      </c>
      <c r="G16" s="140">
        <v>19493</v>
      </c>
      <c r="H16" s="80">
        <v>7312</v>
      </c>
      <c r="I16" s="134">
        <v>17916</v>
      </c>
      <c r="J16" s="140">
        <v>5814</v>
      </c>
      <c r="K16" s="81">
        <v>12102</v>
      </c>
    </row>
    <row r="17" spans="1:11" x14ac:dyDescent="0.2">
      <c r="A17" s="75">
        <v>8</v>
      </c>
      <c r="B17" s="70" t="s">
        <v>28</v>
      </c>
      <c r="C17" s="133">
        <v>52000</v>
      </c>
      <c r="D17" s="139">
        <v>28459</v>
      </c>
      <c r="E17" s="76">
        <v>23541</v>
      </c>
      <c r="F17" s="133">
        <v>26691</v>
      </c>
      <c r="G17" s="139">
        <v>19248</v>
      </c>
      <c r="H17" s="76">
        <v>7443</v>
      </c>
      <c r="I17" s="133">
        <v>25309</v>
      </c>
      <c r="J17" s="139">
        <v>9211</v>
      </c>
      <c r="K17" s="77">
        <v>16098</v>
      </c>
    </row>
    <row r="18" spans="1:11" x14ac:dyDescent="0.2">
      <c r="A18" s="75">
        <v>9</v>
      </c>
      <c r="B18" s="70" t="s">
        <v>29</v>
      </c>
      <c r="C18" s="133">
        <v>57483</v>
      </c>
      <c r="D18" s="139">
        <v>32138</v>
      </c>
      <c r="E18" s="76">
        <v>25345</v>
      </c>
      <c r="F18" s="133">
        <v>26972</v>
      </c>
      <c r="G18" s="139">
        <v>19832</v>
      </c>
      <c r="H18" s="76">
        <v>7140</v>
      </c>
      <c r="I18" s="133">
        <v>30511</v>
      </c>
      <c r="J18" s="139">
        <v>12306</v>
      </c>
      <c r="K18" s="77">
        <v>18205</v>
      </c>
    </row>
    <row r="19" spans="1:11" x14ac:dyDescent="0.2">
      <c r="A19" s="75">
        <v>10</v>
      </c>
      <c r="B19" s="70" t="s">
        <v>30</v>
      </c>
      <c r="C19" s="133">
        <v>62991</v>
      </c>
      <c r="D19" s="139">
        <v>35330</v>
      </c>
      <c r="E19" s="76">
        <v>27661</v>
      </c>
      <c r="F19" s="133">
        <v>28125</v>
      </c>
      <c r="G19" s="139">
        <v>20972</v>
      </c>
      <c r="H19" s="76">
        <v>7153</v>
      </c>
      <c r="I19" s="133">
        <v>34866</v>
      </c>
      <c r="J19" s="139">
        <v>14358</v>
      </c>
      <c r="K19" s="77">
        <v>20508</v>
      </c>
    </row>
    <row r="20" spans="1:11" x14ac:dyDescent="0.2">
      <c r="A20" s="75">
        <v>11</v>
      </c>
      <c r="B20" s="70" t="s">
        <v>31</v>
      </c>
      <c r="C20" s="133">
        <v>67188</v>
      </c>
      <c r="D20" s="139">
        <v>37431</v>
      </c>
      <c r="E20" s="76">
        <v>29757</v>
      </c>
      <c r="F20" s="133">
        <v>28279</v>
      </c>
      <c r="G20" s="139">
        <v>21376</v>
      </c>
      <c r="H20" s="76">
        <v>6903</v>
      </c>
      <c r="I20" s="133">
        <v>38909</v>
      </c>
      <c r="J20" s="139">
        <v>16055</v>
      </c>
      <c r="K20" s="77">
        <v>22854</v>
      </c>
    </row>
    <row r="21" spans="1:11" s="82" customFormat="1" ht="18" customHeight="1" x14ac:dyDescent="0.2">
      <c r="A21" s="78">
        <v>12</v>
      </c>
      <c r="B21" s="79" t="s">
        <v>32</v>
      </c>
      <c r="C21" s="134">
        <v>72310</v>
      </c>
      <c r="D21" s="140">
        <v>39895</v>
      </c>
      <c r="E21" s="80">
        <v>32415</v>
      </c>
      <c r="F21" s="134">
        <v>28551</v>
      </c>
      <c r="G21" s="140">
        <v>21745</v>
      </c>
      <c r="H21" s="80">
        <v>6806</v>
      </c>
      <c r="I21" s="134">
        <v>43759</v>
      </c>
      <c r="J21" s="140">
        <v>18150</v>
      </c>
      <c r="K21" s="81">
        <v>25609</v>
      </c>
    </row>
    <row r="22" spans="1:11" x14ac:dyDescent="0.2">
      <c r="A22" s="75">
        <v>13</v>
      </c>
      <c r="B22" s="70" t="s">
        <v>33</v>
      </c>
      <c r="C22" s="133">
        <v>79746</v>
      </c>
      <c r="D22" s="139">
        <v>43805</v>
      </c>
      <c r="E22" s="76">
        <v>35941</v>
      </c>
      <c r="F22" s="133">
        <v>29683</v>
      </c>
      <c r="G22" s="139">
        <v>22827</v>
      </c>
      <c r="H22" s="76">
        <v>6856</v>
      </c>
      <c r="I22" s="133">
        <v>50063</v>
      </c>
      <c r="J22" s="139">
        <v>20978</v>
      </c>
      <c r="K22" s="77">
        <v>29085</v>
      </c>
    </row>
    <row r="23" spans="1:11" x14ac:dyDescent="0.2">
      <c r="A23" s="75">
        <v>14</v>
      </c>
      <c r="B23" s="70" t="s">
        <v>34</v>
      </c>
      <c r="C23" s="133">
        <v>83344</v>
      </c>
      <c r="D23" s="139">
        <v>46243</v>
      </c>
      <c r="E23" s="76">
        <v>37101</v>
      </c>
      <c r="F23" s="133">
        <v>30273</v>
      </c>
      <c r="G23" s="139">
        <v>23581</v>
      </c>
      <c r="H23" s="76">
        <v>6692</v>
      </c>
      <c r="I23" s="133">
        <v>53071</v>
      </c>
      <c r="J23" s="139">
        <v>22662</v>
      </c>
      <c r="K23" s="77">
        <v>30409</v>
      </c>
    </row>
    <row r="24" spans="1:11" x14ac:dyDescent="0.2">
      <c r="A24" s="75">
        <v>15</v>
      </c>
      <c r="B24" s="70" t="s">
        <v>35</v>
      </c>
      <c r="C24" s="133">
        <v>85348</v>
      </c>
      <c r="D24" s="139">
        <v>48100</v>
      </c>
      <c r="E24" s="76">
        <v>37248</v>
      </c>
      <c r="F24" s="133">
        <v>30380</v>
      </c>
      <c r="G24" s="139">
        <v>23666</v>
      </c>
      <c r="H24" s="76">
        <v>6714</v>
      </c>
      <c r="I24" s="133">
        <v>54968</v>
      </c>
      <c r="J24" s="139">
        <v>24434</v>
      </c>
      <c r="K24" s="77">
        <v>30534</v>
      </c>
    </row>
    <row r="25" spans="1:11" x14ac:dyDescent="0.2">
      <c r="A25" s="75">
        <v>16</v>
      </c>
      <c r="B25" s="70" t="s">
        <v>36</v>
      </c>
      <c r="C25" s="133">
        <v>88866</v>
      </c>
      <c r="D25" s="139">
        <v>50754</v>
      </c>
      <c r="E25" s="76">
        <v>38112</v>
      </c>
      <c r="F25" s="133">
        <v>31560</v>
      </c>
      <c r="G25" s="139">
        <v>24810</v>
      </c>
      <c r="H25" s="76">
        <v>6750</v>
      </c>
      <c r="I25" s="133">
        <v>57306</v>
      </c>
      <c r="J25" s="139">
        <v>25944</v>
      </c>
      <c r="K25" s="77">
        <v>31362</v>
      </c>
    </row>
    <row r="26" spans="1:11" s="82" customFormat="1" ht="18" customHeight="1" x14ac:dyDescent="0.2">
      <c r="A26" s="78">
        <v>17</v>
      </c>
      <c r="B26" s="79" t="s">
        <v>37</v>
      </c>
      <c r="C26" s="134">
        <v>90431</v>
      </c>
      <c r="D26" s="140">
        <v>52462</v>
      </c>
      <c r="E26" s="80">
        <v>37969</v>
      </c>
      <c r="F26" s="134">
        <v>31818</v>
      </c>
      <c r="G26" s="140">
        <v>25098</v>
      </c>
      <c r="H26" s="80">
        <v>6720</v>
      </c>
      <c r="I26" s="134">
        <v>58613</v>
      </c>
      <c r="J26" s="140">
        <v>27364</v>
      </c>
      <c r="K26" s="81">
        <v>31249</v>
      </c>
    </row>
    <row r="27" spans="1:11" x14ac:dyDescent="0.2">
      <c r="A27" s="75">
        <v>18</v>
      </c>
      <c r="B27" s="70" t="s">
        <v>38</v>
      </c>
      <c r="C27" s="133">
        <v>91410</v>
      </c>
      <c r="D27" s="139">
        <v>53370</v>
      </c>
      <c r="E27" s="76">
        <v>38040</v>
      </c>
      <c r="F27" s="133">
        <v>32112</v>
      </c>
      <c r="G27" s="139">
        <v>25251</v>
      </c>
      <c r="H27" s="76">
        <v>6861</v>
      </c>
      <c r="I27" s="133">
        <v>59298</v>
      </c>
      <c r="J27" s="139">
        <v>28119</v>
      </c>
      <c r="K27" s="77">
        <v>31179</v>
      </c>
    </row>
    <row r="28" spans="1:11" x14ac:dyDescent="0.2">
      <c r="A28" s="75">
        <v>19</v>
      </c>
      <c r="B28" s="70" t="s">
        <v>39</v>
      </c>
      <c r="C28" s="133">
        <v>91623</v>
      </c>
      <c r="D28" s="139">
        <v>53752</v>
      </c>
      <c r="E28" s="76">
        <v>37871</v>
      </c>
      <c r="F28" s="133">
        <v>32369</v>
      </c>
      <c r="G28" s="139">
        <v>25341</v>
      </c>
      <c r="H28" s="76">
        <v>7028</v>
      </c>
      <c r="I28" s="133">
        <v>59254</v>
      </c>
      <c r="J28" s="139">
        <v>28411</v>
      </c>
      <c r="K28" s="77">
        <v>30843</v>
      </c>
    </row>
    <row r="29" spans="1:11" x14ac:dyDescent="0.2">
      <c r="A29" s="75">
        <v>20</v>
      </c>
      <c r="B29" s="70" t="s">
        <v>40</v>
      </c>
      <c r="C29" s="133">
        <v>90417</v>
      </c>
      <c r="D29" s="139">
        <v>53127</v>
      </c>
      <c r="E29" s="76">
        <v>37290</v>
      </c>
      <c r="F29" s="133">
        <v>32446</v>
      </c>
      <c r="G29" s="139">
        <v>25134</v>
      </c>
      <c r="H29" s="76">
        <v>7312</v>
      </c>
      <c r="I29" s="133">
        <v>57971</v>
      </c>
      <c r="J29" s="139">
        <v>27993</v>
      </c>
      <c r="K29" s="77">
        <v>29978</v>
      </c>
    </row>
    <row r="30" spans="1:11" x14ac:dyDescent="0.2">
      <c r="A30" s="75">
        <v>21</v>
      </c>
      <c r="B30" s="70" t="s">
        <v>41</v>
      </c>
      <c r="C30" s="133">
        <v>91037</v>
      </c>
      <c r="D30" s="139">
        <v>53158</v>
      </c>
      <c r="E30" s="76">
        <v>37879</v>
      </c>
      <c r="F30" s="133">
        <v>32471</v>
      </c>
      <c r="G30" s="139">
        <v>24877</v>
      </c>
      <c r="H30" s="76">
        <v>7594</v>
      </c>
      <c r="I30" s="133">
        <v>58566</v>
      </c>
      <c r="J30" s="139">
        <v>28281</v>
      </c>
      <c r="K30" s="77">
        <v>30285</v>
      </c>
    </row>
    <row r="31" spans="1:11" s="82" customFormat="1" ht="18" customHeight="1" x14ac:dyDescent="0.2">
      <c r="A31" s="78">
        <v>22</v>
      </c>
      <c r="B31" s="79" t="s">
        <v>42</v>
      </c>
      <c r="C31" s="134">
        <v>90572</v>
      </c>
      <c r="D31" s="140">
        <v>52546</v>
      </c>
      <c r="E31" s="80">
        <v>38026</v>
      </c>
      <c r="F31" s="134">
        <v>32228</v>
      </c>
      <c r="G31" s="140">
        <v>24602</v>
      </c>
      <c r="H31" s="80">
        <v>7626</v>
      </c>
      <c r="I31" s="134">
        <v>58344</v>
      </c>
      <c r="J31" s="140">
        <v>27944</v>
      </c>
      <c r="K31" s="81">
        <v>30400</v>
      </c>
    </row>
    <row r="32" spans="1:11" x14ac:dyDescent="0.2">
      <c r="A32" s="75">
        <v>23</v>
      </c>
      <c r="B32" s="70" t="s">
        <v>43</v>
      </c>
      <c r="C32" s="133">
        <v>90145</v>
      </c>
      <c r="D32" s="139">
        <v>51746</v>
      </c>
      <c r="E32" s="76">
        <v>38399</v>
      </c>
      <c r="F32" s="133">
        <v>32191</v>
      </c>
      <c r="G32" s="139">
        <v>24274</v>
      </c>
      <c r="H32" s="76">
        <v>7917</v>
      </c>
      <c r="I32" s="133">
        <v>57954</v>
      </c>
      <c r="J32" s="139">
        <v>27472</v>
      </c>
      <c r="K32" s="77">
        <v>30482</v>
      </c>
    </row>
    <row r="33" spans="1:11" x14ac:dyDescent="0.2">
      <c r="A33" s="75">
        <v>24</v>
      </c>
      <c r="B33" s="70" t="s">
        <v>44</v>
      </c>
      <c r="C33" s="133">
        <v>90755</v>
      </c>
      <c r="D33" s="139">
        <v>51483</v>
      </c>
      <c r="E33" s="76">
        <v>39272</v>
      </c>
      <c r="F33" s="133">
        <v>32412</v>
      </c>
      <c r="G33" s="139">
        <v>24301</v>
      </c>
      <c r="H33" s="76">
        <v>8111</v>
      </c>
      <c r="I33" s="133">
        <v>58343</v>
      </c>
      <c r="J33" s="139">
        <v>27182</v>
      </c>
      <c r="K33" s="77">
        <v>31161</v>
      </c>
    </row>
    <row r="34" spans="1:11" x14ac:dyDescent="0.2">
      <c r="A34" s="75">
        <v>25</v>
      </c>
      <c r="B34" s="70" t="s">
        <v>45</v>
      </c>
      <c r="C34" s="133">
        <v>92314</v>
      </c>
      <c r="D34" s="139">
        <v>51653</v>
      </c>
      <c r="E34" s="76">
        <v>40661</v>
      </c>
      <c r="F34" s="133">
        <v>32764</v>
      </c>
      <c r="G34" s="139">
        <v>24314</v>
      </c>
      <c r="H34" s="76">
        <v>8450</v>
      </c>
      <c r="I34" s="133">
        <v>59550</v>
      </c>
      <c r="J34" s="139">
        <v>27339</v>
      </c>
      <c r="K34" s="77">
        <v>32211</v>
      </c>
    </row>
    <row r="35" spans="1:11" x14ac:dyDescent="0.2">
      <c r="A35" s="75">
        <v>26</v>
      </c>
      <c r="B35" s="70" t="s">
        <v>66</v>
      </c>
      <c r="C35" s="133">
        <v>93084</v>
      </c>
      <c r="D35" s="139">
        <v>51205</v>
      </c>
      <c r="E35" s="76">
        <v>41879</v>
      </c>
      <c r="F35" s="133">
        <v>32515</v>
      </c>
      <c r="G35" s="139">
        <v>23965</v>
      </c>
      <c r="H35" s="76">
        <v>8550</v>
      </c>
      <c r="I35" s="133">
        <v>60569</v>
      </c>
      <c r="J35" s="139">
        <v>27240</v>
      </c>
      <c r="K35" s="77">
        <v>33329</v>
      </c>
    </row>
    <row r="36" spans="1:11" s="82" customFormat="1" ht="18" customHeight="1" x14ac:dyDescent="0.2">
      <c r="A36" s="78">
        <v>27</v>
      </c>
      <c r="B36" s="79" t="s">
        <v>67</v>
      </c>
      <c r="C36" s="134">
        <v>95120</v>
      </c>
      <c r="D36" s="140">
        <v>51737</v>
      </c>
      <c r="E36" s="80">
        <v>43383</v>
      </c>
      <c r="F36" s="134">
        <v>33570</v>
      </c>
      <c r="G36" s="140">
        <v>24460</v>
      </c>
      <c r="H36" s="80">
        <v>9110</v>
      </c>
      <c r="I36" s="134">
        <v>61550</v>
      </c>
      <c r="J36" s="140">
        <v>27277</v>
      </c>
      <c r="K36" s="81">
        <v>34273</v>
      </c>
    </row>
    <row r="37" spans="1:11" x14ac:dyDescent="0.2">
      <c r="A37" s="75">
        <v>28</v>
      </c>
      <c r="B37" s="70" t="s">
        <v>46</v>
      </c>
      <c r="C37" s="133">
        <v>97186</v>
      </c>
      <c r="D37" s="139">
        <v>51973</v>
      </c>
      <c r="E37" s="76">
        <v>45213</v>
      </c>
      <c r="F37" s="133">
        <v>34030</v>
      </c>
      <c r="G37" s="139">
        <v>24500</v>
      </c>
      <c r="H37" s="76">
        <v>9530</v>
      </c>
      <c r="I37" s="133">
        <v>63156</v>
      </c>
      <c r="J37" s="139">
        <v>27473</v>
      </c>
      <c r="K37" s="77">
        <v>35683</v>
      </c>
    </row>
    <row r="38" spans="1:11" x14ac:dyDescent="0.2">
      <c r="A38" s="75">
        <v>29</v>
      </c>
      <c r="B38" s="70" t="s">
        <v>47</v>
      </c>
      <c r="C38" s="133">
        <v>97776</v>
      </c>
      <c r="D38" s="139">
        <v>51989</v>
      </c>
      <c r="E38" s="76">
        <v>45787</v>
      </c>
      <c r="F38" s="133">
        <v>34398</v>
      </c>
      <c r="G38" s="139">
        <v>24364</v>
      </c>
      <c r="H38" s="76">
        <v>10034</v>
      </c>
      <c r="I38" s="133">
        <v>63378</v>
      </c>
      <c r="J38" s="139">
        <v>27625</v>
      </c>
      <c r="K38" s="77">
        <v>35753</v>
      </c>
    </row>
    <row r="39" spans="1:11" x14ac:dyDescent="0.2">
      <c r="A39" s="75">
        <v>30</v>
      </c>
      <c r="B39" s="70" t="s">
        <v>68</v>
      </c>
      <c r="C39" s="133">
        <v>93196</v>
      </c>
      <c r="D39" s="139">
        <v>49173</v>
      </c>
      <c r="E39" s="76">
        <v>44023</v>
      </c>
      <c r="F39" s="133">
        <v>33678</v>
      </c>
      <c r="G39" s="139">
        <v>23566</v>
      </c>
      <c r="H39" s="76">
        <v>10112</v>
      </c>
      <c r="I39" s="133">
        <v>59518</v>
      </c>
      <c r="J39" s="139">
        <v>25607</v>
      </c>
      <c r="K39" s="77">
        <v>33911</v>
      </c>
    </row>
    <row r="40" spans="1:11" x14ac:dyDescent="0.2">
      <c r="A40" s="75">
        <v>31</v>
      </c>
      <c r="B40" s="70" t="s">
        <v>69</v>
      </c>
      <c r="C40" s="133">
        <v>91175</v>
      </c>
      <c r="D40" s="139">
        <v>47608</v>
      </c>
      <c r="E40" s="76">
        <v>43567</v>
      </c>
      <c r="F40" s="133">
        <v>33270</v>
      </c>
      <c r="G40" s="139">
        <v>23101</v>
      </c>
      <c r="H40" s="76">
        <v>10169</v>
      </c>
      <c r="I40" s="133">
        <v>57905</v>
      </c>
      <c r="J40" s="139">
        <v>24507</v>
      </c>
      <c r="K40" s="77">
        <v>33398</v>
      </c>
    </row>
    <row r="41" spans="1:11" x14ac:dyDescent="0.2">
      <c r="A41" s="75">
        <v>32</v>
      </c>
      <c r="B41" s="70" t="s">
        <v>70</v>
      </c>
      <c r="C41" s="133">
        <v>89553</v>
      </c>
      <c r="D41" s="139">
        <v>46656</v>
      </c>
      <c r="E41" s="76">
        <v>42897</v>
      </c>
      <c r="F41" s="133">
        <v>33255</v>
      </c>
      <c r="G41" s="139">
        <v>22940</v>
      </c>
      <c r="H41" s="76">
        <v>10315</v>
      </c>
      <c r="I41" s="133">
        <v>56298</v>
      </c>
      <c r="J41" s="139">
        <v>23716</v>
      </c>
      <c r="K41" s="77">
        <v>32582</v>
      </c>
    </row>
    <row r="42" spans="1:11" s="69" customFormat="1" ht="18" customHeight="1" x14ac:dyDescent="0.2">
      <c r="A42" s="83">
        <v>33</v>
      </c>
      <c r="B42" s="84" t="s">
        <v>48</v>
      </c>
      <c r="C42" s="135">
        <v>89492</v>
      </c>
      <c r="D42" s="141">
        <v>46033</v>
      </c>
      <c r="E42" s="85">
        <v>43459</v>
      </c>
      <c r="F42" s="135">
        <v>33165</v>
      </c>
      <c r="G42" s="141">
        <v>22286</v>
      </c>
      <c r="H42" s="85">
        <v>10879</v>
      </c>
      <c r="I42" s="135">
        <v>56327</v>
      </c>
      <c r="J42" s="141">
        <v>23747</v>
      </c>
      <c r="K42" s="86">
        <v>32580</v>
      </c>
    </row>
    <row r="43" spans="1:11" x14ac:dyDescent="0.2">
      <c r="A43" s="75">
        <v>34</v>
      </c>
      <c r="B43" s="70" t="s">
        <v>71</v>
      </c>
      <c r="C43" s="133">
        <v>90347</v>
      </c>
      <c r="D43" s="139">
        <v>46214</v>
      </c>
      <c r="E43" s="76">
        <v>44133</v>
      </c>
      <c r="F43" s="133">
        <v>34143</v>
      </c>
      <c r="G43" s="139">
        <v>22835</v>
      </c>
      <c r="H43" s="76">
        <v>11308</v>
      </c>
      <c r="I43" s="133">
        <v>56204</v>
      </c>
      <c r="J43" s="139">
        <v>23379</v>
      </c>
      <c r="K43" s="77">
        <v>32825</v>
      </c>
    </row>
    <row r="44" spans="1:11" x14ac:dyDescent="0.2">
      <c r="A44" s="75">
        <v>35</v>
      </c>
      <c r="B44" s="70" t="s">
        <v>72</v>
      </c>
      <c r="C44" s="133">
        <v>94063</v>
      </c>
      <c r="D44" s="139">
        <v>47482</v>
      </c>
      <c r="E44" s="76">
        <v>46581</v>
      </c>
      <c r="F44" s="133">
        <v>35154</v>
      </c>
      <c r="G44" s="139">
        <v>22934</v>
      </c>
      <c r="H44" s="76">
        <v>12220</v>
      </c>
      <c r="I44" s="133">
        <v>58909</v>
      </c>
      <c r="J44" s="139">
        <v>24548</v>
      </c>
      <c r="K44" s="77">
        <v>34361</v>
      </c>
    </row>
    <row r="45" spans="1:11" x14ac:dyDescent="0.2">
      <c r="A45" s="75">
        <v>36</v>
      </c>
      <c r="B45" s="70" t="s">
        <v>73</v>
      </c>
      <c r="C45" s="133">
        <v>93562</v>
      </c>
      <c r="D45" s="139">
        <v>47110</v>
      </c>
      <c r="E45" s="76">
        <v>46452</v>
      </c>
      <c r="F45" s="133">
        <v>35263</v>
      </c>
      <c r="G45" s="139">
        <v>22624</v>
      </c>
      <c r="H45" s="76">
        <v>12639</v>
      </c>
      <c r="I45" s="133">
        <v>58299</v>
      </c>
      <c r="J45" s="139">
        <v>24486</v>
      </c>
      <c r="K45" s="77">
        <v>33813</v>
      </c>
    </row>
    <row r="46" spans="1:11" s="82" customFormat="1" ht="18" customHeight="1" x14ac:dyDescent="0.2">
      <c r="A46" s="78">
        <v>37</v>
      </c>
      <c r="B46" s="79" t="s">
        <v>74</v>
      </c>
      <c r="C46" s="134">
        <v>94305</v>
      </c>
      <c r="D46" s="140">
        <v>46743</v>
      </c>
      <c r="E46" s="80">
        <v>47562</v>
      </c>
      <c r="F46" s="134">
        <v>35119</v>
      </c>
      <c r="G46" s="140">
        <v>22171</v>
      </c>
      <c r="H46" s="80">
        <v>12948</v>
      </c>
      <c r="I46" s="134">
        <v>59186</v>
      </c>
      <c r="J46" s="140">
        <v>24572</v>
      </c>
      <c r="K46" s="81">
        <v>34614</v>
      </c>
    </row>
    <row r="47" spans="1:11" x14ac:dyDescent="0.2">
      <c r="A47" s="75">
        <v>38</v>
      </c>
      <c r="B47" s="70" t="s">
        <v>49</v>
      </c>
      <c r="C47" s="133">
        <v>98532</v>
      </c>
      <c r="D47" s="139">
        <v>48895</v>
      </c>
      <c r="E47" s="76">
        <v>49637</v>
      </c>
      <c r="F47" s="133">
        <v>36690</v>
      </c>
      <c r="G47" s="139">
        <v>23071</v>
      </c>
      <c r="H47" s="76">
        <v>13619</v>
      </c>
      <c r="I47" s="133">
        <v>61842</v>
      </c>
      <c r="J47" s="139">
        <v>25824</v>
      </c>
      <c r="K47" s="77">
        <v>36018</v>
      </c>
    </row>
    <row r="48" spans="1:11" x14ac:dyDescent="0.2">
      <c r="A48" s="75">
        <v>39</v>
      </c>
      <c r="B48" s="70" t="s">
        <v>50</v>
      </c>
      <c r="C48" s="133">
        <v>99512</v>
      </c>
      <c r="D48" s="139">
        <v>49533</v>
      </c>
      <c r="E48" s="76">
        <v>49979</v>
      </c>
      <c r="F48" s="133">
        <v>36577</v>
      </c>
      <c r="G48" s="139">
        <v>22974</v>
      </c>
      <c r="H48" s="76">
        <v>13603</v>
      </c>
      <c r="I48" s="133">
        <v>62935</v>
      </c>
      <c r="J48" s="139">
        <v>26559</v>
      </c>
      <c r="K48" s="77">
        <v>36376</v>
      </c>
    </row>
    <row r="49" spans="1:11" x14ac:dyDescent="0.2">
      <c r="A49" s="75">
        <v>40</v>
      </c>
      <c r="B49" s="70" t="s">
        <v>51</v>
      </c>
      <c r="C49" s="133">
        <v>102216</v>
      </c>
      <c r="D49" s="139">
        <v>51024</v>
      </c>
      <c r="E49" s="76">
        <v>51192</v>
      </c>
      <c r="F49" s="133">
        <v>37805</v>
      </c>
      <c r="G49" s="139">
        <v>23606</v>
      </c>
      <c r="H49" s="76">
        <v>14199</v>
      </c>
      <c r="I49" s="133">
        <v>64411</v>
      </c>
      <c r="J49" s="139">
        <v>27418</v>
      </c>
      <c r="K49" s="77">
        <v>36993</v>
      </c>
    </row>
    <row r="50" spans="1:11" x14ac:dyDescent="0.2">
      <c r="A50" s="75">
        <v>41</v>
      </c>
      <c r="B50" s="70" t="s">
        <v>75</v>
      </c>
      <c r="C50" s="133">
        <v>104842</v>
      </c>
      <c r="D50" s="139">
        <v>52368</v>
      </c>
      <c r="E50" s="76">
        <v>52474</v>
      </c>
      <c r="F50" s="133">
        <v>38223</v>
      </c>
      <c r="G50" s="139">
        <v>23909</v>
      </c>
      <c r="H50" s="76">
        <v>14314</v>
      </c>
      <c r="I50" s="133">
        <v>66619</v>
      </c>
      <c r="J50" s="139">
        <v>28459</v>
      </c>
      <c r="K50" s="77">
        <v>38160</v>
      </c>
    </row>
    <row r="51" spans="1:11" s="82" customFormat="1" ht="18" customHeight="1" x14ac:dyDescent="0.2">
      <c r="A51" s="78">
        <v>42</v>
      </c>
      <c r="B51" s="79" t="s">
        <v>76</v>
      </c>
      <c r="C51" s="134">
        <v>105873</v>
      </c>
      <c r="D51" s="140">
        <v>53124</v>
      </c>
      <c r="E51" s="80">
        <v>52749</v>
      </c>
      <c r="F51" s="134">
        <v>38661</v>
      </c>
      <c r="G51" s="140">
        <v>24206</v>
      </c>
      <c r="H51" s="80">
        <v>14455</v>
      </c>
      <c r="I51" s="134">
        <v>67212</v>
      </c>
      <c r="J51" s="140">
        <v>28918</v>
      </c>
      <c r="K51" s="81">
        <v>38294</v>
      </c>
    </row>
    <row r="52" spans="1:11" x14ac:dyDescent="0.2">
      <c r="A52" s="75">
        <v>43</v>
      </c>
      <c r="B52" s="70" t="s">
        <v>52</v>
      </c>
      <c r="C52" s="133">
        <v>102429</v>
      </c>
      <c r="D52" s="139">
        <v>51590</v>
      </c>
      <c r="E52" s="76">
        <v>50839</v>
      </c>
      <c r="F52" s="133">
        <v>36648</v>
      </c>
      <c r="G52" s="139">
        <v>23176</v>
      </c>
      <c r="H52" s="76">
        <v>13472</v>
      </c>
      <c r="I52" s="133">
        <v>65781</v>
      </c>
      <c r="J52" s="139">
        <v>28414</v>
      </c>
      <c r="K52" s="77">
        <v>37367</v>
      </c>
    </row>
    <row r="53" spans="1:11" x14ac:dyDescent="0.2">
      <c r="A53" s="75">
        <v>44</v>
      </c>
      <c r="B53" s="70" t="s">
        <v>77</v>
      </c>
      <c r="C53" s="133">
        <v>99399</v>
      </c>
      <c r="D53" s="139">
        <v>50190</v>
      </c>
      <c r="E53" s="76">
        <v>49209</v>
      </c>
      <c r="F53" s="133">
        <v>35918</v>
      </c>
      <c r="G53" s="139">
        <v>22515</v>
      </c>
      <c r="H53" s="76">
        <v>13403</v>
      </c>
      <c r="I53" s="133">
        <v>63481</v>
      </c>
      <c r="J53" s="139">
        <v>27675</v>
      </c>
      <c r="K53" s="77">
        <v>35806</v>
      </c>
    </row>
    <row r="54" spans="1:11" x14ac:dyDescent="0.2">
      <c r="A54" s="75">
        <v>45</v>
      </c>
      <c r="B54" s="70" t="s">
        <v>78</v>
      </c>
      <c r="C54" s="133">
        <v>98106</v>
      </c>
      <c r="D54" s="139">
        <v>49308</v>
      </c>
      <c r="E54" s="76">
        <v>48798</v>
      </c>
      <c r="F54" s="133">
        <v>35307</v>
      </c>
      <c r="G54" s="139">
        <v>21969</v>
      </c>
      <c r="H54" s="76">
        <v>13338</v>
      </c>
      <c r="I54" s="133">
        <v>62799</v>
      </c>
      <c r="J54" s="139">
        <v>27339</v>
      </c>
      <c r="K54" s="77">
        <v>35460</v>
      </c>
    </row>
    <row r="55" spans="1:11" x14ac:dyDescent="0.2">
      <c r="A55" s="75">
        <v>46</v>
      </c>
      <c r="B55" s="70" t="s">
        <v>79</v>
      </c>
      <c r="C55" s="133">
        <v>92606</v>
      </c>
      <c r="D55" s="139">
        <v>46506</v>
      </c>
      <c r="E55" s="76">
        <v>46100</v>
      </c>
      <c r="F55" s="133">
        <v>32812</v>
      </c>
      <c r="G55" s="139">
        <v>20337</v>
      </c>
      <c r="H55" s="76">
        <v>12475</v>
      </c>
      <c r="I55" s="133">
        <v>59794</v>
      </c>
      <c r="J55" s="139">
        <v>26169</v>
      </c>
      <c r="K55" s="77">
        <v>33625</v>
      </c>
    </row>
    <row r="56" spans="1:11" s="82" customFormat="1" ht="18" customHeight="1" x14ac:dyDescent="0.2">
      <c r="A56" s="78">
        <v>47</v>
      </c>
      <c r="B56" s="79" t="s">
        <v>80</v>
      </c>
      <c r="C56" s="134">
        <v>85839</v>
      </c>
      <c r="D56" s="140">
        <v>44342</v>
      </c>
      <c r="E56" s="80">
        <v>41497</v>
      </c>
      <c r="F56" s="134">
        <v>29427</v>
      </c>
      <c r="G56" s="140">
        <v>18578</v>
      </c>
      <c r="H56" s="80">
        <v>10849</v>
      </c>
      <c r="I56" s="134">
        <v>56412</v>
      </c>
      <c r="J56" s="140">
        <v>25764</v>
      </c>
      <c r="K56" s="81">
        <v>30648</v>
      </c>
    </row>
    <row r="57" spans="1:11" x14ac:dyDescent="0.2">
      <c r="A57" s="75">
        <v>48</v>
      </c>
      <c r="B57" s="70" t="s">
        <v>53</v>
      </c>
      <c r="C57" s="133">
        <v>52876</v>
      </c>
      <c r="D57" s="139">
        <v>38202</v>
      </c>
      <c r="E57" s="76">
        <v>14674</v>
      </c>
      <c r="F57" s="133">
        <v>18152</v>
      </c>
      <c r="G57" s="139">
        <v>15226</v>
      </c>
      <c r="H57" s="76">
        <v>2926</v>
      </c>
      <c r="I57" s="133">
        <v>34724</v>
      </c>
      <c r="J57" s="139">
        <v>22976</v>
      </c>
      <c r="K57" s="77">
        <v>11748</v>
      </c>
    </row>
    <row r="58" spans="1:11" x14ac:dyDescent="0.2">
      <c r="A58" s="75">
        <v>49</v>
      </c>
      <c r="B58" s="70" t="s">
        <v>54</v>
      </c>
      <c r="C58" s="133">
        <v>41498</v>
      </c>
      <c r="D58" s="139">
        <v>31842</v>
      </c>
      <c r="E58" s="76">
        <v>9656</v>
      </c>
      <c r="F58" s="133">
        <v>13422</v>
      </c>
      <c r="G58" s="139">
        <v>11775</v>
      </c>
      <c r="H58" s="76">
        <v>1647</v>
      </c>
      <c r="I58" s="133">
        <v>28076</v>
      </c>
      <c r="J58" s="139">
        <v>20067</v>
      </c>
      <c r="K58" s="77">
        <v>8009</v>
      </c>
    </row>
    <row r="59" spans="1:11" x14ac:dyDescent="0.2">
      <c r="A59" s="75">
        <v>50</v>
      </c>
      <c r="B59" s="70" t="s">
        <v>55</v>
      </c>
      <c r="C59" s="133">
        <v>24219</v>
      </c>
      <c r="D59" s="139">
        <v>17226</v>
      </c>
      <c r="E59" s="76">
        <v>6993</v>
      </c>
      <c r="F59" s="133">
        <v>7049</v>
      </c>
      <c r="G59" s="139">
        <v>5803</v>
      </c>
      <c r="H59" s="76">
        <v>1246</v>
      </c>
      <c r="I59" s="133">
        <v>17170</v>
      </c>
      <c r="J59" s="139">
        <v>11423</v>
      </c>
      <c r="K59" s="77">
        <v>5747</v>
      </c>
    </row>
    <row r="60" spans="1:11" x14ac:dyDescent="0.2">
      <c r="A60" s="75">
        <v>51</v>
      </c>
      <c r="B60" s="70" t="s">
        <v>56</v>
      </c>
      <c r="C60" s="133">
        <v>15849</v>
      </c>
      <c r="D60" s="139">
        <v>11104</v>
      </c>
      <c r="E60" s="76">
        <v>4745</v>
      </c>
      <c r="F60" s="133">
        <v>4458</v>
      </c>
      <c r="G60" s="139">
        <v>3547</v>
      </c>
      <c r="H60" s="76">
        <v>911</v>
      </c>
      <c r="I60" s="133">
        <v>11391</v>
      </c>
      <c r="J60" s="139">
        <v>7557</v>
      </c>
      <c r="K60" s="77">
        <v>3834</v>
      </c>
    </row>
    <row r="61" spans="1:11" s="82" customFormat="1" ht="18" customHeight="1" x14ac:dyDescent="0.2">
      <c r="A61" s="78">
        <v>52</v>
      </c>
      <c r="B61" s="79" t="s">
        <v>57</v>
      </c>
      <c r="C61" s="134">
        <v>11435</v>
      </c>
      <c r="D61" s="140">
        <v>8099</v>
      </c>
      <c r="E61" s="80">
        <v>3336</v>
      </c>
      <c r="F61" s="134">
        <v>3003</v>
      </c>
      <c r="G61" s="140">
        <v>2362</v>
      </c>
      <c r="H61" s="80">
        <v>641</v>
      </c>
      <c r="I61" s="134">
        <v>8432</v>
      </c>
      <c r="J61" s="140">
        <v>5737</v>
      </c>
      <c r="K61" s="81">
        <v>2695</v>
      </c>
    </row>
    <row r="62" spans="1:11" x14ac:dyDescent="0.2">
      <c r="A62" s="75">
        <v>53</v>
      </c>
      <c r="B62" s="70" t="s">
        <v>58</v>
      </c>
      <c r="C62" s="133">
        <v>4509</v>
      </c>
      <c r="D62" s="139">
        <v>2822</v>
      </c>
      <c r="E62" s="76">
        <v>1687</v>
      </c>
      <c r="F62" s="133">
        <v>1316</v>
      </c>
      <c r="G62" s="139">
        <v>869</v>
      </c>
      <c r="H62" s="76">
        <v>447</v>
      </c>
      <c r="I62" s="133">
        <v>3193</v>
      </c>
      <c r="J62" s="139">
        <v>1953</v>
      </c>
      <c r="K62" s="77">
        <v>1240</v>
      </c>
    </row>
    <row r="63" spans="1:11" x14ac:dyDescent="0.2">
      <c r="A63" s="75">
        <v>54</v>
      </c>
      <c r="B63" s="70" t="s">
        <v>59</v>
      </c>
      <c r="C63" s="133">
        <v>2834</v>
      </c>
      <c r="D63" s="139">
        <v>1701</v>
      </c>
      <c r="E63" s="76">
        <v>1133</v>
      </c>
      <c r="F63" s="133">
        <v>945</v>
      </c>
      <c r="G63" s="139">
        <v>584</v>
      </c>
      <c r="H63" s="76">
        <v>361</v>
      </c>
      <c r="I63" s="133">
        <v>1889</v>
      </c>
      <c r="J63" s="139">
        <v>1117</v>
      </c>
      <c r="K63" s="77">
        <v>772</v>
      </c>
    </row>
    <row r="64" spans="1:11" x14ac:dyDescent="0.2">
      <c r="A64" s="75">
        <v>55</v>
      </c>
      <c r="B64" s="70" t="s">
        <v>60</v>
      </c>
      <c r="C64" s="133">
        <v>2147</v>
      </c>
      <c r="D64" s="139">
        <v>1329</v>
      </c>
      <c r="E64" s="76">
        <v>818</v>
      </c>
      <c r="F64" s="133">
        <v>727</v>
      </c>
      <c r="G64" s="139">
        <v>458</v>
      </c>
      <c r="H64" s="76">
        <v>269</v>
      </c>
      <c r="I64" s="133">
        <v>1420</v>
      </c>
      <c r="J64" s="139">
        <v>871</v>
      </c>
      <c r="K64" s="77">
        <v>549</v>
      </c>
    </row>
    <row r="65" spans="1:11" x14ac:dyDescent="0.2">
      <c r="A65" s="75">
        <v>56</v>
      </c>
      <c r="B65" s="70" t="s">
        <v>81</v>
      </c>
      <c r="C65" s="133">
        <v>1605</v>
      </c>
      <c r="D65" s="139">
        <v>1010</v>
      </c>
      <c r="E65" s="76">
        <v>595</v>
      </c>
      <c r="F65" s="133">
        <v>566</v>
      </c>
      <c r="G65" s="139">
        <v>334</v>
      </c>
      <c r="H65" s="76">
        <v>232</v>
      </c>
      <c r="I65" s="133">
        <v>1039</v>
      </c>
      <c r="J65" s="139">
        <v>676</v>
      </c>
      <c r="K65" s="77">
        <v>363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1242</v>
      </c>
      <c r="D66" s="140">
        <v>735</v>
      </c>
      <c r="E66" s="80">
        <v>507</v>
      </c>
      <c r="F66" s="134">
        <v>404</v>
      </c>
      <c r="G66" s="140">
        <v>230</v>
      </c>
      <c r="H66" s="80">
        <v>174</v>
      </c>
      <c r="I66" s="134">
        <v>838</v>
      </c>
      <c r="J66" s="140">
        <v>505</v>
      </c>
      <c r="K66" s="81">
        <v>333</v>
      </c>
    </row>
    <row r="67" spans="1:11" x14ac:dyDescent="0.2">
      <c r="A67" s="75">
        <v>58</v>
      </c>
      <c r="B67" s="70" t="s">
        <v>61</v>
      </c>
      <c r="C67" s="133">
        <v>971</v>
      </c>
      <c r="D67" s="139">
        <v>574</v>
      </c>
      <c r="E67" s="76">
        <v>397</v>
      </c>
      <c r="F67" s="133">
        <v>332</v>
      </c>
      <c r="G67" s="139">
        <v>189</v>
      </c>
      <c r="H67" s="76">
        <v>143</v>
      </c>
      <c r="I67" s="133">
        <v>639</v>
      </c>
      <c r="J67" s="139">
        <v>385</v>
      </c>
      <c r="K67" s="77">
        <v>254</v>
      </c>
    </row>
    <row r="68" spans="1:11" x14ac:dyDescent="0.2">
      <c r="A68" s="75">
        <v>59</v>
      </c>
      <c r="B68" s="70" t="s">
        <v>62</v>
      </c>
      <c r="C68" s="133">
        <v>708</v>
      </c>
      <c r="D68" s="139">
        <v>440</v>
      </c>
      <c r="E68" s="76">
        <v>268</v>
      </c>
      <c r="F68" s="133">
        <v>221</v>
      </c>
      <c r="G68" s="139">
        <v>126</v>
      </c>
      <c r="H68" s="76">
        <v>95</v>
      </c>
      <c r="I68" s="133">
        <v>487</v>
      </c>
      <c r="J68" s="139">
        <v>314</v>
      </c>
      <c r="K68" s="77">
        <v>173</v>
      </c>
    </row>
    <row r="69" spans="1:11" x14ac:dyDescent="0.2">
      <c r="A69" s="75">
        <v>60</v>
      </c>
      <c r="B69" s="70" t="s">
        <v>63</v>
      </c>
      <c r="C69" s="133">
        <v>626</v>
      </c>
      <c r="D69" s="139">
        <v>389</v>
      </c>
      <c r="E69" s="76">
        <v>237</v>
      </c>
      <c r="F69" s="133">
        <v>209</v>
      </c>
      <c r="G69" s="139">
        <v>118</v>
      </c>
      <c r="H69" s="76">
        <v>91</v>
      </c>
      <c r="I69" s="133">
        <v>417</v>
      </c>
      <c r="J69" s="139">
        <v>271</v>
      </c>
      <c r="K69" s="77">
        <v>146</v>
      </c>
    </row>
    <row r="70" spans="1:11" x14ac:dyDescent="0.2">
      <c r="A70" s="75">
        <v>61</v>
      </c>
      <c r="B70" s="70" t="s">
        <v>64</v>
      </c>
      <c r="C70" s="133">
        <v>585</v>
      </c>
      <c r="D70" s="139">
        <v>386</v>
      </c>
      <c r="E70" s="76">
        <v>199</v>
      </c>
      <c r="F70" s="133">
        <v>177</v>
      </c>
      <c r="G70" s="139">
        <v>103</v>
      </c>
      <c r="H70" s="76">
        <v>74</v>
      </c>
      <c r="I70" s="133">
        <v>408</v>
      </c>
      <c r="J70" s="139">
        <v>283</v>
      </c>
      <c r="K70" s="77">
        <v>125</v>
      </c>
    </row>
    <row r="71" spans="1:11" s="82" customFormat="1" ht="18" customHeight="1" x14ac:dyDescent="0.2">
      <c r="A71" s="78">
        <v>62</v>
      </c>
      <c r="B71" s="79" t="s">
        <v>65</v>
      </c>
      <c r="C71" s="134">
        <v>479</v>
      </c>
      <c r="D71" s="145">
        <v>316</v>
      </c>
      <c r="E71" s="80">
        <v>163</v>
      </c>
      <c r="F71" s="134">
        <v>125</v>
      </c>
      <c r="G71" s="140">
        <v>77</v>
      </c>
      <c r="H71" s="80">
        <v>48</v>
      </c>
      <c r="I71" s="134">
        <v>354</v>
      </c>
      <c r="J71" s="140">
        <v>239</v>
      </c>
      <c r="K71" s="81">
        <v>115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1928</v>
      </c>
      <c r="D72" s="142">
        <v>1297</v>
      </c>
      <c r="E72" s="89">
        <v>631</v>
      </c>
      <c r="F72" s="136">
        <v>398</v>
      </c>
      <c r="G72" s="142">
        <v>196</v>
      </c>
      <c r="H72" s="89">
        <v>202</v>
      </c>
      <c r="I72" s="136">
        <v>1530</v>
      </c>
      <c r="J72" s="142">
        <v>1101</v>
      </c>
      <c r="K72" s="90">
        <v>429</v>
      </c>
    </row>
    <row r="73" spans="1:11" s="82" customFormat="1" ht="14.25" customHeight="1" x14ac:dyDescent="0.2">
      <c r="A73" s="146">
        <v>64</v>
      </c>
      <c r="B73" s="147" t="s">
        <v>83</v>
      </c>
      <c r="C73" s="148">
        <v>4474</v>
      </c>
      <c r="D73" s="149">
        <v>4453</v>
      </c>
      <c r="E73" s="150">
        <v>21</v>
      </c>
      <c r="F73" s="148">
        <v>3534</v>
      </c>
      <c r="G73" s="149">
        <v>3528</v>
      </c>
      <c r="H73" s="150">
        <v>6</v>
      </c>
      <c r="I73" s="148">
        <v>940</v>
      </c>
      <c r="J73" s="149">
        <v>925</v>
      </c>
      <c r="K73" s="151">
        <v>15</v>
      </c>
    </row>
    <row r="74" spans="1:11" s="82" customFormat="1" ht="14.25" customHeight="1" x14ac:dyDescent="0.2">
      <c r="A74" s="146">
        <v>65</v>
      </c>
      <c r="B74" s="147" t="s">
        <v>365</v>
      </c>
      <c r="C74" s="148">
        <v>63067</v>
      </c>
      <c r="D74" s="149">
        <v>3463</v>
      </c>
      <c r="E74" s="150">
        <v>59604</v>
      </c>
      <c r="F74" s="148">
        <v>13643</v>
      </c>
      <c r="G74" s="149">
        <v>868</v>
      </c>
      <c r="H74" s="150">
        <v>12775</v>
      </c>
      <c r="I74" s="148">
        <v>49424</v>
      </c>
      <c r="J74" s="149">
        <v>2595</v>
      </c>
      <c r="K74" s="151">
        <v>46829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900081</v>
      </c>
      <c r="D10" s="138">
        <v>466736</v>
      </c>
      <c r="E10" s="73">
        <v>433345</v>
      </c>
      <c r="F10" s="132">
        <v>231283</v>
      </c>
      <c r="G10" s="138">
        <v>155385</v>
      </c>
      <c r="H10" s="73">
        <v>75898</v>
      </c>
      <c r="I10" s="132">
        <v>668798</v>
      </c>
      <c r="J10" s="138">
        <v>311351</v>
      </c>
      <c r="K10" s="74">
        <v>357447</v>
      </c>
    </row>
    <row r="11" spans="1:11" ht="18" customHeight="1" x14ac:dyDescent="0.2">
      <c r="A11" s="75">
        <v>2</v>
      </c>
      <c r="B11" s="70" t="s">
        <v>122</v>
      </c>
      <c r="C11" s="133">
        <v>16</v>
      </c>
      <c r="D11" s="139">
        <v>7</v>
      </c>
      <c r="E11" s="76">
        <v>9</v>
      </c>
      <c r="F11" s="133">
        <v>6</v>
      </c>
      <c r="G11" s="139">
        <v>3</v>
      </c>
      <c r="H11" s="76">
        <v>3</v>
      </c>
      <c r="I11" s="133">
        <v>10</v>
      </c>
      <c r="J11" s="139">
        <v>4</v>
      </c>
      <c r="K11" s="77">
        <v>6</v>
      </c>
    </row>
    <row r="12" spans="1:11" x14ac:dyDescent="0.2">
      <c r="A12" s="75">
        <v>3</v>
      </c>
      <c r="B12" s="70" t="s">
        <v>23</v>
      </c>
      <c r="C12" s="133">
        <v>789</v>
      </c>
      <c r="D12" s="139">
        <v>426</v>
      </c>
      <c r="E12" s="76">
        <v>363</v>
      </c>
      <c r="F12" s="133">
        <v>379</v>
      </c>
      <c r="G12" s="139">
        <v>259</v>
      </c>
      <c r="H12" s="76">
        <v>120</v>
      </c>
      <c r="I12" s="133">
        <v>410</v>
      </c>
      <c r="J12" s="139">
        <v>167</v>
      </c>
      <c r="K12" s="77">
        <v>243</v>
      </c>
    </row>
    <row r="13" spans="1:11" x14ac:dyDescent="0.2">
      <c r="A13" s="75">
        <v>4</v>
      </c>
      <c r="B13" s="70" t="s">
        <v>24</v>
      </c>
      <c r="C13" s="133">
        <v>2882</v>
      </c>
      <c r="D13" s="139">
        <v>1660</v>
      </c>
      <c r="E13" s="76">
        <v>1222</v>
      </c>
      <c r="F13" s="133">
        <v>1343</v>
      </c>
      <c r="G13" s="139">
        <v>939</v>
      </c>
      <c r="H13" s="76">
        <v>404</v>
      </c>
      <c r="I13" s="133">
        <v>1539</v>
      </c>
      <c r="J13" s="139">
        <v>721</v>
      </c>
      <c r="K13" s="77">
        <v>818</v>
      </c>
    </row>
    <row r="14" spans="1:11" x14ac:dyDescent="0.2">
      <c r="A14" s="75">
        <v>5</v>
      </c>
      <c r="B14" s="70" t="s">
        <v>25</v>
      </c>
      <c r="C14" s="133">
        <v>4750</v>
      </c>
      <c r="D14" s="139">
        <v>2688</v>
      </c>
      <c r="E14" s="76">
        <v>2062</v>
      </c>
      <c r="F14" s="133">
        <v>2225</v>
      </c>
      <c r="G14" s="139">
        <v>1547</v>
      </c>
      <c r="H14" s="76">
        <v>678</v>
      </c>
      <c r="I14" s="133">
        <v>2525</v>
      </c>
      <c r="J14" s="139">
        <v>1141</v>
      </c>
      <c r="K14" s="77">
        <v>1384</v>
      </c>
    </row>
    <row r="15" spans="1:11" x14ac:dyDescent="0.2">
      <c r="A15" s="75">
        <v>6</v>
      </c>
      <c r="B15" s="70" t="s">
        <v>26</v>
      </c>
      <c r="C15" s="133">
        <v>6106</v>
      </c>
      <c r="D15" s="139">
        <v>3483</v>
      </c>
      <c r="E15" s="76">
        <v>2623</v>
      </c>
      <c r="F15" s="133">
        <v>3040</v>
      </c>
      <c r="G15" s="139">
        <v>2138</v>
      </c>
      <c r="H15" s="76">
        <v>902</v>
      </c>
      <c r="I15" s="133">
        <v>3066</v>
      </c>
      <c r="J15" s="139">
        <v>1345</v>
      </c>
      <c r="K15" s="77">
        <v>1721</v>
      </c>
    </row>
    <row r="16" spans="1:11" s="82" customFormat="1" ht="18" customHeight="1" x14ac:dyDescent="0.2">
      <c r="A16" s="78">
        <v>7</v>
      </c>
      <c r="B16" s="79" t="s">
        <v>27</v>
      </c>
      <c r="C16" s="134">
        <v>7970</v>
      </c>
      <c r="D16" s="140">
        <v>4400</v>
      </c>
      <c r="E16" s="80">
        <v>3570</v>
      </c>
      <c r="F16" s="134">
        <v>3937</v>
      </c>
      <c r="G16" s="140">
        <v>2845</v>
      </c>
      <c r="H16" s="80">
        <v>1092</v>
      </c>
      <c r="I16" s="134">
        <v>4033</v>
      </c>
      <c r="J16" s="140">
        <v>1555</v>
      </c>
      <c r="K16" s="81">
        <v>2478</v>
      </c>
    </row>
    <row r="17" spans="1:11" x14ac:dyDescent="0.2">
      <c r="A17" s="75">
        <v>8</v>
      </c>
      <c r="B17" s="70" t="s">
        <v>28</v>
      </c>
      <c r="C17" s="133">
        <v>9900</v>
      </c>
      <c r="D17" s="139">
        <v>5143</v>
      </c>
      <c r="E17" s="76">
        <v>4757</v>
      </c>
      <c r="F17" s="133">
        <v>4039</v>
      </c>
      <c r="G17" s="139">
        <v>2824</v>
      </c>
      <c r="H17" s="76">
        <v>1215</v>
      </c>
      <c r="I17" s="133">
        <v>5861</v>
      </c>
      <c r="J17" s="139">
        <v>2319</v>
      </c>
      <c r="K17" s="77">
        <v>3542</v>
      </c>
    </row>
    <row r="18" spans="1:11" x14ac:dyDescent="0.2">
      <c r="A18" s="75">
        <v>9</v>
      </c>
      <c r="B18" s="70" t="s">
        <v>29</v>
      </c>
      <c r="C18" s="133">
        <v>11713</v>
      </c>
      <c r="D18" s="139">
        <v>6064</v>
      </c>
      <c r="E18" s="76">
        <v>5649</v>
      </c>
      <c r="F18" s="133">
        <v>4115</v>
      </c>
      <c r="G18" s="139">
        <v>2882</v>
      </c>
      <c r="H18" s="76">
        <v>1233</v>
      </c>
      <c r="I18" s="133">
        <v>7598</v>
      </c>
      <c r="J18" s="139">
        <v>3182</v>
      </c>
      <c r="K18" s="77">
        <v>4416</v>
      </c>
    </row>
    <row r="19" spans="1:11" x14ac:dyDescent="0.2">
      <c r="A19" s="75">
        <v>10</v>
      </c>
      <c r="B19" s="70" t="s">
        <v>30</v>
      </c>
      <c r="C19" s="133">
        <v>13660</v>
      </c>
      <c r="D19" s="139">
        <v>7033</v>
      </c>
      <c r="E19" s="76">
        <v>6627</v>
      </c>
      <c r="F19" s="133">
        <v>4401</v>
      </c>
      <c r="G19" s="139">
        <v>3137</v>
      </c>
      <c r="H19" s="76">
        <v>1264</v>
      </c>
      <c r="I19" s="133">
        <v>9259</v>
      </c>
      <c r="J19" s="139">
        <v>3896</v>
      </c>
      <c r="K19" s="77">
        <v>5363</v>
      </c>
    </row>
    <row r="20" spans="1:11" x14ac:dyDescent="0.2">
      <c r="A20" s="75">
        <v>11</v>
      </c>
      <c r="B20" s="70" t="s">
        <v>31</v>
      </c>
      <c r="C20" s="133">
        <v>15129</v>
      </c>
      <c r="D20" s="139">
        <v>7659</v>
      </c>
      <c r="E20" s="76">
        <v>7470</v>
      </c>
      <c r="F20" s="133">
        <v>4363</v>
      </c>
      <c r="G20" s="139">
        <v>3120</v>
      </c>
      <c r="H20" s="76">
        <v>1243</v>
      </c>
      <c r="I20" s="133">
        <v>10766</v>
      </c>
      <c r="J20" s="139">
        <v>4539</v>
      </c>
      <c r="K20" s="77">
        <v>6227</v>
      </c>
    </row>
    <row r="21" spans="1:11" s="82" customFormat="1" ht="18" customHeight="1" x14ac:dyDescent="0.2">
      <c r="A21" s="78">
        <v>12</v>
      </c>
      <c r="B21" s="79" t="s">
        <v>32</v>
      </c>
      <c r="C21" s="134">
        <v>17288</v>
      </c>
      <c r="D21" s="140">
        <v>8719</v>
      </c>
      <c r="E21" s="80">
        <v>8569</v>
      </c>
      <c r="F21" s="134">
        <v>4479</v>
      </c>
      <c r="G21" s="140">
        <v>3230</v>
      </c>
      <c r="H21" s="80">
        <v>1249</v>
      </c>
      <c r="I21" s="134">
        <v>12809</v>
      </c>
      <c r="J21" s="140">
        <v>5489</v>
      </c>
      <c r="K21" s="81">
        <v>7320</v>
      </c>
    </row>
    <row r="22" spans="1:11" x14ac:dyDescent="0.2">
      <c r="A22" s="75">
        <v>13</v>
      </c>
      <c r="B22" s="70" t="s">
        <v>33</v>
      </c>
      <c r="C22" s="133">
        <v>19602</v>
      </c>
      <c r="D22" s="139">
        <v>9657</v>
      </c>
      <c r="E22" s="76">
        <v>9945</v>
      </c>
      <c r="F22" s="133">
        <v>4543</v>
      </c>
      <c r="G22" s="139">
        <v>3268</v>
      </c>
      <c r="H22" s="76">
        <v>1275</v>
      </c>
      <c r="I22" s="133">
        <v>15059</v>
      </c>
      <c r="J22" s="139">
        <v>6389</v>
      </c>
      <c r="K22" s="77">
        <v>8670</v>
      </c>
    </row>
    <row r="23" spans="1:11" x14ac:dyDescent="0.2">
      <c r="A23" s="75">
        <v>14</v>
      </c>
      <c r="B23" s="70" t="s">
        <v>34</v>
      </c>
      <c r="C23" s="133">
        <v>21298</v>
      </c>
      <c r="D23" s="139">
        <v>10557</v>
      </c>
      <c r="E23" s="76">
        <v>10741</v>
      </c>
      <c r="F23" s="133">
        <v>4692</v>
      </c>
      <c r="G23" s="139">
        <v>3437</v>
      </c>
      <c r="H23" s="76">
        <v>1255</v>
      </c>
      <c r="I23" s="133">
        <v>16606</v>
      </c>
      <c r="J23" s="139">
        <v>7120</v>
      </c>
      <c r="K23" s="77">
        <v>9486</v>
      </c>
    </row>
    <row r="24" spans="1:11" x14ac:dyDescent="0.2">
      <c r="A24" s="75">
        <v>15</v>
      </c>
      <c r="B24" s="70" t="s">
        <v>35</v>
      </c>
      <c r="C24" s="133">
        <v>22153</v>
      </c>
      <c r="D24" s="139">
        <v>11301</v>
      </c>
      <c r="E24" s="76">
        <v>10852</v>
      </c>
      <c r="F24" s="133">
        <v>4708</v>
      </c>
      <c r="G24" s="139">
        <v>3535</v>
      </c>
      <c r="H24" s="76">
        <v>1173</v>
      </c>
      <c r="I24" s="133">
        <v>17445</v>
      </c>
      <c r="J24" s="139">
        <v>7766</v>
      </c>
      <c r="K24" s="77">
        <v>9679</v>
      </c>
    </row>
    <row r="25" spans="1:11" x14ac:dyDescent="0.2">
      <c r="A25" s="75">
        <v>16</v>
      </c>
      <c r="B25" s="70" t="s">
        <v>36</v>
      </c>
      <c r="C25" s="133">
        <v>23329</v>
      </c>
      <c r="D25" s="139">
        <v>12008</v>
      </c>
      <c r="E25" s="76">
        <v>11321</v>
      </c>
      <c r="F25" s="133">
        <v>4923</v>
      </c>
      <c r="G25" s="139">
        <v>3721</v>
      </c>
      <c r="H25" s="76">
        <v>1202</v>
      </c>
      <c r="I25" s="133">
        <v>18406</v>
      </c>
      <c r="J25" s="139">
        <v>8287</v>
      </c>
      <c r="K25" s="77">
        <v>10119</v>
      </c>
    </row>
    <row r="26" spans="1:11" s="82" customFormat="1" ht="18" customHeight="1" x14ac:dyDescent="0.2">
      <c r="A26" s="78">
        <v>17</v>
      </c>
      <c r="B26" s="79" t="s">
        <v>37</v>
      </c>
      <c r="C26" s="134">
        <v>23677</v>
      </c>
      <c r="D26" s="140">
        <v>12437</v>
      </c>
      <c r="E26" s="80">
        <v>11240</v>
      </c>
      <c r="F26" s="134">
        <v>5105</v>
      </c>
      <c r="G26" s="140">
        <v>3813</v>
      </c>
      <c r="H26" s="80">
        <v>1292</v>
      </c>
      <c r="I26" s="134">
        <v>18572</v>
      </c>
      <c r="J26" s="140">
        <v>8624</v>
      </c>
      <c r="K26" s="81">
        <v>9948</v>
      </c>
    </row>
    <row r="27" spans="1:11" x14ac:dyDescent="0.2">
      <c r="A27" s="75">
        <v>18</v>
      </c>
      <c r="B27" s="70" t="s">
        <v>38</v>
      </c>
      <c r="C27" s="133">
        <v>23906</v>
      </c>
      <c r="D27" s="139">
        <v>12686</v>
      </c>
      <c r="E27" s="76">
        <v>11220</v>
      </c>
      <c r="F27" s="133">
        <v>5023</v>
      </c>
      <c r="G27" s="139">
        <v>3793</v>
      </c>
      <c r="H27" s="76">
        <v>1230</v>
      </c>
      <c r="I27" s="133">
        <v>18883</v>
      </c>
      <c r="J27" s="139">
        <v>8893</v>
      </c>
      <c r="K27" s="77">
        <v>9990</v>
      </c>
    </row>
    <row r="28" spans="1:11" x14ac:dyDescent="0.2">
      <c r="A28" s="75">
        <v>19</v>
      </c>
      <c r="B28" s="70" t="s">
        <v>39</v>
      </c>
      <c r="C28" s="133">
        <v>24222</v>
      </c>
      <c r="D28" s="139">
        <v>12841</v>
      </c>
      <c r="E28" s="76">
        <v>11381</v>
      </c>
      <c r="F28" s="133">
        <v>5251</v>
      </c>
      <c r="G28" s="139">
        <v>3935</v>
      </c>
      <c r="H28" s="76">
        <v>1316</v>
      </c>
      <c r="I28" s="133">
        <v>18971</v>
      </c>
      <c r="J28" s="139">
        <v>8906</v>
      </c>
      <c r="K28" s="77">
        <v>10065</v>
      </c>
    </row>
    <row r="29" spans="1:11" x14ac:dyDescent="0.2">
      <c r="A29" s="75">
        <v>20</v>
      </c>
      <c r="B29" s="70" t="s">
        <v>40</v>
      </c>
      <c r="C29" s="133">
        <v>23679</v>
      </c>
      <c r="D29" s="139">
        <v>12755</v>
      </c>
      <c r="E29" s="76">
        <v>10924</v>
      </c>
      <c r="F29" s="133">
        <v>5155</v>
      </c>
      <c r="G29" s="139">
        <v>3810</v>
      </c>
      <c r="H29" s="76">
        <v>1345</v>
      </c>
      <c r="I29" s="133">
        <v>18524</v>
      </c>
      <c r="J29" s="139">
        <v>8945</v>
      </c>
      <c r="K29" s="77">
        <v>9579</v>
      </c>
    </row>
    <row r="30" spans="1:11" x14ac:dyDescent="0.2">
      <c r="A30" s="75">
        <v>21</v>
      </c>
      <c r="B30" s="70" t="s">
        <v>41</v>
      </c>
      <c r="C30" s="133">
        <v>23729</v>
      </c>
      <c r="D30" s="139">
        <v>12781</v>
      </c>
      <c r="E30" s="76">
        <v>10948</v>
      </c>
      <c r="F30" s="133">
        <v>5105</v>
      </c>
      <c r="G30" s="139">
        <v>3744</v>
      </c>
      <c r="H30" s="76">
        <v>1361</v>
      </c>
      <c r="I30" s="133">
        <v>18624</v>
      </c>
      <c r="J30" s="139">
        <v>9037</v>
      </c>
      <c r="K30" s="77">
        <v>9587</v>
      </c>
    </row>
    <row r="31" spans="1:11" s="82" customFormat="1" ht="18" customHeight="1" x14ac:dyDescent="0.2">
      <c r="A31" s="78">
        <v>22</v>
      </c>
      <c r="B31" s="79" t="s">
        <v>42</v>
      </c>
      <c r="C31" s="134">
        <v>23563</v>
      </c>
      <c r="D31" s="140">
        <v>12748</v>
      </c>
      <c r="E31" s="80">
        <v>10815</v>
      </c>
      <c r="F31" s="134">
        <v>5262</v>
      </c>
      <c r="G31" s="140">
        <v>3887</v>
      </c>
      <c r="H31" s="80">
        <v>1375</v>
      </c>
      <c r="I31" s="134">
        <v>18301</v>
      </c>
      <c r="J31" s="140">
        <v>8861</v>
      </c>
      <c r="K31" s="81">
        <v>9440</v>
      </c>
    </row>
    <row r="32" spans="1:11" x14ac:dyDescent="0.2">
      <c r="A32" s="75">
        <v>23</v>
      </c>
      <c r="B32" s="70" t="s">
        <v>43</v>
      </c>
      <c r="C32" s="133">
        <v>22796</v>
      </c>
      <c r="D32" s="139">
        <v>12191</v>
      </c>
      <c r="E32" s="76">
        <v>10605</v>
      </c>
      <c r="F32" s="133">
        <v>5218</v>
      </c>
      <c r="G32" s="139">
        <v>3776</v>
      </c>
      <c r="H32" s="76">
        <v>1442</v>
      </c>
      <c r="I32" s="133">
        <v>17578</v>
      </c>
      <c r="J32" s="139">
        <v>8415</v>
      </c>
      <c r="K32" s="77">
        <v>9163</v>
      </c>
    </row>
    <row r="33" spans="1:11" x14ac:dyDescent="0.2">
      <c r="A33" s="75">
        <v>24</v>
      </c>
      <c r="B33" s="70" t="s">
        <v>44</v>
      </c>
      <c r="C33" s="133">
        <v>22486</v>
      </c>
      <c r="D33" s="139">
        <v>12023</v>
      </c>
      <c r="E33" s="76">
        <v>10463</v>
      </c>
      <c r="F33" s="133">
        <v>5276</v>
      </c>
      <c r="G33" s="139">
        <v>3788</v>
      </c>
      <c r="H33" s="76">
        <v>1488</v>
      </c>
      <c r="I33" s="133">
        <v>17210</v>
      </c>
      <c r="J33" s="139">
        <v>8235</v>
      </c>
      <c r="K33" s="77">
        <v>8975</v>
      </c>
    </row>
    <row r="34" spans="1:11" x14ac:dyDescent="0.2">
      <c r="A34" s="75">
        <v>25</v>
      </c>
      <c r="B34" s="70" t="s">
        <v>45</v>
      </c>
      <c r="C34" s="133">
        <v>22505</v>
      </c>
      <c r="D34" s="139">
        <v>12127</v>
      </c>
      <c r="E34" s="76">
        <v>10378</v>
      </c>
      <c r="F34" s="133">
        <v>5295</v>
      </c>
      <c r="G34" s="139">
        <v>3778</v>
      </c>
      <c r="H34" s="76">
        <v>1517</v>
      </c>
      <c r="I34" s="133">
        <v>17210</v>
      </c>
      <c r="J34" s="139">
        <v>8349</v>
      </c>
      <c r="K34" s="77">
        <v>8861</v>
      </c>
    </row>
    <row r="35" spans="1:11" x14ac:dyDescent="0.2">
      <c r="A35" s="75">
        <v>26</v>
      </c>
      <c r="B35" s="70" t="s">
        <v>66</v>
      </c>
      <c r="C35" s="133">
        <v>22411</v>
      </c>
      <c r="D35" s="139">
        <v>11836</v>
      </c>
      <c r="E35" s="76">
        <v>10575</v>
      </c>
      <c r="F35" s="133">
        <v>5223</v>
      </c>
      <c r="G35" s="139">
        <v>3758</v>
      </c>
      <c r="H35" s="76">
        <v>1465</v>
      </c>
      <c r="I35" s="133">
        <v>17188</v>
      </c>
      <c r="J35" s="139">
        <v>8078</v>
      </c>
      <c r="K35" s="77">
        <v>9110</v>
      </c>
    </row>
    <row r="36" spans="1:11" s="82" customFormat="1" ht="18" customHeight="1" x14ac:dyDescent="0.2">
      <c r="A36" s="78">
        <v>27</v>
      </c>
      <c r="B36" s="79" t="s">
        <v>67</v>
      </c>
      <c r="C36" s="134">
        <v>22591</v>
      </c>
      <c r="D36" s="140">
        <v>11763</v>
      </c>
      <c r="E36" s="80">
        <v>10828</v>
      </c>
      <c r="F36" s="134">
        <v>5346</v>
      </c>
      <c r="G36" s="140">
        <v>3745</v>
      </c>
      <c r="H36" s="80">
        <v>1601</v>
      </c>
      <c r="I36" s="134">
        <v>17245</v>
      </c>
      <c r="J36" s="140">
        <v>8018</v>
      </c>
      <c r="K36" s="81">
        <v>9227</v>
      </c>
    </row>
    <row r="37" spans="1:11" x14ac:dyDescent="0.2">
      <c r="A37" s="75">
        <v>28</v>
      </c>
      <c r="B37" s="70" t="s">
        <v>46</v>
      </c>
      <c r="C37" s="133">
        <v>22959</v>
      </c>
      <c r="D37" s="139">
        <v>11830</v>
      </c>
      <c r="E37" s="76">
        <v>11129</v>
      </c>
      <c r="F37" s="133">
        <v>5603</v>
      </c>
      <c r="G37" s="139">
        <v>3843</v>
      </c>
      <c r="H37" s="76">
        <v>1760</v>
      </c>
      <c r="I37" s="133">
        <v>17356</v>
      </c>
      <c r="J37" s="139">
        <v>7987</v>
      </c>
      <c r="K37" s="77">
        <v>9369</v>
      </c>
    </row>
    <row r="38" spans="1:11" x14ac:dyDescent="0.2">
      <c r="A38" s="75">
        <v>29</v>
      </c>
      <c r="B38" s="70" t="s">
        <v>47</v>
      </c>
      <c r="C38" s="133">
        <v>23102</v>
      </c>
      <c r="D38" s="139">
        <v>11853</v>
      </c>
      <c r="E38" s="76">
        <v>11249</v>
      </c>
      <c r="F38" s="133">
        <v>5678</v>
      </c>
      <c r="G38" s="139">
        <v>3786</v>
      </c>
      <c r="H38" s="76">
        <v>1892</v>
      </c>
      <c r="I38" s="133">
        <v>17424</v>
      </c>
      <c r="J38" s="139">
        <v>8067</v>
      </c>
      <c r="K38" s="77">
        <v>9357</v>
      </c>
    </row>
    <row r="39" spans="1:11" x14ac:dyDescent="0.2">
      <c r="A39" s="75">
        <v>30</v>
      </c>
      <c r="B39" s="70" t="s">
        <v>68</v>
      </c>
      <c r="C39" s="133">
        <v>21824</v>
      </c>
      <c r="D39" s="139">
        <v>11266</v>
      </c>
      <c r="E39" s="76">
        <v>10558</v>
      </c>
      <c r="F39" s="133">
        <v>5621</v>
      </c>
      <c r="G39" s="139">
        <v>3773</v>
      </c>
      <c r="H39" s="76">
        <v>1848</v>
      </c>
      <c r="I39" s="133">
        <v>16203</v>
      </c>
      <c r="J39" s="139">
        <v>7493</v>
      </c>
      <c r="K39" s="77">
        <v>8710</v>
      </c>
    </row>
    <row r="40" spans="1:11" x14ac:dyDescent="0.2">
      <c r="A40" s="75">
        <v>31</v>
      </c>
      <c r="B40" s="70" t="s">
        <v>69</v>
      </c>
      <c r="C40" s="133">
        <v>21182</v>
      </c>
      <c r="D40" s="139">
        <v>10730</v>
      </c>
      <c r="E40" s="76">
        <v>10452</v>
      </c>
      <c r="F40" s="133">
        <v>5622</v>
      </c>
      <c r="G40" s="139">
        <v>3720</v>
      </c>
      <c r="H40" s="76">
        <v>1902</v>
      </c>
      <c r="I40" s="133">
        <v>15560</v>
      </c>
      <c r="J40" s="139">
        <v>7010</v>
      </c>
      <c r="K40" s="77">
        <v>8550</v>
      </c>
    </row>
    <row r="41" spans="1:11" x14ac:dyDescent="0.2">
      <c r="A41" s="75">
        <v>32</v>
      </c>
      <c r="B41" s="70" t="s">
        <v>70</v>
      </c>
      <c r="C41" s="133">
        <v>20504</v>
      </c>
      <c r="D41" s="139">
        <v>10354</v>
      </c>
      <c r="E41" s="76">
        <v>10150</v>
      </c>
      <c r="F41" s="133">
        <v>5478</v>
      </c>
      <c r="G41" s="139">
        <v>3585</v>
      </c>
      <c r="H41" s="76">
        <v>1893</v>
      </c>
      <c r="I41" s="133">
        <v>15026</v>
      </c>
      <c r="J41" s="139">
        <v>6769</v>
      </c>
      <c r="K41" s="77">
        <v>8257</v>
      </c>
    </row>
    <row r="42" spans="1:11" s="69" customFormat="1" ht="18" customHeight="1" x14ac:dyDescent="0.2">
      <c r="A42" s="83">
        <v>33</v>
      </c>
      <c r="B42" s="84" t="s">
        <v>48</v>
      </c>
      <c r="C42" s="135">
        <v>20453</v>
      </c>
      <c r="D42" s="141">
        <v>10227</v>
      </c>
      <c r="E42" s="85">
        <v>10226</v>
      </c>
      <c r="F42" s="135">
        <v>5618</v>
      </c>
      <c r="G42" s="141">
        <v>3585</v>
      </c>
      <c r="H42" s="85">
        <v>2033</v>
      </c>
      <c r="I42" s="135">
        <v>14835</v>
      </c>
      <c r="J42" s="141">
        <v>6642</v>
      </c>
      <c r="K42" s="86">
        <v>8193</v>
      </c>
    </row>
    <row r="43" spans="1:11" x14ac:dyDescent="0.2">
      <c r="A43" s="75">
        <v>34</v>
      </c>
      <c r="B43" s="70" t="s">
        <v>71</v>
      </c>
      <c r="C43" s="133">
        <v>20290</v>
      </c>
      <c r="D43" s="139">
        <v>10173</v>
      </c>
      <c r="E43" s="76">
        <v>10117</v>
      </c>
      <c r="F43" s="133">
        <v>5648</v>
      </c>
      <c r="G43" s="139">
        <v>3614</v>
      </c>
      <c r="H43" s="76">
        <v>2034</v>
      </c>
      <c r="I43" s="133">
        <v>14642</v>
      </c>
      <c r="J43" s="139">
        <v>6559</v>
      </c>
      <c r="K43" s="77">
        <v>8083</v>
      </c>
    </row>
    <row r="44" spans="1:11" x14ac:dyDescent="0.2">
      <c r="A44" s="75">
        <v>35</v>
      </c>
      <c r="B44" s="70" t="s">
        <v>72</v>
      </c>
      <c r="C44" s="133">
        <v>21124</v>
      </c>
      <c r="D44" s="139">
        <v>10409</v>
      </c>
      <c r="E44" s="76">
        <v>10715</v>
      </c>
      <c r="F44" s="133">
        <v>5987</v>
      </c>
      <c r="G44" s="139">
        <v>3709</v>
      </c>
      <c r="H44" s="76">
        <v>2278</v>
      </c>
      <c r="I44" s="133">
        <v>15137</v>
      </c>
      <c r="J44" s="139">
        <v>6700</v>
      </c>
      <c r="K44" s="77">
        <v>8437</v>
      </c>
    </row>
    <row r="45" spans="1:11" x14ac:dyDescent="0.2">
      <c r="A45" s="75">
        <v>36</v>
      </c>
      <c r="B45" s="70" t="s">
        <v>73</v>
      </c>
      <c r="C45" s="133">
        <v>20991</v>
      </c>
      <c r="D45" s="139">
        <v>10375</v>
      </c>
      <c r="E45" s="76">
        <v>10616</v>
      </c>
      <c r="F45" s="133">
        <v>5918</v>
      </c>
      <c r="G45" s="139">
        <v>3543</v>
      </c>
      <c r="H45" s="76">
        <v>2375</v>
      </c>
      <c r="I45" s="133">
        <v>15073</v>
      </c>
      <c r="J45" s="139">
        <v>6832</v>
      </c>
      <c r="K45" s="77">
        <v>8241</v>
      </c>
    </row>
    <row r="46" spans="1:11" s="82" customFormat="1" ht="18" customHeight="1" x14ac:dyDescent="0.2">
      <c r="A46" s="78">
        <v>37</v>
      </c>
      <c r="B46" s="79" t="s">
        <v>74</v>
      </c>
      <c r="C46" s="134">
        <v>20666</v>
      </c>
      <c r="D46" s="140">
        <v>9936</v>
      </c>
      <c r="E46" s="80">
        <v>10730</v>
      </c>
      <c r="F46" s="134">
        <v>5805</v>
      </c>
      <c r="G46" s="140">
        <v>3379</v>
      </c>
      <c r="H46" s="80">
        <v>2426</v>
      </c>
      <c r="I46" s="134">
        <v>14861</v>
      </c>
      <c r="J46" s="140">
        <v>6557</v>
      </c>
      <c r="K46" s="81">
        <v>8304</v>
      </c>
    </row>
    <row r="47" spans="1:11" x14ac:dyDescent="0.2">
      <c r="A47" s="75">
        <v>38</v>
      </c>
      <c r="B47" s="70" t="s">
        <v>49</v>
      </c>
      <c r="C47" s="133">
        <v>21445</v>
      </c>
      <c r="D47" s="139">
        <v>10245</v>
      </c>
      <c r="E47" s="76">
        <v>11200</v>
      </c>
      <c r="F47" s="133">
        <v>5929</v>
      </c>
      <c r="G47" s="139">
        <v>3373</v>
      </c>
      <c r="H47" s="76">
        <v>2556</v>
      </c>
      <c r="I47" s="133">
        <v>15516</v>
      </c>
      <c r="J47" s="139">
        <v>6872</v>
      </c>
      <c r="K47" s="77">
        <v>8644</v>
      </c>
    </row>
    <row r="48" spans="1:11" x14ac:dyDescent="0.2">
      <c r="A48" s="75">
        <v>39</v>
      </c>
      <c r="B48" s="70" t="s">
        <v>50</v>
      </c>
      <c r="C48" s="133">
        <v>21792</v>
      </c>
      <c r="D48" s="139">
        <v>10459</v>
      </c>
      <c r="E48" s="76">
        <v>11333</v>
      </c>
      <c r="F48" s="133">
        <v>5910</v>
      </c>
      <c r="G48" s="139">
        <v>3407</v>
      </c>
      <c r="H48" s="76">
        <v>2503</v>
      </c>
      <c r="I48" s="133">
        <v>15882</v>
      </c>
      <c r="J48" s="139">
        <v>7052</v>
      </c>
      <c r="K48" s="77">
        <v>8830</v>
      </c>
    </row>
    <row r="49" spans="1:11" x14ac:dyDescent="0.2">
      <c r="A49" s="75">
        <v>40</v>
      </c>
      <c r="B49" s="70" t="s">
        <v>51</v>
      </c>
      <c r="C49" s="133">
        <v>22107</v>
      </c>
      <c r="D49" s="139">
        <v>10738</v>
      </c>
      <c r="E49" s="76">
        <v>11369</v>
      </c>
      <c r="F49" s="133">
        <v>5876</v>
      </c>
      <c r="G49" s="139">
        <v>3391</v>
      </c>
      <c r="H49" s="76">
        <v>2485</v>
      </c>
      <c r="I49" s="133">
        <v>16231</v>
      </c>
      <c r="J49" s="139">
        <v>7347</v>
      </c>
      <c r="K49" s="77">
        <v>8884</v>
      </c>
    </row>
    <row r="50" spans="1:11" x14ac:dyDescent="0.2">
      <c r="A50" s="75">
        <v>41</v>
      </c>
      <c r="B50" s="70" t="s">
        <v>75</v>
      </c>
      <c r="C50" s="133">
        <v>22687</v>
      </c>
      <c r="D50" s="139">
        <v>11039</v>
      </c>
      <c r="E50" s="76">
        <v>11648</v>
      </c>
      <c r="F50" s="133">
        <v>5979</v>
      </c>
      <c r="G50" s="139">
        <v>3491</v>
      </c>
      <c r="H50" s="76">
        <v>2488</v>
      </c>
      <c r="I50" s="133">
        <v>16708</v>
      </c>
      <c r="J50" s="139">
        <v>7548</v>
      </c>
      <c r="K50" s="77">
        <v>9160</v>
      </c>
    </row>
    <row r="51" spans="1:11" s="82" customFormat="1" ht="18" customHeight="1" x14ac:dyDescent="0.2">
      <c r="A51" s="78">
        <v>42</v>
      </c>
      <c r="B51" s="79" t="s">
        <v>76</v>
      </c>
      <c r="C51" s="134">
        <v>22920</v>
      </c>
      <c r="D51" s="140">
        <v>11208</v>
      </c>
      <c r="E51" s="80">
        <v>11712</v>
      </c>
      <c r="F51" s="134">
        <v>6080</v>
      </c>
      <c r="G51" s="140">
        <v>3529</v>
      </c>
      <c r="H51" s="80">
        <v>2551</v>
      </c>
      <c r="I51" s="134">
        <v>16840</v>
      </c>
      <c r="J51" s="140">
        <v>7679</v>
      </c>
      <c r="K51" s="81">
        <v>9161</v>
      </c>
    </row>
    <row r="52" spans="1:11" x14ac:dyDescent="0.2">
      <c r="A52" s="75">
        <v>43</v>
      </c>
      <c r="B52" s="70" t="s">
        <v>52</v>
      </c>
      <c r="C52" s="133">
        <v>22127</v>
      </c>
      <c r="D52" s="139">
        <v>10975</v>
      </c>
      <c r="E52" s="76">
        <v>11152</v>
      </c>
      <c r="F52" s="133">
        <v>5615</v>
      </c>
      <c r="G52" s="139">
        <v>3347</v>
      </c>
      <c r="H52" s="76">
        <v>2268</v>
      </c>
      <c r="I52" s="133">
        <v>16512</v>
      </c>
      <c r="J52" s="139">
        <v>7628</v>
      </c>
      <c r="K52" s="77">
        <v>8884</v>
      </c>
    </row>
    <row r="53" spans="1:11" x14ac:dyDescent="0.2">
      <c r="A53" s="75">
        <v>44</v>
      </c>
      <c r="B53" s="70" t="s">
        <v>77</v>
      </c>
      <c r="C53" s="133">
        <v>21096</v>
      </c>
      <c r="D53" s="139">
        <v>10351</v>
      </c>
      <c r="E53" s="76">
        <v>10745</v>
      </c>
      <c r="F53" s="133">
        <v>5566</v>
      </c>
      <c r="G53" s="139">
        <v>3270</v>
      </c>
      <c r="H53" s="76">
        <v>2296</v>
      </c>
      <c r="I53" s="133">
        <v>15530</v>
      </c>
      <c r="J53" s="139">
        <v>7081</v>
      </c>
      <c r="K53" s="77">
        <v>8449</v>
      </c>
    </row>
    <row r="54" spans="1:11" x14ac:dyDescent="0.2">
      <c r="A54" s="75">
        <v>45</v>
      </c>
      <c r="B54" s="70" t="s">
        <v>78</v>
      </c>
      <c r="C54" s="133">
        <v>20650</v>
      </c>
      <c r="D54" s="139">
        <v>10116</v>
      </c>
      <c r="E54" s="76">
        <v>10534</v>
      </c>
      <c r="F54" s="133">
        <v>5380</v>
      </c>
      <c r="G54" s="139">
        <v>3137</v>
      </c>
      <c r="H54" s="76">
        <v>2243</v>
      </c>
      <c r="I54" s="133">
        <v>15270</v>
      </c>
      <c r="J54" s="139">
        <v>6979</v>
      </c>
      <c r="K54" s="77">
        <v>8291</v>
      </c>
    </row>
    <row r="55" spans="1:11" x14ac:dyDescent="0.2">
      <c r="A55" s="75">
        <v>46</v>
      </c>
      <c r="B55" s="70" t="s">
        <v>79</v>
      </c>
      <c r="C55" s="133">
        <v>19579</v>
      </c>
      <c r="D55" s="139">
        <v>9571</v>
      </c>
      <c r="E55" s="76">
        <v>10008</v>
      </c>
      <c r="F55" s="133">
        <v>4931</v>
      </c>
      <c r="G55" s="139">
        <v>2915</v>
      </c>
      <c r="H55" s="76">
        <v>2016</v>
      </c>
      <c r="I55" s="133">
        <v>14648</v>
      </c>
      <c r="J55" s="139">
        <v>6656</v>
      </c>
      <c r="K55" s="77">
        <v>7992</v>
      </c>
    </row>
    <row r="56" spans="1:11" s="82" customFormat="1" ht="18" customHeight="1" x14ac:dyDescent="0.2">
      <c r="A56" s="78">
        <v>47</v>
      </c>
      <c r="B56" s="79" t="s">
        <v>80</v>
      </c>
      <c r="C56" s="134">
        <v>18367</v>
      </c>
      <c r="D56" s="140">
        <v>9082</v>
      </c>
      <c r="E56" s="80">
        <v>9285</v>
      </c>
      <c r="F56" s="134">
        <v>4448</v>
      </c>
      <c r="G56" s="140">
        <v>2667</v>
      </c>
      <c r="H56" s="80">
        <v>1781</v>
      </c>
      <c r="I56" s="134">
        <v>13919</v>
      </c>
      <c r="J56" s="140">
        <v>6415</v>
      </c>
      <c r="K56" s="81">
        <v>7504</v>
      </c>
    </row>
    <row r="57" spans="1:11" x14ac:dyDescent="0.2">
      <c r="A57" s="75">
        <v>48</v>
      </c>
      <c r="B57" s="70" t="s">
        <v>53</v>
      </c>
      <c r="C57" s="133">
        <v>11943</v>
      </c>
      <c r="D57" s="139">
        <v>8036</v>
      </c>
      <c r="E57" s="76">
        <v>3907</v>
      </c>
      <c r="F57" s="133">
        <v>2971</v>
      </c>
      <c r="G57" s="139">
        <v>2321</v>
      </c>
      <c r="H57" s="76">
        <v>650</v>
      </c>
      <c r="I57" s="133">
        <v>8972</v>
      </c>
      <c r="J57" s="139">
        <v>5715</v>
      </c>
      <c r="K57" s="77">
        <v>3257</v>
      </c>
    </row>
    <row r="58" spans="1:11" x14ac:dyDescent="0.2">
      <c r="A58" s="75">
        <v>49</v>
      </c>
      <c r="B58" s="70" t="s">
        <v>54</v>
      </c>
      <c r="C58" s="133">
        <v>9564</v>
      </c>
      <c r="D58" s="139">
        <v>6878</v>
      </c>
      <c r="E58" s="76">
        <v>2686</v>
      </c>
      <c r="F58" s="133">
        <v>2297</v>
      </c>
      <c r="G58" s="139">
        <v>1882</v>
      </c>
      <c r="H58" s="76">
        <v>415</v>
      </c>
      <c r="I58" s="133">
        <v>7267</v>
      </c>
      <c r="J58" s="139">
        <v>4996</v>
      </c>
      <c r="K58" s="77">
        <v>2271</v>
      </c>
    </row>
    <row r="59" spans="1:11" x14ac:dyDescent="0.2">
      <c r="A59" s="75">
        <v>50</v>
      </c>
      <c r="B59" s="70" t="s">
        <v>55</v>
      </c>
      <c r="C59" s="133">
        <v>6593</v>
      </c>
      <c r="D59" s="139">
        <v>4627</v>
      </c>
      <c r="E59" s="76">
        <v>1966</v>
      </c>
      <c r="F59" s="133">
        <v>1540</v>
      </c>
      <c r="G59" s="139">
        <v>1235</v>
      </c>
      <c r="H59" s="76">
        <v>305</v>
      </c>
      <c r="I59" s="133">
        <v>5053</v>
      </c>
      <c r="J59" s="139">
        <v>3392</v>
      </c>
      <c r="K59" s="77">
        <v>1661</v>
      </c>
    </row>
    <row r="60" spans="1:11" x14ac:dyDescent="0.2">
      <c r="A60" s="75">
        <v>51</v>
      </c>
      <c r="B60" s="70" t="s">
        <v>56</v>
      </c>
      <c r="C60" s="133">
        <v>4820</v>
      </c>
      <c r="D60" s="139">
        <v>3376</v>
      </c>
      <c r="E60" s="76">
        <v>1444</v>
      </c>
      <c r="F60" s="133">
        <v>1147</v>
      </c>
      <c r="G60" s="139">
        <v>902</v>
      </c>
      <c r="H60" s="76">
        <v>245</v>
      </c>
      <c r="I60" s="133">
        <v>3673</v>
      </c>
      <c r="J60" s="139">
        <v>2474</v>
      </c>
      <c r="K60" s="77">
        <v>1199</v>
      </c>
    </row>
    <row r="61" spans="1:11" s="82" customFormat="1" ht="18" customHeight="1" x14ac:dyDescent="0.2">
      <c r="A61" s="78">
        <v>52</v>
      </c>
      <c r="B61" s="79" t="s">
        <v>57</v>
      </c>
      <c r="C61" s="134">
        <v>3564</v>
      </c>
      <c r="D61" s="140">
        <v>2534</v>
      </c>
      <c r="E61" s="80">
        <v>1030</v>
      </c>
      <c r="F61" s="134">
        <v>778</v>
      </c>
      <c r="G61" s="140">
        <v>606</v>
      </c>
      <c r="H61" s="80">
        <v>172</v>
      </c>
      <c r="I61" s="134">
        <v>2786</v>
      </c>
      <c r="J61" s="140">
        <v>1928</v>
      </c>
      <c r="K61" s="81">
        <v>858</v>
      </c>
    </row>
    <row r="62" spans="1:11" x14ac:dyDescent="0.2">
      <c r="A62" s="75">
        <v>53</v>
      </c>
      <c r="B62" s="70" t="s">
        <v>58</v>
      </c>
      <c r="C62" s="133">
        <v>1361</v>
      </c>
      <c r="D62" s="139">
        <v>881</v>
      </c>
      <c r="E62" s="76">
        <v>480</v>
      </c>
      <c r="F62" s="133">
        <v>294</v>
      </c>
      <c r="G62" s="139">
        <v>193</v>
      </c>
      <c r="H62" s="76">
        <v>101</v>
      </c>
      <c r="I62" s="133">
        <v>1067</v>
      </c>
      <c r="J62" s="139">
        <v>688</v>
      </c>
      <c r="K62" s="77">
        <v>379</v>
      </c>
    </row>
    <row r="63" spans="1:11" x14ac:dyDescent="0.2">
      <c r="A63" s="75">
        <v>54</v>
      </c>
      <c r="B63" s="70" t="s">
        <v>59</v>
      </c>
      <c r="C63" s="133">
        <v>829</v>
      </c>
      <c r="D63" s="139">
        <v>486</v>
      </c>
      <c r="E63" s="76">
        <v>343</v>
      </c>
      <c r="F63" s="133">
        <v>201</v>
      </c>
      <c r="G63" s="139">
        <v>110</v>
      </c>
      <c r="H63" s="76">
        <v>91</v>
      </c>
      <c r="I63" s="133">
        <v>628</v>
      </c>
      <c r="J63" s="139">
        <v>376</v>
      </c>
      <c r="K63" s="77">
        <v>252</v>
      </c>
    </row>
    <row r="64" spans="1:11" x14ac:dyDescent="0.2">
      <c r="A64" s="75">
        <v>55</v>
      </c>
      <c r="B64" s="70" t="s">
        <v>60</v>
      </c>
      <c r="C64" s="133">
        <v>684</v>
      </c>
      <c r="D64" s="139">
        <v>417</v>
      </c>
      <c r="E64" s="76">
        <v>267</v>
      </c>
      <c r="F64" s="133">
        <v>188</v>
      </c>
      <c r="G64" s="139">
        <v>94</v>
      </c>
      <c r="H64" s="76">
        <v>94</v>
      </c>
      <c r="I64" s="133">
        <v>496</v>
      </c>
      <c r="J64" s="139">
        <v>323</v>
      </c>
      <c r="K64" s="77">
        <v>173</v>
      </c>
    </row>
    <row r="65" spans="1:11" x14ac:dyDescent="0.2">
      <c r="A65" s="75">
        <v>56</v>
      </c>
      <c r="B65" s="70" t="s">
        <v>81</v>
      </c>
      <c r="C65" s="133">
        <v>485</v>
      </c>
      <c r="D65" s="139">
        <v>294</v>
      </c>
      <c r="E65" s="76">
        <v>191</v>
      </c>
      <c r="F65" s="133">
        <v>150</v>
      </c>
      <c r="G65" s="139">
        <v>74</v>
      </c>
      <c r="H65" s="76">
        <v>76</v>
      </c>
      <c r="I65" s="133">
        <v>335</v>
      </c>
      <c r="J65" s="139">
        <v>220</v>
      </c>
      <c r="K65" s="77">
        <v>115</v>
      </c>
    </row>
    <row r="66" spans="1:11" s="82" customFormat="1" ht="18" customHeight="1" x14ac:dyDescent="0.2">
      <c r="A66" s="78">
        <v>57</v>
      </c>
      <c r="B66" s="79" t="s">
        <v>82</v>
      </c>
      <c r="C66" s="134">
        <v>386</v>
      </c>
      <c r="D66" s="140">
        <v>214</v>
      </c>
      <c r="E66" s="80">
        <v>172</v>
      </c>
      <c r="F66" s="134">
        <v>109</v>
      </c>
      <c r="G66" s="140">
        <v>36</v>
      </c>
      <c r="H66" s="80">
        <v>73</v>
      </c>
      <c r="I66" s="134">
        <v>277</v>
      </c>
      <c r="J66" s="140">
        <v>178</v>
      </c>
      <c r="K66" s="81">
        <v>99</v>
      </c>
    </row>
    <row r="67" spans="1:11" x14ac:dyDescent="0.2">
      <c r="A67" s="75">
        <v>58</v>
      </c>
      <c r="B67" s="70" t="s">
        <v>61</v>
      </c>
      <c r="C67" s="133">
        <v>291</v>
      </c>
      <c r="D67" s="139">
        <v>153</v>
      </c>
      <c r="E67" s="76">
        <v>138</v>
      </c>
      <c r="F67" s="133">
        <v>86</v>
      </c>
      <c r="G67" s="139">
        <v>32</v>
      </c>
      <c r="H67" s="76">
        <v>54</v>
      </c>
      <c r="I67" s="133">
        <v>205</v>
      </c>
      <c r="J67" s="139">
        <v>121</v>
      </c>
      <c r="K67" s="77">
        <v>84</v>
      </c>
    </row>
    <row r="68" spans="1:11" x14ac:dyDescent="0.2">
      <c r="A68" s="75">
        <v>59</v>
      </c>
      <c r="B68" s="70" t="s">
        <v>62</v>
      </c>
      <c r="C68" s="133">
        <v>236</v>
      </c>
      <c r="D68" s="139">
        <v>139</v>
      </c>
      <c r="E68" s="76">
        <v>97</v>
      </c>
      <c r="F68" s="133">
        <v>65</v>
      </c>
      <c r="G68" s="139">
        <v>27</v>
      </c>
      <c r="H68" s="76">
        <v>38</v>
      </c>
      <c r="I68" s="133">
        <v>171</v>
      </c>
      <c r="J68" s="139">
        <v>112</v>
      </c>
      <c r="K68" s="77">
        <v>59</v>
      </c>
    </row>
    <row r="69" spans="1:11" x14ac:dyDescent="0.2">
      <c r="A69" s="75">
        <v>60</v>
      </c>
      <c r="B69" s="70" t="s">
        <v>63</v>
      </c>
      <c r="C69" s="133">
        <v>192</v>
      </c>
      <c r="D69" s="139">
        <v>98</v>
      </c>
      <c r="E69" s="76">
        <v>94</v>
      </c>
      <c r="F69" s="133">
        <v>69</v>
      </c>
      <c r="G69" s="139">
        <v>27</v>
      </c>
      <c r="H69" s="76">
        <v>42</v>
      </c>
      <c r="I69" s="133">
        <v>123</v>
      </c>
      <c r="J69" s="139">
        <v>71</v>
      </c>
      <c r="K69" s="77">
        <v>52</v>
      </c>
    </row>
    <row r="70" spans="1:11" x14ac:dyDescent="0.2">
      <c r="A70" s="75">
        <v>61</v>
      </c>
      <c r="B70" s="70" t="s">
        <v>64</v>
      </c>
      <c r="C70" s="133">
        <v>174</v>
      </c>
      <c r="D70" s="139">
        <v>102</v>
      </c>
      <c r="E70" s="76">
        <v>72</v>
      </c>
      <c r="F70" s="133">
        <v>46</v>
      </c>
      <c r="G70" s="139">
        <v>15</v>
      </c>
      <c r="H70" s="76">
        <v>31</v>
      </c>
      <c r="I70" s="133">
        <v>128</v>
      </c>
      <c r="J70" s="139">
        <v>87</v>
      </c>
      <c r="K70" s="77">
        <v>41</v>
      </c>
    </row>
    <row r="71" spans="1:11" s="82" customFormat="1" ht="18" customHeight="1" x14ac:dyDescent="0.2">
      <c r="A71" s="78">
        <v>62</v>
      </c>
      <c r="B71" s="79" t="s">
        <v>65</v>
      </c>
      <c r="C71" s="134">
        <v>161</v>
      </c>
      <c r="D71" s="140">
        <v>89</v>
      </c>
      <c r="E71" s="80">
        <v>72</v>
      </c>
      <c r="F71" s="134">
        <v>40</v>
      </c>
      <c r="G71" s="140">
        <v>16</v>
      </c>
      <c r="H71" s="80">
        <v>24</v>
      </c>
      <c r="I71" s="134">
        <v>121</v>
      </c>
      <c r="J71" s="140">
        <v>73</v>
      </c>
      <c r="K71" s="81">
        <v>48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783</v>
      </c>
      <c r="D72" s="142">
        <v>482</v>
      </c>
      <c r="E72" s="89">
        <v>301</v>
      </c>
      <c r="F72" s="136">
        <v>158</v>
      </c>
      <c r="G72" s="142">
        <v>39</v>
      </c>
      <c r="H72" s="89">
        <v>119</v>
      </c>
      <c r="I72" s="136">
        <v>625</v>
      </c>
      <c r="J72" s="142">
        <v>443</v>
      </c>
      <c r="K72" s="90">
        <v>182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659627</v>
      </c>
      <c r="D10" s="138">
        <v>367927</v>
      </c>
      <c r="E10" s="73">
        <v>291700</v>
      </c>
      <c r="F10" s="132">
        <v>271731</v>
      </c>
      <c r="G10" s="138">
        <v>197602</v>
      </c>
      <c r="H10" s="73">
        <v>74129</v>
      </c>
      <c r="I10" s="132">
        <v>387896</v>
      </c>
      <c r="J10" s="138">
        <v>170325</v>
      </c>
      <c r="K10" s="74">
        <v>217571</v>
      </c>
    </row>
    <row r="11" spans="1:11" ht="18" customHeight="1" x14ac:dyDescent="0.2">
      <c r="A11" s="75">
        <v>2</v>
      </c>
      <c r="B11" s="70" t="s">
        <v>122</v>
      </c>
      <c r="C11" s="133">
        <v>29</v>
      </c>
      <c r="D11" s="139">
        <v>18</v>
      </c>
      <c r="E11" s="76">
        <v>11</v>
      </c>
      <c r="F11" s="133">
        <v>24</v>
      </c>
      <c r="G11" s="139">
        <v>15</v>
      </c>
      <c r="H11" s="76">
        <v>9</v>
      </c>
      <c r="I11" s="133">
        <v>5</v>
      </c>
      <c r="J11" s="139">
        <v>3</v>
      </c>
      <c r="K11" s="77">
        <v>2</v>
      </c>
    </row>
    <row r="12" spans="1:11" x14ac:dyDescent="0.2">
      <c r="A12" s="75">
        <v>3</v>
      </c>
      <c r="B12" s="70" t="s">
        <v>23</v>
      </c>
      <c r="C12" s="133">
        <v>2102</v>
      </c>
      <c r="D12" s="139">
        <v>1359</v>
      </c>
      <c r="E12" s="76">
        <v>743</v>
      </c>
      <c r="F12" s="133">
        <v>1598</v>
      </c>
      <c r="G12" s="139">
        <v>1193</v>
      </c>
      <c r="H12" s="76">
        <v>405</v>
      </c>
      <c r="I12" s="133">
        <v>504</v>
      </c>
      <c r="J12" s="139">
        <v>166</v>
      </c>
      <c r="K12" s="77">
        <v>338</v>
      </c>
    </row>
    <row r="13" spans="1:11" x14ac:dyDescent="0.2">
      <c r="A13" s="75">
        <v>4</v>
      </c>
      <c r="B13" s="70" t="s">
        <v>24</v>
      </c>
      <c r="C13" s="133">
        <v>4821</v>
      </c>
      <c r="D13" s="139">
        <v>3105</v>
      </c>
      <c r="E13" s="76">
        <v>1716</v>
      </c>
      <c r="F13" s="133">
        <v>3377</v>
      </c>
      <c r="G13" s="139">
        <v>2556</v>
      </c>
      <c r="H13" s="76">
        <v>821</v>
      </c>
      <c r="I13" s="133">
        <v>1444</v>
      </c>
      <c r="J13" s="139">
        <v>549</v>
      </c>
      <c r="K13" s="77">
        <v>895</v>
      </c>
    </row>
    <row r="14" spans="1:11" x14ac:dyDescent="0.2">
      <c r="A14" s="75">
        <v>5</v>
      </c>
      <c r="B14" s="70" t="s">
        <v>25</v>
      </c>
      <c r="C14" s="133">
        <v>5825</v>
      </c>
      <c r="D14" s="139">
        <v>3748</v>
      </c>
      <c r="E14" s="76">
        <v>2077</v>
      </c>
      <c r="F14" s="133">
        <v>4033</v>
      </c>
      <c r="G14" s="139">
        <v>3001</v>
      </c>
      <c r="H14" s="76">
        <v>1032</v>
      </c>
      <c r="I14" s="133">
        <v>1792</v>
      </c>
      <c r="J14" s="139">
        <v>747</v>
      </c>
      <c r="K14" s="77">
        <v>1045</v>
      </c>
    </row>
    <row r="15" spans="1:11" x14ac:dyDescent="0.2">
      <c r="A15" s="75">
        <v>6</v>
      </c>
      <c r="B15" s="70" t="s">
        <v>26</v>
      </c>
      <c r="C15" s="133">
        <v>6589</v>
      </c>
      <c r="D15" s="139">
        <v>4149</v>
      </c>
      <c r="E15" s="76">
        <v>2440</v>
      </c>
      <c r="F15" s="133">
        <v>4385</v>
      </c>
      <c r="G15" s="139">
        <v>3375</v>
      </c>
      <c r="H15" s="76">
        <v>1010</v>
      </c>
      <c r="I15" s="133">
        <v>2204</v>
      </c>
      <c r="J15" s="139">
        <v>774</v>
      </c>
      <c r="K15" s="77">
        <v>1430</v>
      </c>
    </row>
    <row r="16" spans="1:11" s="82" customFormat="1" ht="18" customHeight="1" x14ac:dyDescent="0.2">
      <c r="A16" s="78">
        <v>7</v>
      </c>
      <c r="B16" s="79" t="s">
        <v>27</v>
      </c>
      <c r="C16" s="134">
        <v>7759</v>
      </c>
      <c r="D16" s="140">
        <v>4809</v>
      </c>
      <c r="E16" s="80">
        <v>2950</v>
      </c>
      <c r="F16" s="134">
        <v>4898</v>
      </c>
      <c r="G16" s="140">
        <v>3804</v>
      </c>
      <c r="H16" s="80">
        <v>1094</v>
      </c>
      <c r="I16" s="134">
        <v>2861</v>
      </c>
      <c r="J16" s="140">
        <v>1005</v>
      </c>
      <c r="K16" s="81">
        <v>1856</v>
      </c>
    </row>
    <row r="17" spans="1:11" x14ac:dyDescent="0.2">
      <c r="A17" s="75">
        <v>8</v>
      </c>
      <c r="B17" s="70" t="s">
        <v>28</v>
      </c>
      <c r="C17" s="133">
        <v>8867</v>
      </c>
      <c r="D17" s="139">
        <v>5341</v>
      </c>
      <c r="E17" s="76">
        <v>3526</v>
      </c>
      <c r="F17" s="133">
        <v>4853</v>
      </c>
      <c r="G17" s="139">
        <v>3719</v>
      </c>
      <c r="H17" s="76">
        <v>1134</v>
      </c>
      <c r="I17" s="133">
        <v>4014</v>
      </c>
      <c r="J17" s="139">
        <v>1622</v>
      </c>
      <c r="K17" s="77">
        <v>2392</v>
      </c>
    </row>
    <row r="18" spans="1:11" x14ac:dyDescent="0.2">
      <c r="A18" s="75">
        <v>9</v>
      </c>
      <c r="B18" s="70" t="s">
        <v>29</v>
      </c>
      <c r="C18" s="133">
        <v>9400</v>
      </c>
      <c r="D18" s="139">
        <v>5619</v>
      </c>
      <c r="E18" s="76">
        <v>3781</v>
      </c>
      <c r="F18" s="133">
        <v>4606</v>
      </c>
      <c r="G18" s="139">
        <v>3562</v>
      </c>
      <c r="H18" s="76">
        <v>1044</v>
      </c>
      <c r="I18" s="133">
        <v>4794</v>
      </c>
      <c r="J18" s="139">
        <v>2057</v>
      </c>
      <c r="K18" s="77">
        <v>2737</v>
      </c>
    </row>
    <row r="19" spans="1:11" x14ac:dyDescent="0.2">
      <c r="A19" s="75">
        <v>10</v>
      </c>
      <c r="B19" s="70" t="s">
        <v>30</v>
      </c>
      <c r="C19" s="133">
        <v>10000</v>
      </c>
      <c r="D19" s="139">
        <v>5865</v>
      </c>
      <c r="E19" s="76">
        <v>4135</v>
      </c>
      <c r="F19" s="133">
        <v>4641</v>
      </c>
      <c r="G19" s="139">
        <v>3562</v>
      </c>
      <c r="H19" s="76">
        <v>1079</v>
      </c>
      <c r="I19" s="133">
        <v>5359</v>
      </c>
      <c r="J19" s="139">
        <v>2303</v>
      </c>
      <c r="K19" s="77">
        <v>3056</v>
      </c>
    </row>
    <row r="20" spans="1:11" x14ac:dyDescent="0.2">
      <c r="A20" s="75">
        <v>11</v>
      </c>
      <c r="B20" s="70" t="s">
        <v>31</v>
      </c>
      <c r="C20" s="133">
        <v>10473</v>
      </c>
      <c r="D20" s="139">
        <v>6130</v>
      </c>
      <c r="E20" s="76">
        <v>4343</v>
      </c>
      <c r="F20" s="133">
        <v>4607</v>
      </c>
      <c r="G20" s="139">
        <v>3595</v>
      </c>
      <c r="H20" s="76">
        <v>1012</v>
      </c>
      <c r="I20" s="133">
        <v>5866</v>
      </c>
      <c r="J20" s="139">
        <v>2535</v>
      </c>
      <c r="K20" s="77">
        <v>3331</v>
      </c>
    </row>
    <row r="21" spans="1:11" s="82" customFormat="1" ht="18" customHeight="1" x14ac:dyDescent="0.2">
      <c r="A21" s="78">
        <v>12</v>
      </c>
      <c r="B21" s="79" t="s">
        <v>32</v>
      </c>
      <c r="C21" s="134">
        <v>11061</v>
      </c>
      <c r="D21" s="140">
        <v>6360</v>
      </c>
      <c r="E21" s="80">
        <v>4701</v>
      </c>
      <c r="F21" s="134">
        <v>4638</v>
      </c>
      <c r="G21" s="140">
        <v>3641</v>
      </c>
      <c r="H21" s="80">
        <v>997</v>
      </c>
      <c r="I21" s="134">
        <v>6423</v>
      </c>
      <c r="J21" s="140">
        <v>2719</v>
      </c>
      <c r="K21" s="81">
        <v>3704</v>
      </c>
    </row>
    <row r="22" spans="1:11" x14ac:dyDescent="0.2">
      <c r="A22" s="75">
        <v>13</v>
      </c>
      <c r="B22" s="70" t="s">
        <v>33</v>
      </c>
      <c r="C22" s="133">
        <v>12082</v>
      </c>
      <c r="D22" s="139">
        <v>6933</v>
      </c>
      <c r="E22" s="76">
        <v>5149</v>
      </c>
      <c r="F22" s="133">
        <v>4884</v>
      </c>
      <c r="G22" s="139">
        <v>3857</v>
      </c>
      <c r="H22" s="76">
        <v>1027</v>
      </c>
      <c r="I22" s="133">
        <v>7198</v>
      </c>
      <c r="J22" s="139">
        <v>3076</v>
      </c>
      <c r="K22" s="77">
        <v>4122</v>
      </c>
    </row>
    <row r="23" spans="1:11" x14ac:dyDescent="0.2">
      <c r="A23" s="75">
        <v>14</v>
      </c>
      <c r="B23" s="70" t="s">
        <v>34</v>
      </c>
      <c r="C23" s="133">
        <v>12825</v>
      </c>
      <c r="D23" s="139">
        <v>7368</v>
      </c>
      <c r="E23" s="76">
        <v>5457</v>
      </c>
      <c r="F23" s="133">
        <v>5264</v>
      </c>
      <c r="G23" s="139">
        <v>4193</v>
      </c>
      <c r="H23" s="76">
        <v>1071</v>
      </c>
      <c r="I23" s="133">
        <v>7561</v>
      </c>
      <c r="J23" s="139">
        <v>3175</v>
      </c>
      <c r="K23" s="77">
        <v>4386</v>
      </c>
    </row>
    <row r="24" spans="1:11" x14ac:dyDescent="0.2">
      <c r="A24" s="75">
        <v>15</v>
      </c>
      <c r="B24" s="70" t="s">
        <v>35</v>
      </c>
      <c r="C24" s="133">
        <v>13210</v>
      </c>
      <c r="D24" s="139">
        <v>7578</v>
      </c>
      <c r="E24" s="76">
        <v>5632</v>
      </c>
      <c r="F24" s="133">
        <v>5273</v>
      </c>
      <c r="G24" s="139">
        <v>4124</v>
      </c>
      <c r="H24" s="76">
        <v>1149</v>
      </c>
      <c r="I24" s="133">
        <v>7937</v>
      </c>
      <c r="J24" s="139">
        <v>3454</v>
      </c>
      <c r="K24" s="77">
        <v>4483</v>
      </c>
    </row>
    <row r="25" spans="1:11" x14ac:dyDescent="0.2">
      <c r="A25" s="75">
        <v>16</v>
      </c>
      <c r="B25" s="70" t="s">
        <v>36</v>
      </c>
      <c r="C25" s="133">
        <v>13961</v>
      </c>
      <c r="D25" s="139">
        <v>8003</v>
      </c>
      <c r="E25" s="76">
        <v>5958</v>
      </c>
      <c r="F25" s="133">
        <v>5622</v>
      </c>
      <c r="G25" s="139">
        <v>4399</v>
      </c>
      <c r="H25" s="76">
        <v>1223</v>
      </c>
      <c r="I25" s="133">
        <v>8339</v>
      </c>
      <c r="J25" s="139">
        <v>3604</v>
      </c>
      <c r="K25" s="77">
        <v>4735</v>
      </c>
    </row>
    <row r="26" spans="1:11" s="82" customFormat="1" ht="18" customHeight="1" x14ac:dyDescent="0.2">
      <c r="A26" s="78">
        <v>17</v>
      </c>
      <c r="B26" s="79" t="s">
        <v>37</v>
      </c>
      <c r="C26" s="134">
        <v>14536</v>
      </c>
      <c r="D26" s="140">
        <v>8445</v>
      </c>
      <c r="E26" s="80">
        <v>6091</v>
      </c>
      <c r="F26" s="134">
        <v>5787</v>
      </c>
      <c r="G26" s="140">
        <v>4609</v>
      </c>
      <c r="H26" s="80">
        <v>1178</v>
      </c>
      <c r="I26" s="134">
        <v>8749</v>
      </c>
      <c r="J26" s="140">
        <v>3836</v>
      </c>
      <c r="K26" s="81">
        <v>4913</v>
      </c>
    </row>
    <row r="27" spans="1:11" x14ac:dyDescent="0.2">
      <c r="A27" s="75">
        <v>18</v>
      </c>
      <c r="B27" s="70" t="s">
        <v>38</v>
      </c>
      <c r="C27" s="133">
        <v>14963</v>
      </c>
      <c r="D27" s="139">
        <v>8640</v>
      </c>
      <c r="E27" s="76">
        <v>6323</v>
      </c>
      <c r="F27" s="133">
        <v>5867</v>
      </c>
      <c r="G27" s="139">
        <v>4588</v>
      </c>
      <c r="H27" s="76">
        <v>1279</v>
      </c>
      <c r="I27" s="133">
        <v>9096</v>
      </c>
      <c r="J27" s="139">
        <v>4052</v>
      </c>
      <c r="K27" s="77">
        <v>5044</v>
      </c>
    </row>
    <row r="28" spans="1:11" x14ac:dyDescent="0.2">
      <c r="A28" s="75">
        <v>19</v>
      </c>
      <c r="B28" s="70" t="s">
        <v>39</v>
      </c>
      <c r="C28" s="133">
        <v>15302</v>
      </c>
      <c r="D28" s="139">
        <v>8884</v>
      </c>
      <c r="E28" s="76">
        <v>6418</v>
      </c>
      <c r="F28" s="133">
        <v>6005</v>
      </c>
      <c r="G28" s="139">
        <v>4719</v>
      </c>
      <c r="H28" s="76">
        <v>1286</v>
      </c>
      <c r="I28" s="133">
        <v>9297</v>
      </c>
      <c r="J28" s="139">
        <v>4165</v>
      </c>
      <c r="K28" s="77">
        <v>5132</v>
      </c>
    </row>
    <row r="29" spans="1:11" x14ac:dyDescent="0.2">
      <c r="A29" s="75">
        <v>20</v>
      </c>
      <c r="B29" s="70" t="s">
        <v>40</v>
      </c>
      <c r="C29" s="133">
        <v>15016</v>
      </c>
      <c r="D29" s="139">
        <v>8770</v>
      </c>
      <c r="E29" s="76">
        <v>6246</v>
      </c>
      <c r="F29" s="133">
        <v>5991</v>
      </c>
      <c r="G29" s="139">
        <v>4635</v>
      </c>
      <c r="H29" s="76">
        <v>1356</v>
      </c>
      <c r="I29" s="133">
        <v>9025</v>
      </c>
      <c r="J29" s="139">
        <v>4135</v>
      </c>
      <c r="K29" s="77">
        <v>4890</v>
      </c>
    </row>
    <row r="30" spans="1:11" x14ac:dyDescent="0.2">
      <c r="A30" s="75">
        <v>21</v>
      </c>
      <c r="B30" s="70" t="s">
        <v>41</v>
      </c>
      <c r="C30" s="133">
        <v>15165</v>
      </c>
      <c r="D30" s="139">
        <v>8692</v>
      </c>
      <c r="E30" s="76">
        <v>6473</v>
      </c>
      <c r="F30" s="133">
        <v>5962</v>
      </c>
      <c r="G30" s="139">
        <v>4586</v>
      </c>
      <c r="H30" s="76">
        <v>1376</v>
      </c>
      <c r="I30" s="133">
        <v>9203</v>
      </c>
      <c r="J30" s="139">
        <v>4106</v>
      </c>
      <c r="K30" s="77">
        <v>5097</v>
      </c>
    </row>
    <row r="31" spans="1:11" s="82" customFormat="1" ht="18" customHeight="1" x14ac:dyDescent="0.2">
      <c r="A31" s="78">
        <v>22</v>
      </c>
      <c r="B31" s="79" t="s">
        <v>42</v>
      </c>
      <c r="C31" s="134">
        <v>15097</v>
      </c>
      <c r="D31" s="140">
        <v>8676</v>
      </c>
      <c r="E31" s="80">
        <v>6421</v>
      </c>
      <c r="F31" s="134">
        <v>5927</v>
      </c>
      <c r="G31" s="140">
        <v>4527</v>
      </c>
      <c r="H31" s="80">
        <v>1400</v>
      </c>
      <c r="I31" s="134">
        <v>9170</v>
      </c>
      <c r="J31" s="140">
        <v>4149</v>
      </c>
      <c r="K31" s="81">
        <v>5021</v>
      </c>
    </row>
    <row r="32" spans="1:11" x14ac:dyDescent="0.2">
      <c r="A32" s="75">
        <v>23</v>
      </c>
      <c r="B32" s="70" t="s">
        <v>43</v>
      </c>
      <c r="C32" s="133">
        <v>15276</v>
      </c>
      <c r="D32" s="139">
        <v>8772</v>
      </c>
      <c r="E32" s="76">
        <v>6504</v>
      </c>
      <c r="F32" s="133">
        <v>6105</v>
      </c>
      <c r="G32" s="139">
        <v>4702</v>
      </c>
      <c r="H32" s="76">
        <v>1403</v>
      </c>
      <c r="I32" s="133">
        <v>9171</v>
      </c>
      <c r="J32" s="139">
        <v>4070</v>
      </c>
      <c r="K32" s="77">
        <v>5101</v>
      </c>
    </row>
    <row r="33" spans="1:11" x14ac:dyDescent="0.2">
      <c r="A33" s="75">
        <v>24</v>
      </c>
      <c r="B33" s="70" t="s">
        <v>44</v>
      </c>
      <c r="C33" s="133">
        <v>15439</v>
      </c>
      <c r="D33" s="139">
        <v>8718</v>
      </c>
      <c r="E33" s="76">
        <v>6721</v>
      </c>
      <c r="F33" s="133">
        <v>6169</v>
      </c>
      <c r="G33" s="139">
        <v>4667</v>
      </c>
      <c r="H33" s="76">
        <v>1502</v>
      </c>
      <c r="I33" s="133">
        <v>9270</v>
      </c>
      <c r="J33" s="139">
        <v>4051</v>
      </c>
      <c r="K33" s="77">
        <v>5219</v>
      </c>
    </row>
    <row r="34" spans="1:11" x14ac:dyDescent="0.2">
      <c r="A34" s="75">
        <v>25</v>
      </c>
      <c r="B34" s="70" t="s">
        <v>45</v>
      </c>
      <c r="C34" s="133">
        <v>15763</v>
      </c>
      <c r="D34" s="139">
        <v>8701</v>
      </c>
      <c r="E34" s="76">
        <v>7062</v>
      </c>
      <c r="F34" s="133">
        <v>6213</v>
      </c>
      <c r="G34" s="139">
        <v>4659</v>
      </c>
      <c r="H34" s="76">
        <v>1554</v>
      </c>
      <c r="I34" s="133">
        <v>9550</v>
      </c>
      <c r="J34" s="139">
        <v>4042</v>
      </c>
      <c r="K34" s="77">
        <v>5508</v>
      </c>
    </row>
    <row r="35" spans="1:11" x14ac:dyDescent="0.2">
      <c r="A35" s="75">
        <v>26</v>
      </c>
      <c r="B35" s="70" t="s">
        <v>66</v>
      </c>
      <c r="C35" s="133">
        <v>15861</v>
      </c>
      <c r="D35" s="139">
        <v>8824</v>
      </c>
      <c r="E35" s="76">
        <v>7037</v>
      </c>
      <c r="F35" s="133">
        <v>6192</v>
      </c>
      <c r="G35" s="139">
        <v>4634</v>
      </c>
      <c r="H35" s="76">
        <v>1558</v>
      </c>
      <c r="I35" s="133">
        <v>9669</v>
      </c>
      <c r="J35" s="139">
        <v>4190</v>
      </c>
      <c r="K35" s="77">
        <v>5479</v>
      </c>
    </row>
    <row r="36" spans="1:11" s="82" customFormat="1" ht="18" customHeight="1" x14ac:dyDescent="0.2">
      <c r="A36" s="78">
        <v>27</v>
      </c>
      <c r="B36" s="79" t="s">
        <v>67</v>
      </c>
      <c r="C36" s="134">
        <v>16266</v>
      </c>
      <c r="D36" s="140">
        <v>8938</v>
      </c>
      <c r="E36" s="80">
        <v>7328</v>
      </c>
      <c r="F36" s="134">
        <v>6380</v>
      </c>
      <c r="G36" s="140">
        <v>4771</v>
      </c>
      <c r="H36" s="80">
        <v>1609</v>
      </c>
      <c r="I36" s="134">
        <v>9886</v>
      </c>
      <c r="J36" s="140">
        <v>4167</v>
      </c>
      <c r="K36" s="81">
        <v>5719</v>
      </c>
    </row>
    <row r="37" spans="1:11" x14ac:dyDescent="0.2">
      <c r="A37" s="75">
        <v>28</v>
      </c>
      <c r="B37" s="70" t="s">
        <v>46</v>
      </c>
      <c r="C37" s="133">
        <v>16682</v>
      </c>
      <c r="D37" s="139">
        <v>9043</v>
      </c>
      <c r="E37" s="76">
        <v>7639</v>
      </c>
      <c r="F37" s="133">
        <v>6489</v>
      </c>
      <c r="G37" s="139">
        <v>4817</v>
      </c>
      <c r="H37" s="76">
        <v>1672</v>
      </c>
      <c r="I37" s="133">
        <v>10193</v>
      </c>
      <c r="J37" s="139">
        <v>4226</v>
      </c>
      <c r="K37" s="77">
        <v>5967</v>
      </c>
    </row>
    <row r="38" spans="1:11" x14ac:dyDescent="0.2">
      <c r="A38" s="75">
        <v>29</v>
      </c>
      <c r="B38" s="70" t="s">
        <v>47</v>
      </c>
      <c r="C38" s="133">
        <v>16588</v>
      </c>
      <c r="D38" s="139">
        <v>8989</v>
      </c>
      <c r="E38" s="76">
        <v>7599</v>
      </c>
      <c r="F38" s="133">
        <v>6546</v>
      </c>
      <c r="G38" s="139">
        <v>4803</v>
      </c>
      <c r="H38" s="76">
        <v>1743</v>
      </c>
      <c r="I38" s="133">
        <v>10042</v>
      </c>
      <c r="J38" s="139">
        <v>4186</v>
      </c>
      <c r="K38" s="77">
        <v>5856</v>
      </c>
    </row>
    <row r="39" spans="1:11" x14ac:dyDescent="0.2">
      <c r="A39" s="75">
        <v>30</v>
      </c>
      <c r="B39" s="70" t="s">
        <v>68</v>
      </c>
      <c r="C39" s="133">
        <v>15816</v>
      </c>
      <c r="D39" s="139">
        <v>8712</v>
      </c>
      <c r="E39" s="76">
        <v>7104</v>
      </c>
      <c r="F39" s="133">
        <v>6400</v>
      </c>
      <c r="G39" s="139">
        <v>4721</v>
      </c>
      <c r="H39" s="76">
        <v>1679</v>
      </c>
      <c r="I39" s="133">
        <v>9416</v>
      </c>
      <c r="J39" s="139">
        <v>3991</v>
      </c>
      <c r="K39" s="77">
        <v>5425</v>
      </c>
    </row>
    <row r="40" spans="1:11" x14ac:dyDescent="0.2">
      <c r="A40" s="75">
        <v>31</v>
      </c>
      <c r="B40" s="70" t="s">
        <v>69</v>
      </c>
      <c r="C40" s="133">
        <v>15462</v>
      </c>
      <c r="D40" s="139">
        <v>8251</v>
      </c>
      <c r="E40" s="76">
        <v>7211</v>
      </c>
      <c r="F40" s="133">
        <v>6202</v>
      </c>
      <c r="G40" s="139">
        <v>4487</v>
      </c>
      <c r="H40" s="76">
        <v>1715</v>
      </c>
      <c r="I40" s="133">
        <v>9260</v>
      </c>
      <c r="J40" s="139">
        <v>3764</v>
      </c>
      <c r="K40" s="77">
        <v>5496</v>
      </c>
    </row>
    <row r="41" spans="1:11" x14ac:dyDescent="0.2">
      <c r="A41" s="75">
        <v>32</v>
      </c>
      <c r="B41" s="70" t="s">
        <v>70</v>
      </c>
      <c r="C41" s="133">
        <v>15301</v>
      </c>
      <c r="D41" s="139">
        <v>8302</v>
      </c>
      <c r="E41" s="76">
        <v>6999</v>
      </c>
      <c r="F41" s="133">
        <v>6403</v>
      </c>
      <c r="G41" s="139">
        <v>4629</v>
      </c>
      <c r="H41" s="76">
        <v>1774</v>
      </c>
      <c r="I41" s="133">
        <v>8898</v>
      </c>
      <c r="J41" s="139">
        <v>3673</v>
      </c>
      <c r="K41" s="77">
        <v>5225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15297</v>
      </c>
      <c r="D42" s="141">
        <v>8103</v>
      </c>
      <c r="E42" s="85">
        <v>7194</v>
      </c>
      <c r="F42" s="135">
        <v>6267</v>
      </c>
      <c r="G42" s="141">
        <v>4336</v>
      </c>
      <c r="H42" s="85">
        <v>1931</v>
      </c>
      <c r="I42" s="135">
        <v>9030</v>
      </c>
      <c r="J42" s="141">
        <v>3767</v>
      </c>
      <c r="K42" s="86">
        <v>5263</v>
      </c>
    </row>
    <row r="43" spans="1:11" x14ac:dyDescent="0.2">
      <c r="A43" s="75">
        <v>34</v>
      </c>
      <c r="B43" s="70" t="s">
        <v>71</v>
      </c>
      <c r="C43" s="133">
        <v>15587</v>
      </c>
      <c r="D43" s="139">
        <v>8198</v>
      </c>
      <c r="E43" s="76">
        <v>7389</v>
      </c>
      <c r="F43" s="133">
        <v>6523</v>
      </c>
      <c r="G43" s="139">
        <v>4538</v>
      </c>
      <c r="H43" s="76">
        <v>1985</v>
      </c>
      <c r="I43" s="133">
        <v>9064</v>
      </c>
      <c r="J43" s="139">
        <v>3660</v>
      </c>
      <c r="K43" s="77">
        <v>5404</v>
      </c>
    </row>
    <row r="44" spans="1:11" x14ac:dyDescent="0.2">
      <c r="A44" s="75">
        <v>35</v>
      </c>
      <c r="B44" s="70" t="s">
        <v>72</v>
      </c>
      <c r="C44" s="133">
        <v>16494</v>
      </c>
      <c r="D44" s="139">
        <v>8565</v>
      </c>
      <c r="E44" s="76">
        <v>7929</v>
      </c>
      <c r="F44" s="133">
        <v>6703</v>
      </c>
      <c r="G44" s="139">
        <v>4535</v>
      </c>
      <c r="H44" s="76">
        <v>2168</v>
      </c>
      <c r="I44" s="133">
        <v>9791</v>
      </c>
      <c r="J44" s="139">
        <v>4030</v>
      </c>
      <c r="K44" s="77">
        <v>5761</v>
      </c>
    </row>
    <row r="45" spans="1:11" x14ac:dyDescent="0.2">
      <c r="A45" s="75">
        <v>36</v>
      </c>
      <c r="B45" s="70" t="s">
        <v>73</v>
      </c>
      <c r="C45" s="133">
        <v>16694</v>
      </c>
      <c r="D45" s="139">
        <v>8645</v>
      </c>
      <c r="E45" s="76">
        <v>8049</v>
      </c>
      <c r="F45" s="133">
        <v>6821</v>
      </c>
      <c r="G45" s="139">
        <v>4642</v>
      </c>
      <c r="H45" s="76">
        <v>2179</v>
      </c>
      <c r="I45" s="133">
        <v>9873</v>
      </c>
      <c r="J45" s="139">
        <v>4003</v>
      </c>
      <c r="K45" s="77">
        <v>5870</v>
      </c>
    </row>
    <row r="46" spans="1:11" s="82" customFormat="1" ht="18" customHeight="1" x14ac:dyDescent="0.2">
      <c r="A46" s="78">
        <v>37</v>
      </c>
      <c r="B46" s="79" t="s">
        <v>74</v>
      </c>
      <c r="C46" s="134">
        <v>16720</v>
      </c>
      <c r="D46" s="140">
        <v>8574</v>
      </c>
      <c r="E46" s="80">
        <v>8146</v>
      </c>
      <c r="F46" s="134">
        <v>6755</v>
      </c>
      <c r="G46" s="140">
        <v>4479</v>
      </c>
      <c r="H46" s="80">
        <v>2276</v>
      </c>
      <c r="I46" s="134">
        <v>9965</v>
      </c>
      <c r="J46" s="140">
        <v>4095</v>
      </c>
      <c r="K46" s="81">
        <v>5870</v>
      </c>
    </row>
    <row r="47" spans="1:11" x14ac:dyDescent="0.2">
      <c r="A47" s="75">
        <v>38</v>
      </c>
      <c r="B47" s="70" t="s">
        <v>49</v>
      </c>
      <c r="C47" s="133">
        <v>17333</v>
      </c>
      <c r="D47" s="139">
        <v>8905</v>
      </c>
      <c r="E47" s="76">
        <v>8428</v>
      </c>
      <c r="F47" s="133">
        <v>6923</v>
      </c>
      <c r="G47" s="139">
        <v>4527</v>
      </c>
      <c r="H47" s="76">
        <v>2396</v>
      </c>
      <c r="I47" s="133">
        <v>10410</v>
      </c>
      <c r="J47" s="139">
        <v>4378</v>
      </c>
      <c r="K47" s="77">
        <v>6032</v>
      </c>
    </row>
    <row r="48" spans="1:11" x14ac:dyDescent="0.2">
      <c r="A48" s="75">
        <v>39</v>
      </c>
      <c r="B48" s="70" t="s">
        <v>50</v>
      </c>
      <c r="C48" s="133">
        <v>17572</v>
      </c>
      <c r="D48" s="139">
        <v>8988</v>
      </c>
      <c r="E48" s="76">
        <v>8584</v>
      </c>
      <c r="F48" s="133">
        <v>6891</v>
      </c>
      <c r="G48" s="139">
        <v>4511</v>
      </c>
      <c r="H48" s="76">
        <v>2380</v>
      </c>
      <c r="I48" s="133">
        <v>10681</v>
      </c>
      <c r="J48" s="139">
        <v>4477</v>
      </c>
      <c r="K48" s="77">
        <v>6204</v>
      </c>
    </row>
    <row r="49" spans="1:11" x14ac:dyDescent="0.2">
      <c r="A49" s="75">
        <v>40</v>
      </c>
      <c r="B49" s="70" t="s">
        <v>51</v>
      </c>
      <c r="C49" s="133">
        <v>18088</v>
      </c>
      <c r="D49" s="139">
        <v>9390</v>
      </c>
      <c r="E49" s="76">
        <v>8698</v>
      </c>
      <c r="F49" s="133">
        <v>7271</v>
      </c>
      <c r="G49" s="139">
        <v>4752</v>
      </c>
      <c r="H49" s="76">
        <v>2519</v>
      </c>
      <c r="I49" s="133">
        <v>10817</v>
      </c>
      <c r="J49" s="139">
        <v>4638</v>
      </c>
      <c r="K49" s="77">
        <v>6179</v>
      </c>
    </row>
    <row r="50" spans="1:11" x14ac:dyDescent="0.2">
      <c r="A50" s="75">
        <v>41</v>
      </c>
      <c r="B50" s="70" t="s">
        <v>75</v>
      </c>
      <c r="C50" s="133">
        <v>18647</v>
      </c>
      <c r="D50" s="139">
        <v>9571</v>
      </c>
      <c r="E50" s="76">
        <v>9076</v>
      </c>
      <c r="F50" s="133">
        <v>7404</v>
      </c>
      <c r="G50" s="139">
        <v>4779</v>
      </c>
      <c r="H50" s="76">
        <v>2625</v>
      </c>
      <c r="I50" s="133">
        <v>11243</v>
      </c>
      <c r="J50" s="139">
        <v>4792</v>
      </c>
      <c r="K50" s="77">
        <v>6451</v>
      </c>
    </row>
    <row r="51" spans="1:11" s="82" customFormat="1" ht="18" customHeight="1" x14ac:dyDescent="0.2">
      <c r="A51" s="78">
        <v>42</v>
      </c>
      <c r="B51" s="79" t="s">
        <v>76</v>
      </c>
      <c r="C51" s="134">
        <v>18864</v>
      </c>
      <c r="D51" s="140">
        <v>9730</v>
      </c>
      <c r="E51" s="80">
        <v>9134</v>
      </c>
      <c r="F51" s="134">
        <v>7305</v>
      </c>
      <c r="G51" s="140">
        <v>4766</v>
      </c>
      <c r="H51" s="80">
        <v>2539</v>
      </c>
      <c r="I51" s="134">
        <v>11559</v>
      </c>
      <c r="J51" s="140">
        <v>4964</v>
      </c>
      <c r="K51" s="81">
        <v>6595</v>
      </c>
    </row>
    <row r="52" spans="1:11" x14ac:dyDescent="0.2">
      <c r="A52" s="75">
        <v>43</v>
      </c>
      <c r="B52" s="70" t="s">
        <v>52</v>
      </c>
      <c r="C52" s="133">
        <v>18125</v>
      </c>
      <c r="D52" s="139">
        <v>9258</v>
      </c>
      <c r="E52" s="76">
        <v>8867</v>
      </c>
      <c r="F52" s="133">
        <v>7066</v>
      </c>
      <c r="G52" s="139">
        <v>4539</v>
      </c>
      <c r="H52" s="76">
        <v>2527</v>
      </c>
      <c r="I52" s="133">
        <v>11059</v>
      </c>
      <c r="J52" s="139">
        <v>4719</v>
      </c>
      <c r="K52" s="77">
        <v>6340</v>
      </c>
    </row>
    <row r="53" spans="1:11" x14ac:dyDescent="0.2">
      <c r="A53" s="75">
        <v>44</v>
      </c>
      <c r="B53" s="70" t="s">
        <v>77</v>
      </c>
      <c r="C53" s="133">
        <v>17522</v>
      </c>
      <c r="D53" s="139">
        <v>9163</v>
      </c>
      <c r="E53" s="76">
        <v>8359</v>
      </c>
      <c r="F53" s="133">
        <v>6896</v>
      </c>
      <c r="G53" s="139">
        <v>4466</v>
      </c>
      <c r="H53" s="76">
        <v>2430</v>
      </c>
      <c r="I53" s="133">
        <v>10626</v>
      </c>
      <c r="J53" s="139">
        <v>4697</v>
      </c>
      <c r="K53" s="77">
        <v>5929</v>
      </c>
    </row>
    <row r="54" spans="1:11" x14ac:dyDescent="0.2">
      <c r="A54" s="75">
        <v>45</v>
      </c>
      <c r="B54" s="70" t="s">
        <v>78</v>
      </c>
      <c r="C54" s="133">
        <v>17319</v>
      </c>
      <c r="D54" s="139">
        <v>8976</v>
      </c>
      <c r="E54" s="76">
        <v>8343</v>
      </c>
      <c r="F54" s="133">
        <v>6862</v>
      </c>
      <c r="G54" s="139">
        <v>4351</v>
      </c>
      <c r="H54" s="76">
        <v>2511</v>
      </c>
      <c r="I54" s="133">
        <v>10457</v>
      </c>
      <c r="J54" s="139">
        <v>4625</v>
      </c>
      <c r="K54" s="77">
        <v>5832</v>
      </c>
    </row>
    <row r="55" spans="1:11" x14ac:dyDescent="0.2">
      <c r="A55" s="75">
        <v>46</v>
      </c>
      <c r="B55" s="70" t="s">
        <v>79</v>
      </c>
      <c r="C55" s="133">
        <v>16299</v>
      </c>
      <c r="D55" s="139">
        <v>8473</v>
      </c>
      <c r="E55" s="76">
        <v>7826</v>
      </c>
      <c r="F55" s="133">
        <v>6256</v>
      </c>
      <c r="G55" s="139">
        <v>3968</v>
      </c>
      <c r="H55" s="76">
        <v>2288</v>
      </c>
      <c r="I55" s="133">
        <v>10043</v>
      </c>
      <c r="J55" s="139">
        <v>4505</v>
      </c>
      <c r="K55" s="77">
        <v>5538</v>
      </c>
    </row>
    <row r="56" spans="1:11" s="82" customFormat="1" ht="18" customHeight="1" x14ac:dyDescent="0.2">
      <c r="A56" s="78">
        <v>47</v>
      </c>
      <c r="B56" s="79" t="s">
        <v>80</v>
      </c>
      <c r="C56" s="134">
        <v>14888</v>
      </c>
      <c r="D56" s="140">
        <v>7978</v>
      </c>
      <c r="E56" s="80">
        <v>6910</v>
      </c>
      <c r="F56" s="134">
        <v>5562</v>
      </c>
      <c r="G56" s="140">
        <v>3613</v>
      </c>
      <c r="H56" s="80">
        <v>1949</v>
      </c>
      <c r="I56" s="134">
        <v>9326</v>
      </c>
      <c r="J56" s="140">
        <v>4365</v>
      </c>
      <c r="K56" s="81">
        <v>4961</v>
      </c>
    </row>
    <row r="57" spans="1:11" x14ac:dyDescent="0.2">
      <c r="A57" s="75">
        <v>48</v>
      </c>
      <c r="B57" s="70" t="s">
        <v>53</v>
      </c>
      <c r="C57" s="133">
        <v>9121</v>
      </c>
      <c r="D57" s="139">
        <v>6849</v>
      </c>
      <c r="E57" s="76">
        <v>2272</v>
      </c>
      <c r="F57" s="133">
        <v>3331</v>
      </c>
      <c r="G57" s="139">
        <v>2926</v>
      </c>
      <c r="H57" s="76">
        <v>405</v>
      </c>
      <c r="I57" s="133">
        <v>5790</v>
      </c>
      <c r="J57" s="139">
        <v>3923</v>
      </c>
      <c r="K57" s="77">
        <v>1867</v>
      </c>
    </row>
    <row r="58" spans="1:11" x14ac:dyDescent="0.2">
      <c r="A58" s="75">
        <v>49</v>
      </c>
      <c r="B58" s="70" t="s">
        <v>54</v>
      </c>
      <c r="C58" s="133">
        <v>7294</v>
      </c>
      <c r="D58" s="139">
        <v>5640</v>
      </c>
      <c r="E58" s="76">
        <v>1654</v>
      </c>
      <c r="F58" s="133">
        <v>2467</v>
      </c>
      <c r="G58" s="139">
        <v>2238</v>
      </c>
      <c r="H58" s="76">
        <v>229</v>
      </c>
      <c r="I58" s="133">
        <v>4827</v>
      </c>
      <c r="J58" s="139">
        <v>3402</v>
      </c>
      <c r="K58" s="77">
        <v>1425</v>
      </c>
    </row>
    <row r="59" spans="1:11" x14ac:dyDescent="0.2">
      <c r="A59" s="75">
        <v>50</v>
      </c>
      <c r="B59" s="70" t="s">
        <v>55</v>
      </c>
      <c r="C59" s="133">
        <v>3820</v>
      </c>
      <c r="D59" s="139">
        <v>2734</v>
      </c>
      <c r="E59" s="76">
        <v>1086</v>
      </c>
      <c r="F59" s="133">
        <v>1188</v>
      </c>
      <c r="G59" s="139">
        <v>1026</v>
      </c>
      <c r="H59" s="76">
        <v>162</v>
      </c>
      <c r="I59" s="133">
        <v>2632</v>
      </c>
      <c r="J59" s="139">
        <v>1708</v>
      </c>
      <c r="K59" s="77">
        <v>924</v>
      </c>
    </row>
    <row r="60" spans="1:11" x14ac:dyDescent="0.2">
      <c r="A60" s="75">
        <v>51</v>
      </c>
      <c r="B60" s="70" t="s">
        <v>56</v>
      </c>
      <c r="C60" s="133">
        <v>2306</v>
      </c>
      <c r="D60" s="139">
        <v>1632</v>
      </c>
      <c r="E60" s="76">
        <v>674</v>
      </c>
      <c r="F60" s="133">
        <v>660</v>
      </c>
      <c r="G60" s="139">
        <v>545</v>
      </c>
      <c r="H60" s="76">
        <v>115</v>
      </c>
      <c r="I60" s="133">
        <v>1646</v>
      </c>
      <c r="J60" s="139">
        <v>1087</v>
      </c>
      <c r="K60" s="77">
        <v>559</v>
      </c>
    </row>
    <row r="61" spans="1:11" s="82" customFormat="1" ht="18" customHeight="1" x14ac:dyDescent="0.2">
      <c r="A61" s="78">
        <v>52</v>
      </c>
      <c r="B61" s="79" t="s">
        <v>57</v>
      </c>
      <c r="C61" s="134">
        <v>1702</v>
      </c>
      <c r="D61" s="140">
        <v>1241</v>
      </c>
      <c r="E61" s="80">
        <v>461</v>
      </c>
      <c r="F61" s="134">
        <v>517</v>
      </c>
      <c r="G61" s="140">
        <v>437</v>
      </c>
      <c r="H61" s="80">
        <v>80</v>
      </c>
      <c r="I61" s="134">
        <v>1185</v>
      </c>
      <c r="J61" s="140">
        <v>804</v>
      </c>
      <c r="K61" s="81">
        <v>381</v>
      </c>
    </row>
    <row r="62" spans="1:11" x14ac:dyDescent="0.2">
      <c r="A62" s="75">
        <v>53</v>
      </c>
      <c r="B62" s="70" t="s">
        <v>58</v>
      </c>
      <c r="C62" s="133">
        <v>659</v>
      </c>
      <c r="D62" s="139">
        <v>426</v>
      </c>
      <c r="E62" s="76">
        <v>233</v>
      </c>
      <c r="F62" s="133">
        <v>209</v>
      </c>
      <c r="G62" s="139">
        <v>148</v>
      </c>
      <c r="H62" s="76">
        <v>61</v>
      </c>
      <c r="I62" s="133">
        <v>450</v>
      </c>
      <c r="J62" s="139">
        <v>278</v>
      </c>
      <c r="K62" s="77">
        <v>172</v>
      </c>
    </row>
    <row r="63" spans="1:11" x14ac:dyDescent="0.2">
      <c r="A63" s="75">
        <v>54</v>
      </c>
      <c r="B63" s="70" t="s">
        <v>59</v>
      </c>
      <c r="C63" s="133">
        <v>384</v>
      </c>
      <c r="D63" s="139">
        <v>247</v>
      </c>
      <c r="E63" s="76">
        <v>137</v>
      </c>
      <c r="F63" s="133">
        <v>132</v>
      </c>
      <c r="G63" s="139">
        <v>89</v>
      </c>
      <c r="H63" s="76">
        <v>43</v>
      </c>
      <c r="I63" s="133">
        <v>252</v>
      </c>
      <c r="J63" s="139">
        <v>158</v>
      </c>
      <c r="K63" s="77">
        <v>94</v>
      </c>
    </row>
    <row r="64" spans="1:11" x14ac:dyDescent="0.2">
      <c r="A64" s="75">
        <v>55</v>
      </c>
      <c r="B64" s="70" t="s">
        <v>60</v>
      </c>
      <c r="C64" s="133">
        <v>284</v>
      </c>
      <c r="D64" s="139">
        <v>187</v>
      </c>
      <c r="E64" s="76">
        <v>97</v>
      </c>
      <c r="F64" s="133">
        <v>91</v>
      </c>
      <c r="G64" s="139">
        <v>71</v>
      </c>
      <c r="H64" s="76">
        <v>20</v>
      </c>
      <c r="I64" s="133">
        <v>193</v>
      </c>
      <c r="J64" s="139">
        <v>116</v>
      </c>
      <c r="K64" s="77">
        <v>77</v>
      </c>
    </row>
    <row r="65" spans="1:11" x14ac:dyDescent="0.2">
      <c r="A65" s="75">
        <v>56</v>
      </c>
      <c r="B65" s="70" t="s">
        <v>81</v>
      </c>
      <c r="C65" s="133">
        <v>199</v>
      </c>
      <c r="D65" s="139">
        <v>126</v>
      </c>
      <c r="E65" s="76">
        <v>73</v>
      </c>
      <c r="F65" s="133">
        <v>70</v>
      </c>
      <c r="G65" s="139">
        <v>40</v>
      </c>
      <c r="H65" s="76">
        <v>30</v>
      </c>
      <c r="I65" s="133">
        <v>129</v>
      </c>
      <c r="J65" s="139">
        <v>86</v>
      </c>
      <c r="K65" s="77">
        <v>43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153</v>
      </c>
      <c r="D66" s="140">
        <v>91</v>
      </c>
      <c r="E66" s="80">
        <v>62</v>
      </c>
      <c r="F66" s="134">
        <v>50</v>
      </c>
      <c r="G66" s="140">
        <v>33</v>
      </c>
      <c r="H66" s="80">
        <v>17</v>
      </c>
      <c r="I66" s="134">
        <v>103</v>
      </c>
      <c r="J66" s="140">
        <v>58</v>
      </c>
      <c r="K66" s="81">
        <v>45</v>
      </c>
    </row>
    <row r="67" spans="1:11" x14ac:dyDescent="0.2">
      <c r="A67" s="75">
        <v>58</v>
      </c>
      <c r="B67" s="70" t="s">
        <v>61</v>
      </c>
      <c r="C67" s="133">
        <v>128</v>
      </c>
      <c r="D67" s="139">
        <v>82</v>
      </c>
      <c r="E67" s="76">
        <v>46</v>
      </c>
      <c r="F67" s="133">
        <v>48</v>
      </c>
      <c r="G67" s="139">
        <v>28</v>
      </c>
      <c r="H67" s="76">
        <v>20</v>
      </c>
      <c r="I67" s="133">
        <v>80</v>
      </c>
      <c r="J67" s="139">
        <v>54</v>
      </c>
      <c r="K67" s="77">
        <v>26</v>
      </c>
    </row>
    <row r="68" spans="1:11" x14ac:dyDescent="0.2">
      <c r="A68" s="75">
        <v>59</v>
      </c>
      <c r="B68" s="70" t="s">
        <v>62</v>
      </c>
      <c r="C68" s="133">
        <v>92</v>
      </c>
      <c r="D68" s="139">
        <v>64</v>
      </c>
      <c r="E68" s="76">
        <v>28</v>
      </c>
      <c r="F68" s="133">
        <v>28</v>
      </c>
      <c r="G68" s="139">
        <v>17</v>
      </c>
      <c r="H68" s="76">
        <v>11</v>
      </c>
      <c r="I68" s="133">
        <v>64</v>
      </c>
      <c r="J68" s="139">
        <v>47</v>
      </c>
      <c r="K68" s="77">
        <v>17</v>
      </c>
    </row>
    <row r="69" spans="1:11" x14ac:dyDescent="0.2">
      <c r="A69" s="75">
        <v>60</v>
      </c>
      <c r="B69" s="70" t="s">
        <v>63</v>
      </c>
      <c r="C69" s="133">
        <v>82</v>
      </c>
      <c r="D69" s="139">
        <v>58</v>
      </c>
      <c r="E69" s="76">
        <v>24</v>
      </c>
      <c r="F69" s="133">
        <v>19</v>
      </c>
      <c r="G69" s="139">
        <v>12</v>
      </c>
      <c r="H69" s="76">
        <v>7</v>
      </c>
      <c r="I69" s="133">
        <v>63</v>
      </c>
      <c r="J69" s="139">
        <v>46</v>
      </c>
      <c r="K69" s="77">
        <v>17</v>
      </c>
    </row>
    <row r="70" spans="1:11" x14ac:dyDescent="0.2">
      <c r="A70" s="75">
        <v>61</v>
      </c>
      <c r="B70" s="70" t="s">
        <v>64</v>
      </c>
      <c r="C70" s="133">
        <v>83</v>
      </c>
      <c r="D70" s="139">
        <v>62</v>
      </c>
      <c r="E70" s="76">
        <v>21</v>
      </c>
      <c r="F70" s="133">
        <v>21</v>
      </c>
      <c r="G70" s="139">
        <v>13</v>
      </c>
      <c r="H70" s="76">
        <v>8</v>
      </c>
      <c r="I70" s="133">
        <v>62</v>
      </c>
      <c r="J70" s="139">
        <v>49</v>
      </c>
      <c r="K70" s="77">
        <v>13</v>
      </c>
    </row>
    <row r="71" spans="1:11" s="82" customFormat="1" ht="18" customHeight="1" x14ac:dyDescent="0.2">
      <c r="A71" s="78">
        <v>62</v>
      </c>
      <c r="B71" s="79" t="s">
        <v>65</v>
      </c>
      <c r="C71" s="134">
        <v>66</v>
      </c>
      <c r="D71" s="140">
        <v>47</v>
      </c>
      <c r="E71" s="80">
        <v>19</v>
      </c>
      <c r="F71" s="134">
        <v>13</v>
      </c>
      <c r="G71" s="140">
        <v>8</v>
      </c>
      <c r="H71" s="80">
        <v>5</v>
      </c>
      <c r="I71" s="134">
        <v>53</v>
      </c>
      <c r="J71" s="140">
        <v>39</v>
      </c>
      <c r="K71" s="81">
        <v>14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268</v>
      </c>
      <c r="D72" s="142">
        <v>182</v>
      </c>
      <c r="E72" s="89">
        <v>86</v>
      </c>
      <c r="F72" s="136">
        <v>41</v>
      </c>
      <c r="G72" s="142">
        <v>19</v>
      </c>
      <c r="H72" s="89">
        <v>22</v>
      </c>
      <c r="I72" s="136">
        <v>227</v>
      </c>
      <c r="J72" s="142">
        <v>163</v>
      </c>
      <c r="K72" s="90">
        <v>64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114386</v>
      </c>
      <c r="D10" s="138">
        <v>60277</v>
      </c>
      <c r="E10" s="73">
        <v>54109</v>
      </c>
      <c r="F10" s="132">
        <v>49469</v>
      </c>
      <c r="G10" s="138">
        <v>34814</v>
      </c>
      <c r="H10" s="73">
        <v>14655</v>
      </c>
      <c r="I10" s="132">
        <v>64917</v>
      </c>
      <c r="J10" s="138">
        <v>25463</v>
      </c>
      <c r="K10" s="74">
        <v>39454</v>
      </c>
    </row>
    <row r="11" spans="1:11" ht="18" customHeight="1" x14ac:dyDescent="0.2">
      <c r="A11" s="75">
        <v>2</v>
      </c>
      <c r="B11" s="70" t="s">
        <v>122</v>
      </c>
      <c r="C11" s="133">
        <v>7</v>
      </c>
      <c r="D11" s="139">
        <v>5</v>
      </c>
      <c r="E11" s="76">
        <v>2</v>
      </c>
      <c r="F11" s="133">
        <v>6</v>
      </c>
      <c r="G11" s="139">
        <v>4</v>
      </c>
      <c r="H11" s="76">
        <v>2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319</v>
      </c>
      <c r="D12" s="139">
        <v>217</v>
      </c>
      <c r="E12" s="76">
        <v>102</v>
      </c>
      <c r="F12" s="133">
        <v>224</v>
      </c>
      <c r="G12" s="139">
        <v>188</v>
      </c>
      <c r="H12" s="76">
        <v>36</v>
      </c>
      <c r="I12" s="133">
        <v>95</v>
      </c>
      <c r="J12" s="139">
        <v>29</v>
      </c>
      <c r="K12" s="77">
        <v>66</v>
      </c>
    </row>
    <row r="13" spans="1:11" x14ac:dyDescent="0.2">
      <c r="A13" s="75">
        <v>4</v>
      </c>
      <c r="B13" s="70" t="s">
        <v>24</v>
      </c>
      <c r="C13" s="133">
        <v>697</v>
      </c>
      <c r="D13" s="139">
        <v>477</v>
      </c>
      <c r="E13" s="76">
        <v>220</v>
      </c>
      <c r="F13" s="133">
        <v>502</v>
      </c>
      <c r="G13" s="139">
        <v>382</v>
      </c>
      <c r="H13" s="76">
        <v>120</v>
      </c>
      <c r="I13" s="133">
        <v>195</v>
      </c>
      <c r="J13" s="139">
        <v>95</v>
      </c>
      <c r="K13" s="77">
        <v>100</v>
      </c>
    </row>
    <row r="14" spans="1:11" x14ac:dyDescent="0.2">
      <c r="A14" s="75">
        <v>5</v>
      </c>
      <c r="B14" s="70" t="s">
        <v>25</v>
      </c>
      <c r="C14" s="133">
        <v>964</v>
      </c>
      <c r="D14" s="139">
        <v>555</v>
      </c>
      <c r="E14" s="76">
        <v>409</v>
      </c>
      <c r="F14" s="133">
        <v>609</v>
      </c>
      <c r="G14" s="139">
        <v>414</v>
      </c>
      <c r="H14" s="76">
        <v>195</v>
      </c>
      <c r="I14" s="133">
        <v>355</v>
      </c>
      <c r="J14" s="139">
        <v>141</v>
      </c>
      <c r="K14" s="77">
        <v>214</v>
      </c>
    </row>
    <row r="15" spans="1:11" x14ac:dyDescent="0.2">
      <c r="A15" s="75">
        <v>6</v>
      </c>
      <c r="B15" s="70" t="s">
        <v>26</v>
      </c>
      <c r="C15" s="133">
        <v>1045</v>
      </c>
      <c r="D15" s="139">
        <v>656</v>
      </c>
      <c r="E15" s="76">
        <v>389</v>
      </c>
      <c r="F15" s="133">
        <v>683</v>
      </c>
      <c r="G15" s="139">
        <v>522</v>
      </c>
      <c r="H15" s="76">
        <v>161</v>
      </c>
      <c r="I15" s="133">
        <v>362</v>
      </c>
      <c r="J15" s="139">
        <v>134</v>
      </c>
      <c r="K15" s="77">
        <v>228</v>
      </c>
    </row>
    <row r="16" spans="1:11" s="82" customFormat="1" ht="18" customHeight="1" x14ac:dyDescent="0.2">
      <c r="A16" s="78">
        <v>7</v>
      </c>
      <c r="B16" s="79" t="s">
        <v>27</v>
      </c>
      <c r="C16" s="134">
        <v>1199</v>
      </c>
      <c r="D16" s="140">
        <v>747</v>
      </c>
      <c r="E16" s="80">
        <v>452</v>
      </c>
      <c r="F16" s="134">
        <v>770</v>
      </c>
      <c r="G16" s="140">
        <v>605</v>
      </c>
      <c r="H16" s="80">
        <v>165</v>
      </c>
      <c r="I16" s="134">
        <v>429</v>
      </c>
      <c r="J16" s="140">
        <v>142</v>
      </c>
      <c r="K16" s="81">
        <v>287</v>
      </c>
    </row>
    <row r="17" spans="1:11" x14ac:dyDescent="0.2">
      <c r="A17" s="75">
        <v>8</v>
      </c>
      <c r="B17" s="70" t="s">
        <v>28</v>
      </c>
      <c r="C17" s="133">
        <v>1378</v>
      </c>
      <c r="D17" s="139">
        <v>790</v>
      </c>
      <c r="E17" s="76">
        <v>588</v>
      </c>
      <c r="F17" s="133">
        <v>758</v>
      </c>
      <c r="G17" s="139">
        <v>572</v>
      </c>
      <c r="H17" s="76">
        <v>186</v>
      </c>
      <c r="I17" s="133">
        <v>620</v>
      </c>
      <c r="J17" s="139">
        <v>218</v>
      </c>
      <c r="K17" s="77">
        <v>402</v>
      </c>
    </row>
    <row r="18" spans="1:11" x14ac:dyDescent="0.2">
      <c r="A18" s="75">
        <v>9</v>
      </c>
      <c r="B18" s="70" t="s">
        <v>29</v>
      </c>
      <c r="C18" s="133">
        <v>1437</v>
      </c>
      <c r="D18" s="139">
        <v>822</v>
      </c>
      <c r="E18" s="76">
        <v>615</v>
      </c>
      <c r="F18" s="133">
        <v>683</v>
      </c>
      <c r="G18" s="139">
        <v>517</v>
      </c>
      <c r="H18" s="76">
        <v>166</v>
      </c>
      <c r="I18" s="133">
        <v>754</v>
      </c>
      <c r="J18" s="139">
        <v>305</v>
      </c>
      <c r="K18" s="77">
        <v>449</v>
      </c>
    </row>
    <row r="19" spans="1:11" x14ac:dyDescent="0.2">
      <c r="A19" s="75">
        <v>10</v>
      </c>
      <c r="B19" s="70" t="s">
        <v>30</v>
      </c>
      <c r="C19" s="133">
        <v>1530</v>
      </c>
      <c r="D19" s="139">
        <v>880</v>
      </c>
      <c r="E19" s="76">
        <v>650</v>
      </c>
      <c r="F19" s="133">
        <v>687</v>
      </c>
      <c r="G19" s="139">
        <v>529</v>
      </c>
      <c r="H19" s="76">
        <v>158</v>
      </c>
      <c r="I19" s="133">
        <v>843</v>
      </c>
      <c r="J19" s="139">
        <v>351</v>
      </c>
      <c r="K19" s="77">
        <v>492</v>
      </c>
    </row>
    <row r="20" spans="1:11" x14ac:dyDescent="0.2">
      <c r="A20" s="75">
        <v>11</v>
      </c>
      <c r="B20" s="70" t="s">
        <v>31</v>
      </c>
      <c r="C20" s="133">
        <v>1573</v>
      </c>
      <c r="D20" s="139">
        <v>897</v>
      </c>
      <c r="E20" s="76">
        <v>676</v>
      </c>
      <c r="F20" s="133">
        <v>667</v>
      </c>
      <c r="G20" s="139">
        <v>519</v>
      </c>
      <c r="H20" s="76">
        <v>148</v>
      </c>
      <c r="I20" s="133">
        <v>906</v>
      </c>
      <c r="J20" s="139">
        <v>378</v>
      </c>
      <c r="K20" s="77">
        <v>528</v>
      </c>
    </row>
    <row r="21" spans="1:11" s="82" customFormat="1" ht="18" customHeight="1" x14ac:dyDescent="0.2">
      <c r="A21" s="78">
        <v>12</v>
      </c>
      <c r="B21" s="79" t="s">
        <v>32</v>
      </c>
      <c r="C21" s="134">
        <v>1765</v>
      </c>
      <c r="D21" s="140">
        <v>984</v>
      </c>
      <c r="E21" s="80">
        <v>781</v>
      </c>
      <c r="F21" s="134">
        <v>765</v>
      </c>
      <c r="G21" s="140">
        <v>587</v>
      </c>
      <c r="H21" s="80">
        <v>178</v>
      </c>
      <c r="I21" s="134">
        <v>1000</v>
      </c>
      <c r="J21" s="140">
        <v>397</v>
      </c>
      <c r="K21" s="81">
        <v>603</v>
      </c>
    </row>
    <row r="22" spans="1:11" x14ac:dyDescent="0.2">
      <c r="A22" s="75">
        <v>13</v>
      </c>
      <c r="B22" s="70" t="s">
        <v>33</v>
      </c>
      <c r="C22" s="133">
        <v>1850</v>
      </c>
      <c r="D22" s="139">
        <v>1006</v>
      </c>
      <c r="E22" s="76">
        <v>844</v>
      </c>
      <c r="F22" s="133">
        <v>781</v>
      </c>
      <c r="G22" s="139">
        <v>589</v>
      </c>
      <c r="H22" s="76">
        <v>192</v>
      </c>
      <c r="I22" s="133">
        <v>1069</v>
      </c>
      <c r="J22" s="139">
        <v>417</v>
      </c>
      <c r="K22" s="77">
        <v>652</v>
      </c>
    </row>
    <row r="23" spans="1:11" x14ac:dyDescent="0.2">
      <c r="A23" s="75">
        <v>14</v>
      </c>
      <c r="B23" s="70" t="s">
        <v>34</v>
      </c>
      <c r="C23" s="133">
        <v>1892</v>
      </c>
      <c r="D23" s="139">
        <v>1048</v>
      </c>
      <c r="E23" s="76">
        <v>844</v>
      </c>
      <c r="F23" s="133">
        <v>782</v>
      </c>
      <c r="G23" s="139">
        <v>585</v>
      </c>
      <c r="H23" s="76">
        <v>197</v>
      </c>
      <c r="I23" s="133">
        <v>1110</v>
      </c>
      <c r="J23" s="139">
        <v>463</v>
      </c>
      <c r="K23" s="77">
        <v>647</v>
      </c>
    </row>
    <row r="24" spans="1:11" x14ac:dyDescent="0.2">
      <c r="A24" s="75">
        <v>15</v>
      </c>
      <c r="B24" s="70" t="s">
        <v>35</v>
      </c>
      <c r="C24" s="133">
        <v>1933</v>
      </c>
      <c r="D24" s="139">
        <v>1056</v>
      </c>
      <c r="E24" s="76">
        <v>877</v>
      </c>
      <c r="F24" s="133">
        <v>824</v>
      </c>
      <c r="G24" s="139">
        <v>617</v>
      </c>
      <c r="H24" s="76">
        <v>207</v>
      </c>
      <c r="I24" s="133">
        <v>1109</v>
      </c>
      <c r="J24" s="139">
        <v>439</v>
      </c>
      <c r="K24" s="77">
        <v>670</v>
      </c>
    </row>
    <row r="25" spans="1:11" x14ac:dyDescent="0.2">
      <c r="A25" s="75">
        <v>16</v>
      </c>
      <c r="B25" s="70" t="s">
        <v>36</v>
      </c>
      <c r="C25" s="133">
        <v>2162</v>
      </c>
      <c r="D25" s="139">
        <v>1151</v>
      </c>
      <c r="E25" s="76">
        <v>1011</v>
      </c>
      <c r="F25" s="133">
        <v>880</v>
      </c>
      <c r="G25" s="139">
        <v>659</v>
      </c>
      <c r="H25" s="76">
        <v>221</v>
      </c>
      <c r="I25" s="133">
        <v>1282</v>
      </c>
      <c r="J25" s="139">
        <v>492</v>
      </c>
      <c r="K25" s="77">
        <v>790</v>
      </c>
    </row>
    <row r="26" spans="1:11" s="82" customFormat="1" ht="18" customHeight="1" x14ac:dyDescent="0.2">
      <c r="A26" s="78">
        <v>17</v>
      </c>
      <c r="B26" s="79" t="s">
        <v>37</v>
      </c>
      <c r="C26" s="134">
        <v>2197</v>
      </c>
      <c r="D26" s="140">
        <v>1181</v>
      </c>
      <c r="E26" s="80">
        <v>1016</v>
      </c>
      <c r="F26" s="134">
        <v>915</v>
      </c>
      <c r="G26" s="140">
        <v>683</v>
      </c>
      <c r="H26" s="80">
        <v>232</v>
      </c>
      <c r="I26" s="134">
        <v>1282</v>
      </c>
      <c r="J26" s="140">
        <v>498</v>
      </c>
      <c r="K26" s="81">
        <v>784</v>
      </c>
    </row>
    <row r="27" spans="1:11" x14ac:dyDescent="0.2">
      <c r="A27" s="75">
        <v>18</v>
      </c>
      <c r="B27" s="70" t="s">
        <v>38</v>
      </c>
      <c r="C27" s="133">
        <v>2275</v>
      </c>
      <c r="D27" s="139">
        <v>1259</v>
      </c>
      <c r="E27" s="76">
        <v>1016</v>
      </c>
      <c r="F27" s="133">
        <v>942</v>
      </c>
      <c r="G27" s="139">
        <v>717</v>
      </c>
      <c r="H27" s="76">
        <v>225</v>
      </c>
      <c r="I27" s="133">
        <v>1333</v>
      </c>
      <c r="J27" s="139">
        <v>542</v>
      </c>
      <c r="K27" s="77">
        <v>791</v>
      </c>
    </row>
    <row r="28" spans="1:11" x14ac:dyDescent="0.2">
      <c r="A28" s="75">
        <v>19</v>
      </c>
      <c r="B28" s="70" t="s">
        <v>39</v>
      </c>
      <c r="C28" s="133">
        <v>2360</v>
      </c>
      <c r="D28" s="139">
        <v>1306</v>
      </c>
      <c r="E28" s="76">
        <v>1054</v>
      </c>
      <c r="F28" s="133">
        <v>984</v>
      </c>
      <c r="G28" s="139">
        <v>749</v>
      </c>
      <c r="H28" s="76">
        <v>235</v>
      </c>
      <c r="I28" s="133">
        <v>1376</v>
      </c>
      <c r="J28" s="139">
        <v>557</v>
      </c>
      <c r="K28" s="77">
        <v>819</v>
      </c>
    </row>
    <row r="29" spans="1:11" x14ac:dyDescent="0.2">
      <c r="A29" s="75">
        <v>20</v>
      </c>
      <c r="B29" s="70" t="s">
        <v>40</v>
      </c>
      <c r="C29" s="133">
        <v>2437</v>
      </c>
      <c r="D29" s="139">
        <v>1297</v>
      </c>
      <c r="E29" s="76">
        <v>1140</v>
      </c>
      <c r="F29" s="133">
        <v>979</v>
      </c>
      <c r="G29" s="139">
        <v>746</v>
      </c>
      <c r="H29" s="76">
        <v>233</v>
      </c>
      <c r="I29" s="133">
        <v>1458</v>
      </c>
      <c r="J29" s="139">
        <v>551</v>
      </c>
      <c r="K29" s="77">
        <v>907</v>
      </c>
    </row>
    <row r="30" spans="1:11" x14ac:dyDescent="0.2">
      <c r="A30" s="75">
        <v>21</v>
      </c>
      <c r="B30" s="70" t="s">
        <v>41</v>
      </c>
      <c r="C30" s="133">
        <v>2564</v>
      </c>
      <c r="D30" s="139">
        <v>1373</v>
      </c>
      <c r="E30" s="76">
        <v>1191</v>
      </c>
      <c r="F30" s="133">
        <v>1091</v>
      </c>
      <c r="G30" s="139">
        <v>816</v>
      </c>
      <c r="H30" s="76">
        <v>275</v>
      </c>
      <c r="I30" s="133">
        <v>1473</v>
      </c>
      <c r="J30" s="139">
        <v>557</v>
      </c>
      <c r="K30" s="77">
        <v>916</v>
      </c>
    </row>
    <row r="31" spans="1:11" s="82" customFormat="1" ht="18" customHeight="1" x14ac:dyDescent="0.2">
      <c r="A31" s="78">
        <v>22</v>
      </c>
      <c r="B31" s="79" t="s">
        <v>42</v>
      </c>
      <c r="C31" s="134">
        <v>2463</v>
      </c>
      <c r="D31" s="140">
        <v>1325</v>
      </c>
      <c r="E31" s="80">
        <v>1138</v>
      </c>
      <c r="F31" s="134">
        <v>1018</v>
      </c>
      <c r="G31" s="140">
        <v>774</v>
      </c>
      <c r="H31" s="80">
        <v>244</v>
      </c>
      <c r="I31" s="134">
        <v>1445</v>
      </c>
      <c r="J31" s="140">
        <v>551</v>
      </c>
      <c r="K31" s="81">
        <v>894</v>
      </c>
    </row>
    <row r="32" spans="1:11" x14ac:dyDescent="0.2">
      <c r="A32" s="75">
        <v>23</v>
      </c>
      <c r="B32" s="70" t="s">
        <v>43</v>
      </c>
      <c r="C32" s="133">
        <v>2514</v>
      </c>
      <c r="D32" s="139">
        <v>1348</v>
      </c>
      <c r="E32" s="76">
        <v>1166</v>
      </c>
      <c r="F32" s="133">
        <v>1093</v>
      </c>
      <c r="G32" s="139">
        <v>807</v>
      </c>
      <c r="H32" s="76">
        <v>286</v>
      </c>
      <c r="I32" s="133">
        <v>1421</v>
      </c>
      <c r="J32" s="139">
        <v>541</v>
      </c>
      <c r="K32" s="77">
        <v>880</v>
      </c>
    </row>
    <row r="33" spans="1:11" x14ac:dyDescent="0.2">
      <c r="A33" s="75">
        <v>24</v>
      </c>
      <c r="B33" s="70" t="s">
        <v>44</v>
      </c>
      <c r="C33" s="133">
        <v>2700</v>
      </c>
      <c r="D33" s="139">
        <v>1451</v>
      </c>
      <c r="E33" s="76">
        <v>1249</v>
      </c>
      <c r="F33" s="133">
        <v>1110</v>
      </c>
      <c r="G33" s="139">
        <v>838</v>
      </c>
      <c r="H33" s="76">
        <v>272</v>
      </c>
      <c r="I33" s="133">
        <v>1590</v>
      </c>
      <c r="J33" s="139">
        <v>613</v>
      </c>
      <c r="K33" s="77">
        <v>977</v>
      </c>
    </row>
    <row r="34" spans="1:11" x14ac:dyDescent="0.2">
      <c r="A34" s="75">
        <v>25</v>
      </c>
      <c r="B34" s="70" t="s">
        <v>45</v>
      </c>
      <c r="C34" s="133">
        <v>2676</v>
      </c>
      <c r="D34" s="139">
        <v>1389</v>
      </c>
      <c r="E34" s="76">
        <v>1287</v>
      </c>
      <c r="F34" s="133">
        <v>1111</v>
      </c>
      <c r="G34" s="139">
        <v>823</v>
      </c>
      <c r="H34" s="76">
        <v>288</v>
      </c>
      <c r="I34" s="133">
        <v>1565</v>
      </c>
      <c r="J34" s="139">
        <v>566</v>
      </c>
      <c r="K34" s="77">
        <v>999</v>
      </c>
    </row>
    <row r="35" spans="1:11" x14ac:dyDescent="0.2">
      <c r="A35" s="75">
        <v>26</v>
      </c>
      <c r="B35" s="70" t="s">
        <v>66</v>
      </c>
      <c r="C35" s="133">
        <v>2693</v>
      </c>
      <c r="D35" s="139">
        <v>1375</v>
      </c>
      <c r="E35" s="76">
        <v>1318</v>
      </c>
      <c r="F35" s="133">
        <v>1061</v>
      </c>
      <c r="G35" s="139">
        <v>785</v>
      </c>
      <c r="H35" s="76">
        <v>276</v>
      </c>
      <c r="I35" s="133">
        <v>1632</v>
      </c>
      <c r="J35" s="139">
        <v>590</v>
      </c>
      <c r="K35" s="77">
        <v>1042</v>
      </c>
    </row>
    <row r="36" spans="1:11" s="82" customFormat="1" ht="18" customHeight="1" x14ac:dyDescent="0.2">
      <c r="A36" s="78">
        <v>27</v>
      </c>
      <c r="B36" s="79" t="s">
        <v>67</v>
      </c>
      <c r="C36" s="134">
        <v>2893</v>
      </c>
      <c r="D36" s="140">
        <v>1477</v>
      </c>
      <c r="E36" s="80">
        <v>1416</v>
      </c>
      <c r="F36" s="134">
        <v>1208</v>
      </c>
      <c r="G36" s="140">
        <v>884</v>
      </c>
      <c r="H36" s="80">
        <v>324</v>
      </c>
      <c r="I36" s="134">
        <v>1685</v>
      </c>
      <c r="J36" s="140">
        <v>593</v>
      </c>
      <c r="K36" s="81">
        <v>1092</v>
      </c>
    </row>
    <row r="37" spans="1:11" x14ac:dyDescent="0.2">
      <c r="A37" s="75">
        <v>28</v>
      </c>
      <c r="B37" s="70" t="s">
        <v>46</v>
      </c>
      <c r="C37" s="133">
        <v>3012</v>
      </c>
      <c r="D37" s="139">
        <v>1542</v>
      </c>
      <c r="E37" s="76">
        <v>1470</v>
      </c>
      <c r="F37" s="133">
        <v>1265</v>
      </c>
      <c r="G37" s="139">
        <v>912</v>
      </c>
      <c r="H37" s="76">
        <v>353</v>
      </c>
      <c r="I37" s="133">
        <v>1747</v>
      </c>
      <c r="J37" s="139">
        <v>630</v>
      </c>
      <c r="K37" s="77">
        <v>1117</v>
      </c>
    </row>
    <row r="38" spans="1:11" x14ac:dyDescent="0.2">
      <c r="A38" s="75">
        <v>29</v>
      </c>
      <c r="B38" s="70" t="s">
        <v>47</v>
      </c>
      <c r="C38" s="133">
        <v>3219</v>
      </c>
      <c r="D38" s="139">
        <v>1641</v>
      </c>
      <c r="E38" s="76">
        <v>1578</v>
      </c>
      <c r="F38" s="133">
        <v>1388</v>
      </c>
      <c r="G38" s="139">
        <v>988</v>
      </c>
      <c r="H38" s="76">
        <v>400</v>
      </c>
      <c r="I38" s="133">
        <v>1831</v>
      </c>
      <c r="J38" s="139">
        <v>653</v>
      </c>
      <c r="K38" s="77">
        <v>1178</v>
      </c>
    </row>
    <row r="39" spans="1:11" x14ac:dyDescent="0.2">
      <c r="A39" s="75">
        <v>30</v>
      </c>
      <c r="B39" s="70" t="s">
        <v>68</v>
      </c>
      <c r="C39" s="133">
        <v>3048</v>
      </c>
      <c r="D39" s="139">
        <v>1552</v>
      </c>
      <c r="E39" s="76">
        <v>1496</v>
      </c>
      <c r="F39" s="133">
        <v>1341</v>
      </c>
      <c r="G39" s="139">
        <v>940</v>
      </c>
      <c r="H39" s="76">
        <v>401</v>
      </c>
      <c r="I39" s="133">
        <v>1707</v>
      </c>
      <c r="J39" s="139">
        <v>612</v>
      </c>
      <c r="K39" s="77">
        <v>1095</v>
      </c>
    </row>
    <row r="40" spans="1:11" x14ac:dyDescent="0.2">
      <c r="A40" s="75">
        <v>31</v>
      </c>
      <c r="B40" s="70" t="s">
        <v>69</v>
      </c>
      <c r="C40" s="133">
        <v>3140</v>
      </c>
      <c r="D40" s="139">
        <v>1599</v>
      </c>
      <c r="E40" s="76">
        <v>1541</v>
      </c>
      <c r="F40" s="133">
        <v>1417</v>
      </c>
      <c r="G40" s="139">
        <v>988</v>
      </c>
      <c r="H40" s="76">
        <v>429</v>
      </c>
      <c r="I40" s="133">
        <v>1723</v>
      </c>
      <c r="J40" s="139">
        <v>611</v>
      </c>
      <c r="K40" s="77">
        <v>1112</v>
      </c>
    </row>
    <row r="41" spans="1:11" x14ac:dyDescent="0.2">
      <c r="A41" s="75">
        <v>32</v>
      </c>
      <c r="B41" s="70" t="s">
        <v>70</v>
      </c>
      <c r="C41" s="133">
        <v>3077</v>
      </c>
      <c r="D41" s="139">
        <v>1506</v>
      </c>
      <c r="E41" s="76">
        <v>1571</v>
      </c>
      <c r="F41" s="133">
        <v>1375</v>
      </c>
      <c r="G41" s="139">
        <v>925</v>
      </c>
      <c r="H41" s="76">
        <v>450</v>
      </c>
      <c r="I41" s="133">
        <v>1702</v>
      </c>
      <c r="J41" s="139">
        <v>581</v>
      </c>
      <c r="K41" s="77">
        <v>1121</v>
      </c>
    </row>
    <row r="42" spans="1:11" s="69" customFormat="1" ht="18" customHeight="1" x14ac:dyDescent="0.2">
      <c r="A42" s="83">
        <v>33</v>
      </c>
      <c r="B42" s="84" t="s">
        <v>48</v>
      </c>
      <c r="C42" s="135">
        <v>3073</v>
      </c>
      <c r="D42" s="141">
        <v>1508</v>
      </c>
      <c r="E42" s="85">
        <v>1565</v>
      </c>
      <c r="F42" s="135">
        <v>1417</v>
      </c>
      <c r="G42" s="141">
        <v>950</v>
      </c>
      <c r="H42" s="85">
        <v>467</v>
      </c>
      <c r="I42" s="135">
        <v>1656</v>
      </c>
      <c r="J42" s="141">
        <v>558</v>
      </c>
      <c r="K42" s="86">
        <v>1098</v>
      </c>
    </row>
    <row r="43" spans="1:11" x14ac:dyDescent="0.2">
      <c r="A43" s="75">
        <v>34</v>
      </c>
      <c r="B43" s="70" t="s">
        <v>71</v>
      </c>
      <c r="C43" s="133">
        <v>3099</v>
      </c>
      <c r="D43" s="139">
        <v>1519</v>
      </c>
      <c r="E43" s="76">
        <v>1580</v>
      </c>
      <c r="F43" s="133">
        <v>1429</v>
      </c>
      <c r="G43" s="139">
        <v>968</v>
      </c>
      <c r="H43" s="76">
        <v>461</v>
      </c>
      <c r="I43" s="133">
        <v>1670</v>
      </c>
      <c r="J43" s="139">
        <v>551</v>
      </c>
      <c r="K43" s="77">
        <v>1119</v>
      </c>
    </row>
    <row r="44" spans="1:11" x14ac:dyDescent="0.2">
      <c r="A44" s="75">
        <v>35</v>
      </c>
      <c r="B44" s="70" t="s">
        <v>72</v>
      </c>
      <c r="C44" s="133">
        <v>3243</v>
      </c>
      <c r="D44" s="139">
        <v>1604</v>
      </c>
      <c r="E44" s="76">
        <v>1639</v>
      </c>
      <c r="F44" s="133">
        <v>1473</v>
      </c>
      <c r="G44" s="139">
        <v>990</v>
      </c>
      <c r="H44" s="76">
        <v>483</v>
      </c>
      <c r="I44" s="133">
        <v>1770</v>
      </c>
      <c r="J44" s="139">
        <v>614</v>
      </c>
      <c r="K44" s="77">
        <v>1156</v>
      </c>
    </row>
    <row r="45" spans="1:11" x14ac:dyDescent="0.2">
      <c r="A45" s="75">
        <v>36</v>
      </c>
      <c r="B45" s="70" t="s">
        <v>73</v>
      </c>
      <c r="C45" s="133">
        <v>3278</v>
      </c>
      <c r="D45" s="139">
        <v>1596</v>
      </c>
      <c r="E45" s="76">
        <v>1682</v>
      </c>
      <c r="F45" s="133">
        <v>1433</v>
      </c>
      <c r="G45" s="139">
        <v>920</v>
      </c>
      <c r="H45" s="76">
        <v>513</v>
      </c>
      <c r="I45" s="133">
        <v>1845</v>
      </c>
      <c r="J45" s="139">
        <v>676</v>
      </c>
      <c r="K45" s="77">
        <v>1169</v>
      </c>
    </row>
    <row r="46" spans="1:11" s="82" customFormat="1" ht="18" customHeight="1" x14ac:dyDescent="0.2">
      <c r="A46" s="78">
        <v>37</v>
      </c>
      <c r="B46" s="79" t="s">
        <v>74</v>
      </c>
      <c r="C46" s="134">
        <v>3257</v>
      </c>
      <c r="D46" s="140">
        <v>1567</v>
      </c>
      <c r="E46" s="80">
        <v>1690</v>
      </c>
      <c r="F46" s="134">
        <v>1400</v>
      </c>
      <c r="G46" s="140">
        <v>890</v>
      </c>
      <c r="H46" s="80">
        <v>510</v>
      </c>
      <c r="I46" s="134">
        <v>1857</v>
      </c>
      <c r="J46" s="140">
        <v>677</v>
      </c>
      <c r="K46" s="81">
        <v>1180</v>
      </c>
    </row>
    <row r="47" spans="1:11" x14ac:dyDescent="0.2">
      <c r="A47" s="75">
        <v>38</v>
      </c>
      <c r="B47" s="70" t="s">
        <v>49</v>
      </c>
      <c r="C47" s="133">
        <v>3327</v>
      </c>
      <c r="D47" s="139">
        <v>1643</v>
      </c>
      <c r="E47" s="76">
        <v>1684</v>
      </c>
      <c r="F47" s="133">
        <v>1410</v>
      </c>
      <c r="G47" s="139">
        <v>928</v>
      </c>
      <c r="H47" s="76">
        <v>482</v>
      </c>
      <c r="I47" s="133">
        <v>1917</v>
      </c>
      <c r="J47" s="139">
        <v>715</v>
      </c>
      <c r="K47" s="77">
        <v>1202</v>
      </c>
    </row>
    <row r="48" spans="1:11" x14ac:dyDescent="0.2">
      <c r="A48" s="75">
        <v>39</v>
      </c>
      <c r="B48" s="70" t="s">
        <v>50</v>
      </c>
      <c r="C48" s="133">
        <v>3232</v>
      </c>
      <c r="D48" s="139">
        <v>1574</v>
      </c>
      <c r="E48" s="76">
        <v>1658</v>
      </c>
      <c r="F48" s="133">
        <v>1324</v>
      </c>
      <c r="G48" s="139">
        <v>828</v>
      </c>
      <c r="H48" s="76">
        <v>496</v>
      </c>
      <c r="I48" s="133">
        <v>1908</v>
      </c>
      <c r="J48" s="139">
        <v>746</v>
      </c>
      <c r="K48" s="77">
        <v>1162</v>
      </c>
    </row>
    <row r="49" spans="1:11" x14ac:dyDescent="0.2">
      <c r="A49" s="75">
        <v>40</v>
      </c>
      <c r="B49" s="70" t="s">
        <v>51</v>
      </c>
      <c r="C49" s="133">
        <v>3276</v>
      </c>
      <c r="D49" s="139">
        <v>1599</v>
      </c>
      <c r="E49" s="76">
        <v>1677</v>
      </c>
      <c r="F49" s="133">
        <v>1376</v>
      </c>
      <c r="G49" s="139">
        <v>872</v>
      </c>
      <c r="H49" s="76">
        <v>504</v>
      </c>
      <c r="I49" s="133">
        <v>1900</v>
      </c>
      <c r="J49" s="139">
        <v>727</v>
      </c>
      <c r="K49" s="77">
        <v>1173</v>
      </c>
    </row>
    <row r="50" spans="1:11" x14ac:dyDescent="0.2">
      <c r="A50" s="75">
        <v>41</v>
      </c>
      <c r="B50" s="70" t="s">
        <v>75</v>
      </c>
      <c r="C50" s="133">
        <v>3290</v>
      </c>
      <c r="D50" s="139">
        <v>1608</v>
      </c>
      <c r="E50" s="76">
        <v>1682</v>
      </c>
      <c r="F50" s="133">
        <v>1426</v>
      </c>
      <c r="G50" s="139">
        <v>886</v>
      </c>
      <c r="H50" s="76">
        <v>540</v>
      </c>
      <c r="I50" s="133">
        <v>1864</v>
      </c>
      <c r="J50" s="139">
        <v>722</v>
      </c>
      <c r="K50" s="77">
        <v>1142</v>
      </c>
    </row>
    <row r="51" spans="1:11" s="82" customFormat="1" ht="18" customHeight="1" x14ac:dyDescent="0.2">
      <c r="A51" s="78">
        <v>42</v>
      </c>
      <c r="B51" s="79" t="s">
        <v>76</v>
      </c>
      <c r="C51" s="134">
        <v>3210</v>
      </c>
      <c r="D51" s="140">
        <v>1612</v>
      </c>
      <c r="E51" s="80">
        <v>1598</v>
      </c>
      <c r="F51" s="134">
        <v>1333</v>
      </c>
      <c r="G51" s="140">
        <v>862</v>
      </c>
      <c r="H51" s="80">
        <v>471</v>
      </c>
      <c r="I51" s="134">
        <v>1877</v>
      </c>
      <c r="J51" s="140">
        <v>750</v>
      </c>
      <c r="K51" s="81">
        <v>1127</v>
      </c>
    </row>
    <row r="52" spans="1:11" x14ac:dyDescent="0.2">
      <c r="A52" s="75">
        <v>43</v>
      </c>
      <c r="B52" s="70" t="s">
        <v>52</v>
      </c>
      <c r="C52" s="133">
        <v>3095</v>
      </c>
      <c r="D52" s="139">
        <v>1503</v>
      </c>
      <c r="E52" s="76">
        <v>1592</v>
      </c>
      <c r="F52" s="133">
        <v>1216</v>
      </c>
      <c r="G52" s="139">
        <v>762</v>
      </c>
      <c r="H52" s="76">
        <v>454</v>
      </c>
      <c r="I52" s="133">
        <v>1879</v>
      </c>
      <c r="J52" s="139">
        <v>741</v>
      </c>
      <c r="K52" s="77">
        <v>1138</v>
      </c>
    </row>
    <row r="53" spans="1:11" x14ac:dyDescent="0.2">
      <c r="A53" s="75">
        <v>44</v>
      </c>
      <c r="B53" s="70" t="s">
        <v>77</v>
      </c>
      <c r="C53" s="133">
        <v>3049</v>
      </c>
      <c r="D53" s="139">
        <v>1450</v>
      </c>
      <c r="E53" s="76">
        <v>1599</v>
      </c>
      <c r="F53" s="133">
        <v>1226</v>
      </c>
      <c r="G53" s="139">
        <v>754</v>
      </c>
      <c r="H53" s="76">
        <v>472</v>
      </c>
      <c r="I53" s="133">
        <v>1823</v>
      </c>
      <c r="J53" s="139">
        <v>696</v>
      </c>
      <c r="K53" s="77">
        <v>1127</v>
      </c>
    </row>
    <row r="54" spans="1:11" x14ac:dyDescent="0.2">
      <c r="A54" s="75">
        <v>45</v>
      </c>
      <c r="B54" s="70" t="s">
        <v>78</v>
      </c>
      <c r="C54" s="133">
        <v>3000</v>
      </c>
      <c r="D54" s="139">
        <v>1480</v>
      </c>
      <c r="E54" s="76">
        <v>1520</v>
      </c>
      <c r="F54" s="133">
        <v>1186</v>
      </c>
      <c r="G54" s="139">
        <v>743</v>
      </c>
      <c r="H54" s="76">
        <v>443</v>
      </c>
      <c r="I54" s="133">
        <v>1814</v>
      </c>
      <c r="J54" s="139">
        <v>737</v>
      </c>
      <c r="K54" s="77">
        <v>1077</v>
      </c>
    </row>
    <row r="55" spans="1:11" x14ac:dyDescent="0.2">
      <c r="A55" s="75">
        <v>46</v>
      </c>
      <c r="B55" s="70" t="s">
        <v>79</v>
      </c>
      <c r="C55" s="133">
        <v>2833</v>
      </c>
      <c r="D55" s="139">
        <v>1465</v>
      </c>
      <c r="E55" s="76">
        <v>1368</v>
      </c>
      <c r="F55" s="133">
        <v>1144</v>
      </c>
      <c r="G55" s="139">
        <v>749</v>
      </c>
      <c r="H55" s="76">
        <v>395</v>
      </c>
      <c r="I55" s="133">
        <v>1689</v>
      </c>
      <c r="J55" s="139">
        <v>716</v>
      </c>
      <c r="K55" s="77">
        <v>973</v>
      </c>
    </row>
    <row r="56" spans="1:11" s="82" customFormat="1" ht="18" customHeight="1" x14ac:dyDescent="0.2">
      <c r="A56" s="78">
        <v>47</v>
      </c>
      <c r="B56" s="79" t="s">
        <v>80</v>
      </c>
      <c r="C56" s="134">
        <v>2623</v>
      </c>
      <c r="D56" s="140">
        <v>1334</v>
      </c>
      <c r="E56" s="80">
        <v>1289</v>
      </c>
      <c r="F56" s="134">
        <v>1059</v>
      </c>
      <c r="G56" s="140">
        <v>657</v>
      </c>
      <c r="H56" s="80">
        <v>402</v>
      </c>
      <c r="I56" s="134">
        <v>1564</v>
      </c>
      <c r="J56" s="140">
        <v>677</v>
      </c>
      <c r="K56" s="81">
        <v>887</v>
      </c>
    </row>
    <row r="57" spans="1:11" x14ac:dyDescent="0.2">
      <c r="A57" s="75">
        <v>48</v>
      </c>
      <c r="B57" s="70" t="s">
        <v>53</v>
      </c>
      <c r="C57" s="133">
        <v>1590</v>
      </c>
      <c r="D57" s="139">
        <v>1189</v>
      </c>
      <c r="E57" s="76">
        <v>401</v>
      </c>
      <c r="F57" s="133">
        <v>624</v>
      </c>
      <c r="G57" s="139">
        <v>531</v>
      </c>
      <c r="H57" s="76">
        <v>93</v>
      </c>
      <c r="I57" s="133">
        <v>966</v>
      </c>
      <c r="J57" s="139">
        <v>658</v>
      </c>
      <c r="K57" s="77">
        <v>308</v>
      </c>
    </row>
    <row r="58" spans="1:11" x14ac:dyDescent="0.2">
      <c r="A58" s="75">
        <v>49</v>
      </c>
      <c r="B58" s="70" t="s">
        <v>54</v>
      </c>
      <c r="C58" s="133">
        <v>1128</v>
      </c>
      <c r="D58" s="139">
        <v>884</v>
      </c>
      <c r="E58" s="76">
        <v>244</v>
      </c>
      <c r="F58" s="133">
        <v>440</v>
      </c>
      <c r="G58" s="139">
        <v>393</v>
      </c>
      <c r="H58" s="76">
        <v>47</v>
      </c>
      <c r="I58" s="133">
        <v>688</v>
      </c>
      <c r="J58" s="139">
        <v>491</v>
      </c>
      <c r="K58" s="77">
        <v>197</v>
      </c>
    </row>
    <row r="59" spans="1:11" x14ac:dyDescent="0.2">
      <c r="A59" s="75">
        <v>50</v>
      </c>
      <c r="B59" s="70" t="s">
        <v>55</v>
      </c>
      <c r="C59" s="133">
        <v>684</v>
      </c>
      <c r="D59" s="139">
        <v>484</v>
      </c>
      <c r="E59" s="76">
        <v>200</v>
      </c>
      <c r="F59" s="133">
        <v>231</v>
      </c>
      <c r="G59" s="139">
        <v>182</v>
      </c>
      <c r="H59" s="76">
        <v>49</v>
      </c>
      <c r="I59" s="133">
        <v>453</v>
      </c>
      <c r="J59" s="139">
        <v>302</v>
      </c>
      <c r="K59" s="77">
        <v>151</v>
      </c>
    </row>
    <row r="60" spans="1:11" x14ac:dyDescent="0.2">
      <c r="A60" s="75">
        <v>51</v>
      </c>
      <c r="B60" s="70" t="s">
        <v>56</v>
      </c>
      <c r="C60" s="133">
        <v>395</v>
      </c>
      <c r="D60" s="139">
        <v>289</v>
      </c>
      <c r="E60" s="76">
        <v>106</v>
      </c>
      <c r="F60" s="133">
        <v>132</v>
      </c>
      <c r="G60" s="139">
        <v>99</v>
      </c>
      <c r="H60" s="76">
        <v>33</v>
      </c>
      <c r="I60" s="133">
        <v>263</v>
      </c>
      <c r="J60" s="139">
        <v>190</v>
      </c>
      <c r="K60" s="77">
        <v>73</v>
      </c>
    </row>
    <row r="61" spans="1:11" s="82" customFormat="1" ht="18" customHeight="1" x14ac:dyDescent="0.2">
      <c r="A61" s="78">
        <v>52</v>
      </c>
      <c r="B61" s="79" t="s">
        <v>57</v>
      </c>
      <c r="C61" s="134">
        <v>294</v>
      </c>
      <c r="D61" s="140">
        <v>204</v>
      </c>
      <c r="E61" s="80">
        <v>90</v>
      </c>
      <c r="F61" s="134">
        <v>103</v>
      </c>
      <c r="G61" s="140">
        <v>73</v>
      </c>
      <c r="H61" s="80">
        <v>30</v>
      </c>
      <c r="I61" s="134">
        <v>191</v>
      </c>
      <c r="J61" s="140">
        <v>131</v>
      </c>
      <c r="K61" s="81">
        <v>60</v>
      </c>
    </row>
    <row r="62" spans="1:11" x14ac:dyDescent="0.2">
      <c r="A62" s="75">
        <v>53</v>
      </c>
      <c r="B62" s="70" t="s">
        <v>58</v>
      </c>
      <c r="C62" s="133">
        <v>98</v>
      </c>
      <c r="D62" s="139">
        <v>60</v>
      </c>
      <c r="E62" s="76">
        <v>38</v>
      </c>
      <c r="F62" s="133">
        <v>45</v>
      </c>
      <c r="G62" s="139">
        <v>26</v>
      </c>
      <c r="H62" s="76">
        <v>19</v>
      </c>
      <c r="I62" s="133">
        <v>53</v>
      </c>
      <c r="J62" s="139">
        <v>34</v>
      </c>
      <c r="K62" s="77">
        <v>19</v>
      </c>
    </row>
    <row r="63" spans="1:11" x14ac:dyDescent="0.2">
      <c r="A63" s="75">
        <v>54</v>
      </c>
      <c r="B63" s="70" t="s">
        <v>59</v>
      </c>
      <c r="C63" s="133">
        <v>69</v>
      </c>
      <c r="D63" s="139">
        <v>44</v>
      </c>
      <c r="E63" s="76">
        <v>25</v>
      </c>
      <c r="F63" s="133">
        <v>31</v>
      </c>
      <c r="G63" s="139">
        <v>22</v>
      </c>
      <c r="H63" s="76">
        <v>9</v>
      </c>
      <c r="I63" s="133">
        <v>38</v>
      </c>
      <c r="J63" s="139">
        <v>22</v>
      </c>
      <c r="K63" s="77">
        <v>16</v>
      </c>
    </row>
    <row r="64" spans="1:11" x14ac:dyDescent="0.2">
      <c r="A64" s="75">
        <v>55</v>
      </c>
      <c r="B64" s="70" t="s">
        <v>60</v>
      </c>
      <c r="C64" s="133">
        <v>51</v>
      </c>
      <c r="D64" s="139">
        <v>33</v>
      </c>
      <c r="E64" s="76">
        <v>18</v>
      </c>
      <c r="F64" s="133">
        <v>28</v>
      </c>
      <c r="G64" s="139">
        <v>19</v>
      </c>
      <c r="H64" s="76">
        <v>9</v>
      </c>
      <c r="I64" s="133">
        <v>23</v>
      </c>
      <c r="J64" s="139">
        <v>14</v>
      </c>
      <c r="K64" s="77">
        <v>9</v>
      </c>
    </row>
    <row r="65" spans="1:11" x14ac:dyDescent="0.2">
      <c r="A65" s="75">
        <v>56</v>
      </c>
      <c r="B65" s="70" t="s">
        <v>81</v>
      </c>
      <c r="C65" s="133">
        <v>35</v>
      </c>
      <c r="D65" s="139">
        <v>28</v>
      </c>
      <c r="E65" s="76">
        <v>7</v>
      </c>
      <c r="F65" s="133">
        <v>14</v>
      </c>
      <c r="G65" s="139">
        <v>12</v>
      </c>
      <c r="H65" s="76">
        <v>2</v>
      </c>
      <c r="I65" s="133">
        <v>21</v>
      </c>
      <c r="J65" s="139">
        <v>16</v>
      </c>
      <c r="K65" s="77">
        <v>5</v>
      </c>
    </row>
    <row r="66" spans="1:11" s="82" customFormat="1" ht="18" customHeight="1" x14ac:dyDescent="0.2">
      <c r="A66" s="78">
        <v>57</v>
      </c>
      <c r="B66" s="79" t="s">
        <v>82</v>
      </c>
      <c r="C66" s="134">
        <v>32</v>
      </c>
      <c r="D66" s="140">
        <v>18</v>
      </c>
      <c r="E66" s="80">
        <v>14</v>
      </c>
      <c r="F66" s="134">
        <v>12</v>
      </c>
      <c r="G66" s="140">
        <v>9</v>
      </c>
      <c r="H66" s="80">
        <v>3</v>
      </c>
      <c r="I66" s="134">
        <v>20</v>
      </c>
      <c r="J66" s="140">
        <v>9</v>
      </c>
      <c r="K66" s="81">
        <v>11</v>
      </c>
    </row>
    <row r="67" spans="1:11" x14ac:dyDescent="0.2">
      <c r="A67" s="75">
        <v>58</v>
      </c>
      <c r="B67" s="70" t="s">
        <v>61</v>
      </c>
      <c r="C67" s="133">
        <v>23</v>
      </c>
      <c r="D67" s="139">
        <v>15</v>
      </c>
      <c r="E67" s="76">
        <v>8</v>
      </c>
      <c r="F67" s="133">
        <v>10</v>
      </c>
      <c r="G67" s="139">
        <v>8</v>
      </c>
      <c r="H67" s="76">
        <v>2</v>
      </c>
      <c r="I67" s="133">
        <v>13</v>
      </c>
      <c r="J67" s="139">
        <v>7</v>
      </c>
      <c r="K67" s="77">
        <v>6</v>
      </c>
    </row>
    <row r="68" spans="1:11" x14ac:dyDescent="0.2">
      <c r="A68" s="75">
        <v>59</v>
      </c>
      <c r="B68" s="70" t="s">
        <v>62</v>
      </c>
      <c r="C68" s="133">
        <v>23</v>
      </c>
      <c r="D68" s="139">
        <v>14</v>
      </c>
      <c r="E68" s="76">
        <v>9</v>
      </c>
      <c r="F68" s="133">
        <v>11</v>
      </c>
      <c r="G68" s="139">
        <v>6</v>
      </c>
      <c r="H68" s="76">
        <v>5</v>
      </c>
      <c r="I68" s="133">
        <v>12</v>
      </c>
      <c r="J68" s="139">
        <v>8</v>
      </c>
      <c r="K68" s="77">
        <v>4</v>
      </c>
    </row>
    <row r="69" spans="1:11" x14ac:dyDescent="0.2">
      <c r="A69" s="75">
        <v>60</v>
      </c>
      <c r="B69" s="70" t="s">
        <v>63</v>
      </c>
      <c r="C69" s="133">
        <v>18</v>
      </c>
      <c r="D69" s="139">
        <v>10</v>
      </c>
      <c r="E69" s="76">
        <v>8</v>
      </c>
      <c r="F69" s="133">
        <v>6</v>
      </c>
      <c r="G69" s="139">
        <v>2</v>
      </c>
      <c r="H69" s="76">
        <v>4</v>
      </c>
      <c r="I69" s="133">
        <v>12</v>
      </c>
      <c r="J69" s="139">
        <v>8</v>
      </c>
      <c r="K69" s="77">
        <v>4</v>
      </c>
    </row>
    <row r="70" spans="1:11" x14ac:dyDescent="0.2">
      <c r="A70" s="75">
        <v>61</v>
      </c>
      <c r="B70" s="70" t="s">
        <v>64</v>
      </c>
      <c r="C70" s="133">
        <v>7</v>
      </c>
      <c r="D70" s="139">
        <v>6</v>
      </c>
      <c r="E70" s="76">
        <v>1</v>
      </c>
      <c r="F70" s="133">
        <v>4</v>
      </c>
      <c r="G70" s="139">
        <v>4</v>
      </c>
      <c r="H70" s="76">
        <v>0</v>
      </c>
      <c r="I70" s="133">
        <v>3</v>
      </c>
      <c r="J70" s="139">
        <v>2</v>
      </c>
      <c r="K70" s="77">
        <v>1</v>
      </c>
    </row>
    <row r="71" spans="1:11" s="82" customFormat="1" ht="18" customHeight="1" x14ac:dyDescent="0.2">
      <c r="A71" s="78">
        <v>62</v>
      </c>
      <c r="B71" s="79" t="s">
        <v>65</v>
      </c>
      <c r="C71" s="134">
        <v>13</v>
      </c>
      <c r="D71" s="140">
        <v>9</v>
      </c>
      <c r="E71" s="80">
        <v>4</v>
      </c>
      <c r="F71" s="134">
        <v>5</v>
      </c>
      <c r="G71" s="140">
        <v>4</v>
      </c>
      <c r="H71" s="80">
        <v>1</v>
      </c>
      <c r="I71" s="134">
        <v>8</v>
      </c>
      <c r="J71" s="140">
        <v>5</v>
      </c>
      <c r="K71" s="81">
        <v>3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22</v>
      </c>
      <c r="D72" s="142">
        <v>16</v>
      </c>
      <c r="E72" s="89">
        <v>6</v>
      </c>
      <c r="F72" s="136">
        <v>2</v>
      </c>
      <c r="G72" s="142">
        <v>1</v>
      </c>
      <c r="H72" s="89">
        <v>1</v>
      </c>
      <c r="I72" s="136">
        <v>20</v>
      </c>
      <c r="J72" s="142">
        <v>15</v>
      </c>
      <c r="K72" s="90">
        <v>5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701088</v>
      </c>
      <c r="D10" s="138">
        <v>388677</v>
      </c>
      <c r="E10" s="73">
        <v>312411</v>
      </c>
      <c r="F10" s="132">
        <v>291131</v>
      </c>
      <c r="G10" s="138">
        <v>210120</v>
      </c>
      <c r="H10" s="73">
        <v>81011</v>
      </c>
      <c r="I10" s="132">
        <v>409957</v>
      </c>
      <c r="J10" s="138">
        <v>178557</v>
      </c>
      <c r="K10" s="74">
        <v>231400</v>
      </c>
    </row>
    <row r="11" spans="1:11" ht="18" customHeight="1" x14ac:dyDescent="0.2">
      <c r="A11" s="75">
        <v>2</v>
      </c>
      <c r="B11" s="70" t="s">
        <v>122</v>
      </c>
      <c r="C11" s="133">
        <v>14</v>
      </c>
      <c r="D11" s="139">
        <v>8</v>
      </c>
      <c r="E11" s="76">
        <v>6</v>
      </c>
      <c r="F11" s="133">
        <v>10</v>
      </c>
      <c r="G11" s="139">
        <v>6</v>
      </c>
      <c r="H11" s="76">
        <v>4</v>
      </c>
      <c r="I11" s="133">
        <v>4</v>
      </c>
      <c r="J11" s="139">
        <v>2</v>
      </c>
      <c r="K11" s="77">
        <v>2</v>
      </c>
    </row>
    <row r="12" spans="1:11" x14ac:dyDescent="0.2">
      <c r="A12" s="75">
        <v>3</v>
      </c>
      <c r="B12" s="70" t="s">
        <v>23</v>
      </c>
      <c r="C12" s="133">
        <v>2258</v>
      </c>
      <c r="D12" s="139">
        <v>1300</v>
      </c>
      <c r="E12" s="76">
        <v>958</v>
      </c>
      <c r="F12" s="133">
        <v>1578</v>
      </c>
      <c r="G12" s="139">
        <v>1080</v>
      </c>
      <c r="H12" s="76">
        <v>498</v>
      </c>
      <c r="I12" s="133">
        <v>680</v>
      </c>
      <c r="J12" s="139">
        <v>220</v>
      </c>
      <c r="K12" s="77">
        <v>460</v>
      </c>
    </row>
    <row r="13" spans="1:11" x14ac:dyDescent="0.2">
      <c r="A13" s="75">
        <v>4</v>
      </c>
      <c r="B13" s="70" t="s">
        <v>24</v>
      </c>
      <c r="C13" s="133">
        <v>5335</v>
      </c>
      <c r="D13" s="139">
        <v>3242</v>
      </c>
      <c r="E13" s="76">
        <v>2093</v>
      </c>
      <c r="F13" s="133">
        <v>3565</v>
      </c>
      <c r="G13" s="139">
        <v>2652</v>
      </c>
      <c r="H13" s="76">
        <v>913</v>
      </c>
      <c r="I13" s="133">
        <v>1770</v>
      </c>
      <c r="J13" s="139">
        <v>590</v>
      </c>
      <c r="K13" s="77">
        <v>1180</v>
      </c>
    </row>
    <row r="14" spans="1:11" x14ac:dyDescent="0.2">
      <c r="A14" s="75">
        <v>5</v>
      </c>
      <c r="B14" s="70" t="s">
        <v>25</v>
      </c>
      <c r="C14" s="133">
        <v>7181</v>
      </c>
      <c r="D14" s="139">
        <v>4282</v>
      </c>
      <c r="E14" s="76">
        <v>2899</v>
      </c>
      <c r="F14" s="133">
        <v>4667</v>
      </c>
      <c r="G14" s="139">
        <v>3410</v>
      </c>
      <c r="H14" s="76">
        <v>1257</v>
      </c>
      <c r="I14" s="133">
        <v>2514</v>
      </c>
      <c r="J14" s="139">
        <v>872</v>
      </c>
      <c r="K14" s="77">
        <v>1642</v>
      </c>
    </row>
    <row r="15" spans="1:11" x14ac:dyDescent="0.2">
      <c r="A15" s="75">
        <v>6</v>
      </c>
      <c r="B15" s="70" t="s">
        <v>26</v>
      </c>
      <c r="C15" s="133">
        <v>7811</v>
      </c>
      <c r="D15" s="139">
        <v>4693</v>
      </c>
      <c r="E15" s="76">
        <v>3118</v>
      </c>
      <c r="F15" s="133">
        <v>5072</v>
      </c>
      <c r="G15" s="139">
        <v>3779</v>
      </c>
      <c r="H15" s="76">
        <v>1293</v>
      </c>
      <c r="I15" s="133">
        <v>2739</v>
      </c>
      <c r="J15" s="139">
        <v>914</v>
      </c>
      <c r="K15" s="77">
        <v>1825</v>
      </c>
    </row>
    <row r="16" spans="1:11" s="82" customFormat="1" ht="18" customHeight="1" x14ac:dyDescent="0.2">
      <c r="A16" s="78">
        <v>7</v>
      </c>
      <c r="B16" s="79" t="s">
        <v>27</v>
      </c>
      <c r="C16" s="134">
        <v>9138</v>
      </c>
      <c r="D16" s="140">
        <v>5350</v>
      </c>
      <c r="E16" s="80">
        <v>3788</v>
      </c>
      <c r="F16" s="134">
        <v>5762</v>
      </c>
      <c r="G16" s="140">
        <v>4365</v>
      </c>
      <c r="H16" s="80">
        <v>1397</v>
      </c>
      <c r="I16" s="134">
        <v>3376</v>
      </c>
      <c r="J16" s="140">
        <v>985</v>
      </c>
      <c r="K16" s="81">
        <v>2391</v>
      </c>
    </row>
    <row r="17" spans="1:11" x14ac:dyDescent="0.2">
      <c r="A17" s="75">
        <v>8</v>
      </c>
      <c r="B17" s="70" t="s">
        <v>28</v>
      </c>
      <c r="C17" s="133">
        <v>10503</v>
      </c>
      <c r="D17" s="139">
        <v>5931</v>
      </c>
      <c r="E17" s="76">
        <v>4572</v>
      </c>
      <c r="F17" s="133">
        <v>5675</v>
      </c>
      <c r="G17" s="139">
        <v>4255</v>
      </c>
      <c r="H17" s="76">
        <v>1420</v>
      </c>
      <c r="I17" s="133">
        <v>4828</v>
      </c>
      <c r="J17" s="139">
        <v>1676</v>
      </c>
      <c r="K17" s="77">
        <v>3152</v>
      </c>
    </row>
    <row r="18" spans="1:11" x14ac:dyDescent="0.2">
      <c r="A18" s="75">
        <v>9</v>
      </c>
      <c r="B18" s="70" t="s">
        <v>29</v>
      </c>
      <c r="C18" s="133">
        <v>11216</v>
      </c>
      <c r="D18" s="139">
        <v>6434</v>
      </c>
      <c r="E18" s="76">
        <v>4782</v>
      </c>
      <c r="F18" s="133">
        <v>5588</v>
      </c>
      <c r="G18" s="139">
        <v>4210</v>
      </c>
      <c r="H18" s="76">
        <v>1378</v>
      </c>
      <c r="I18" s="133">
        <v>5628</v>
      </c>
      <c r="J18" s="139">
        <v>2224</v>
      </c>
      <c r="K18" s="77">
        <v>3404</v>
      </c>
    </row>
    <row r="19" spans="1:11" x14ac:dyDescent="0.2">
      <c r="A19" s="75">
        <v>10</v>
      </c>
      <c r="B19" s="70" t="s">
        <v>30</v>
      </c>
      <c r="C19" s="133">
        <v>12027</v>
      </c>
      <c r="D19" s="139">
        <v>6921</v>
      </c>
      <c r="E19" s="76">
        <v>5106</v>
      </c>
      <c r="F19" s="133">
        <v>5785</v>
      </c>
      <c r="G19" s="139">
        <v>4452</v>
      </c>
      <c r="H19" s="76">
        <v>1333</v>
      </c>
      <c r="I19" s="133">
        <v>6242</v>
      </c>
      <c r="J19" s="139">
        <v>2469</v>
      </c>
      <c r="K19" s="77">
        <v>3773</v>
      </c>
    </row>
    <row r="20" spans="1:11" x14ac:dyDescent="0.2">
      <c r="A20" s="75">
        <v>11</v>
      </c>
      <c r="B20" s="70" t="s">
        <v>31</v>
      </c>
      <c r="C20" s="133">
        <v>12551</v>
      </c>
      <c r="D20" s="139">
        <v>7192</v>
      </c>
      <c r="E20" s="76">
        <v>5359</v>
      </c>
      <c r="F20" s="133">
        <v>5901</v>
      </c>
      <c r="G20" s="139">
        <v>4568</v>
      </c>
      <c r="H20" s="76">
        <v>1333</v>
      </c>
      <c r="I20" s="133">
        <v>6650</v>
      </c>
      <c r="J20" s="139">
        <v>2624</v>
      </c>
      <c r="K20" s="77">
        <v>4026</v>
      </c>
    </row>
    <row r="21" spans="1:11" s="82" customFormat="1" ht="18" customHeight="1" x14ac:dyDescent="0.2">
      <c r="A21" s="78">
        <v>12</v>
      </c>
      <c r="B21" s="79" t="s">
        <v>32</v>
      </c>
      <c r="C21" s="134">
        <v>13235</v>
      </c>
      <c r="D21" s="140">
        <v>7459</v>
      </c>
      <c r="E21" s="80">
        <v>5776</v>
      </c>
      <c r="F21" s="134">
        <v>5807</v>
      </c>
      <c r="G21" s="140">
        <v>4530</v>
      </c>
      <c r="H21" s="80">
        <v>1277</v>
      </c>
      <c r="I21" s="134">
        <v>7428</v>
      </c>
      <c r="J21" s="140">
        <v>2929</v>
      </c>
      <c r="K21" s="81">
        <v>4499</v>
      </c>
    </row>
    <row r="22" spans="1:11" x14ac:dyDescent="0.2">
      <c r="A22" s="75">
        <v>13</v>
      </c>
      <c r="B22" s="70" t="s">
        <v>33</v>
      </c>
      <c r="C22" s="133">
        <v>14729</v>
      </c>
      <c r="D22" s="139">
        <v>8160</v>
      </c>
      <c r="E22" s="76">
        <v>6569</v>
      </c>
      <c r="F22" s="133">
        <v>6290</v>
      </c>
      <c r="G22" s="139">
        <v>4860</v>
      </c>
      <c r="H22" s="76">
        <v>1430</v>
      </c>
      <c r="I22" s="133">
        <v>8439</v>
      </c>
      <c r="J22" s="139">
        <v>3300</v>
      </c>
      <c r="K22" s="77">
        <v>5139</v>
      </c>
    </row>
    <row r="23" spans="1:11" x14ac:dyDescent="0.2">
      <c r="A23" s="75">
        <v>14</v>
      </c>
      <c r="B23" s="70" t="s">
        <v>34</v>
      </c>
      <c r="C23" s="133">
        <v>15226</v>
      </c>
      <c r="D23" s="139">
        <v>8521</v>
      </c>
      <c r="E23" s="76">
        <v>6705</v>
      </c>
      <c r="F23" s="133">
        <v>6358</v>
      </c>
      <c r="G23" s="139">
        <v>4976</v>
      </c>
      <c r="H23" s="76">
        <v>1382</v>
      </c>
      <c r="I23" s="133">
        <v>8868</v>
      </c>
      <c r="J23" s="139">
        <v>3545</v>
      </c>
      <c r="K23" s="77">
        <v>5323</v>
      </c>
    </row>
    <row r="24" spans="1:11" x14ac:dyDescent="0.2">
      <c r="A24" s="75">
        <v>15</v>
      </c>
      <c r="B24" s="70" t="s">
        <v>35</v>
      </c>
      <c r="C24" s="133">
        <v>15498</v>
      </c>
      <c r="D24" s="139">
        <v>8779</v>
      </c>
      <c r="E24" s="76">
        <v>6719</v>
      </c>
      <c r="F24" s="133">
        <v>6389</v>
      </c>
      <c r="G24" s="139">
        <v>4990</v>
      </c>
      <c r="H24" s="76">
        <v>1399</v>
      </c>
      <c r="I24" s="133">
        <v>9109</v>
      </c>
      <c r="J24" s="139">
        <v>3789</v>
      </c>
      <c r="K24" s="77">
        <v>5320</v>
      </c>
    </row>
    <row r="25" spans="1:11" x14ac:dyDescent="0.2">
      <c r="A25" s="75">
        <v>16</v>
      </c>
      <c r="B25" s="70" t="s">
        <v>36</v>
      </c>
      <c r="C25" s="133">
        <v>16374</v>
      </c>
      <c r="D25" s="139">
        <v>9306</v>
      </c>
      <c r="E25" s="76">
        <v>7068</v>
      </c>
      <c r="F25" s="133">
        <v>6705</v>
      </c>
      <c r="G25" s="139">
        <v>5281</v>
      </c>
      <c r="H25" s="76">
        <v>1424</v>
      </c>
      <c r="I25" s="133">
        <v>9669</v>
      </c>
      <c r="J25" s="139">
        <v>4025</v>
      </c>
      <c r="K25" s="77">
        <v>5644</v>
      </c>
    </row>
    <row r="26" spans="1:11" s="82" customFormat="1" ht="18" customHeight="1" x14ac:dyDescent="0.2">
      <c r="A26" s="78">
        <v>17</v>
      </c>
      <c r="B26" s="79" t="s">
        <v>37</v>
      </c>
      <c r="C26" s="134">
        <v>16641</v>
      </c>
      <c r="D26" s="140">
        <v>9624</v>
      </c>
      <c r="E26" s="80">
        <v>7017</v>
      </c>
      <c r="F26" s="134">
        <v>6788</v>
      </c>
      <c r="G26" s="140">
        <v>5302</v>
      </c>
      <c r="H26" s="80">
        <v>1486</v>
      </c>
      <c r="I26" s="134">
        <v>9853</v>
      </c>
      <c r="J26" s="140">
        <v>4322</v>
      </c>
      <c r="K26" s="81">
        <v>5531</v>
      </c>
    </row>
    <row r="27" spans="1:11" x14ac:dyDescent="0.2">
      <c r="A27" s="75">
        <v>18</v>
      </c>
      <c r="B27" s="70" t="s">
        <v>38</v>
      </c>
      <c r="C27" s="133">
        <v>16896</v>
      </c>
      <c r="D27" s="139">
        <v>9751</v>
      </c>
      <c r="E27" s="76">
        <v>7145</v>
      </c>
      <c r="F27" s="133">
        <v>6887</v>
      </c>
      <c r="G27" s="139">
        <v>5402</v>
      </c>
      <c r="H27" s="76">
        <v>1485</v>
      </c>
      <c r="I27" s="133">
        <v>10009</v>
      </c>
      <c r="J27" s="139">
        <v>4349</v>
      </c>
      <c r="K27" s="77">
        <v>5660</v>
      </c>
    </row>
    <row r="28" spans="1:11" x14ac:dyDescent="0.2">
      <c r="A28" s="75">
        <v>19</v>
      </c>
      <c r="B28" s="70" t="s">
        <v>39</v>
      </c>
      <c r="C28" s="133">
        <v>16498</v>
      </c>
      <c r="D28" s="139">
        <v>9546</v>
      </c>
      <c r="E28" s="76">
        <v>6952</v>
      </c>
      <c r="F28" s="133">
        <v>6660</v>
      </c>
      <c r="G28" s="139">
        <v>5164</v>
      </c>
      <c r="H28" s="76">
        <v>1496</v>
      </c>
      <c r="I28" s="133">
        <v>9838</v>
      </c>
      <c r="J28" s="139">
        <v>4382</v>
      </c>
      <c r="K28" s="77">
        <v>5456</v>
      </c>
    </row>
    <row r="29" spans="1:11" x14ac:dyDescent="0.2">
      <c r="A29" s="75">
        <v>20</v>
      </c>
      <c r="B29" s="70" t="s">
        <v>40</v>
      </c>
      <c r="C29" s="133">
        <v>16529</v>
      </c>
      <c r="D29" s="139">
        <v>9483</v>
      </c>
      <c r="E29" s="76">
        <v>7046</v>
      </c>
      <c r="F29" s="133">
        <v>6676</v>
      </c>
      <c r="G29" s="139">
        <v>5089</v>
      </c>
      <c r="H29" s="76">
        <v>1587</v>
      </c>
      <c r="I29" s="133">
        <v>9853</v>
      </c>
      <c r="J29" s="139">
        <v>4394</v>
      </c>
      <c r="K29" s="77">
        <v>5459</v>
      </c>
    </row>
    <row r="30" spans="1:11" x14ac:dyDescent="0.2">
      <c r="A30" s="75">
        <v>21</v>
      </c>
      <c r="B30" s="70" t="s">
        <v>41</v>
      </c>
      <c r="C30" s="133">
        <v>16870</v>
      </c>
      <c r="D30" s="139">
        <v>9850</v>
      </c>
      <c r="E30" s="76">
        <v>7020</v>
      </c>
      <c r="F30" s="133">
        <v>6860</v>
      </c>
      <c r="G30" s="139">
        <v>5248</v>
      </c>
      <c r="H30" s="76">
        <v>1612</v>
      </c>
      <c r="I30" s="133">
        <v>10010</v>
      </c>
      <c r="J30" s="139">
        <v>4602</v>
      </c>
      <c r="K30" s="77">
        <v>5408</v>
      </c>
    </row>
    <row r="31" spans="1:11" s="82" customFormat="1" ht="18" customHeight="1" x14ac:dyDescent="0.2">
      <c r="A31" s="78">
        <v>22</v>
      </c>
      <c r="B31" s="79" t="s">
        <v>42</v>
      </c>
      <c r="C31" s="134">
        <v>16637</v>
      </c>
      <c r="D31" s="140">
        <v>9476</v>
      </c>
      <c r="E31" s="80">
        <v>7161</v>
      </c>
      <c r="F31" s="134">
        <v>6682</v>
      </c>
      <c r="G31" s="140">
        <v>5058</v>
      </c>
      <c r="H31" s="80">
        <v>1624</v>
      </c>
      <c r="I31" s="134">
        <v>9955</v>
      </c>
      <c r="J31" s="140">
        <v>4418</v>
      </c>
      <c r="K31" s="81">
        <v>5537</v>
      </c>
    </row>
    <row r="32" spans="1:11" x14ac:dyDescent="0.2">
      <c r="A32" s="75">
        <v>23</v>
      </c>
      <c r="B32" s="70" t="s">
        <v>43</v>
      </c>
      <c r="C32" s="133">
        <v>16514</v>
      </c>
      <c r="D32" s="139">
        <v>9374</v>
      </c>
      <c r="E32" s="76">
        <v>7140</v>
      </c>
      <c r="F32" s="133">
        <v>6477</v>
      </c>
      <c r="G32" s="139">
        <v>4824</v>
      </c>
      <c r="H32" s="76">
        <v>1653</v>
      </c>
      <c r="I32" s="133">
        <v>10037</v>
      </c>
      <c r="J32" s="139">
        <v>4550</v>
      </c>
      <c r="K32" s="77">
        <v>5487</v>
      </c>
    </row>
    <row r="33" spans="1:11" x14ac:dyDescent="0.2">
      <c r="A33" s="75">
        <v>24</v>
      </c>
      <c r="B33" s="70" t="s">
        <v>44</v>
      </c>
      <c r="C33" s="133">
        <v>16381</v>
      </c>
      <c r="D33" s="139">
        <v>9288</v>
      </c>
      <c r="E33" s="76">
        <v>7093</v>
      </c>
      <c r="F33" s="133">
        <v>6438</v>
      </c>
      <c r="G33" s="139">
        <v>4839</v>
      </c>
      <c r="H33" s="76">
        <v>1599</v>
      </c>
      <c r="I33" s="133">
        <v>9943</v>
      </c>
      <c r="J33" s="139">
        <v>4449</v>
      </c>
      <c r="K33" s="77">
        <v>5494</v>
      </c>
    </row>
    <row r="34" spans="1:11" x14ac:dyDescent="0.2">
      <c r="A34" s="75">
        <v>25</v>
      </c>
      <c r="B34" s="70" t="s">
        <v>45</v>
      </c>
      <c r="C34" s="133">
        <v>16637</v>
      </c>
      <c r="D34" s="139">
        <v>9430</v>
      </c>
      <c r="E34" s="76">
        <v>7207</v>
      </c>
      <c r="F34" s="133">
        <v>6504</v>
      </c>
      <c r="G34" s="139">
        <v>4896</v>
      </c>
      <c r="H34" s="76">
        <v>1608</v>
      </c>
      <c r="I34" s="133">
        <v>10133</v>
      </c>
      <c r="J34" s="139">
        <v>4534</v>
      </c>
      <c r="K34" s="77">
        <v>5599</v>
      </c>
    </row>
    <row r="35" spans="1:11" x14ac:dyDescent="0.2">
      <c r="A35" s="75">
        <v>26</v>
      </c>
      <c r="B35" s="70" t="s">
        <v>66</v>
      </c>
      <c r="C35" s="133">
        <v>16779</v>
      </c>
      <c r="D35" s="139">
        <v>9234</v>
      </c>
      <c r="E35" s="76">
        <v>7545</v>
      </c>
      <c r="F35" s="133">
        <v>6421</v>
      </c>
      <c r="G35" s="139">
        <v>4758</v>
      </c>
      <c r="H35" s="76">
        <v>1663</v>
      </c>
      <c r="I35" s="133">
        <v>10358</v>
      </c>
      <c r="J35" s="139">
        <v>4476</v>
      </c>
      <c r="K35" s="77">
        <v>5882</v>
      </c>
    </row>
    <row r="36" spans="1:11" s="82" customFormat="1" ht="18" customHeight="1" x14ac:dyDescent="0.2">
      <c r="A36" s="78">
        <v>27</v>
      </c>
      <c r="B36" s="79" t="s">
        <v>67</v>
      </c>
      <c r="C36" s="134">
        <v>17291</v>
      </c>
      <c r="D36" s="140">
        <v>9436</v>
      </c>
      <c r="E36" s="80">
        <v>7855</v>
      </c>
      <c r="F36" s="134">
        <v>6703</v>
      </c>
      <c r="G36" s="140">
        <v>4890</v>
      </c>
      <c r="H36" s="80">
        <v>1813</v>
      </c>
      <c r="I36" s="134">
        <v>10588</v>
      </c>
      <c r="J36" s="140">
        <v>4546</v>
      </c>
      <c r="K36" s="81">
        <v>6042</v>
      </c>
    </row>
    <row r="37" spans="1:11" x14ac:dyDescent="0.2">
      <c r="A37" s="75">
        <v>28</v>
      </c>
      <c r="B37" s="70" t="s">
        <v>46</v>
      </c>
      <c r="C37" s="133">
        <v>17391</v>
      </c>
      <c r="D37" s="139">
        <v>9560</v>
      </c>
      <c r="E37" s="76">
        <v>7831</v>
      </c>
      <c r="F37" s="133">
        <v>6573</v>
      </c>
      <c r="G37" s="139">
        <v>4830</v>
      </c>
      <c r="H37" s="76">
        <v>1743</v>
      </c>
      <c r="I37" s="133">
        <v>10818</v>
      </c>
      <c r="J37" s="139">
        <v>4730</v>
      </c>
      <c r="K37" s="77">
        <v>6088</v>
      </c>
    </row>
    <row r="38" spans="1:11" x14ac:dyDescent="0.2">
      <c r="A38" s="75">
        <v>29</v>
      </c>
      <c r="B38" s="70" t="s">
        <v>47</v>
      </c>
      <c r="C38" s="133">
        <v>17290</v>
      </c>
      <c r="D38" s="139">
        <v>9495</v>
      </c>
      <c r="E38" s="76">
        <v>7795</v>
      </c>
      <c r="F38" s="133">
        <v>6664</v>
      </c>
      <c r="G38" s="139">
        <v>4835</v>
      </c>
      <c r="H38" s="76">
        <v>1829</v>
      </c>
      <c r="I38" s="133">
        <v>10626</v>
      </c>
      <c r="J38" s="139">
        <v>4660</v>
      </c>
      <c r="K38" s="77">
        <v>5966</v>
      </c>
    </row>
    <row r="39" spans="1:11" x14ac:dyDescent="0.2">
      <c r="A39" s="75">
        <v>30</v>
      </c>
      <c r="B39" s="70" t="s">
        <v>68</v>
      </c>
      <c r="C39" s="133">
        <v>16200</v>
      </c>
      <c r="D39" s="139">
        <v>8752</v>
      </c>
      <c r="E39" s="76">
        <v>7448</v>
      </c>
      <c r="F39" s="133">
        <v>6337</v>
      </c>
      <c r="G39" s="139">
        <v>4451</v>
      </c>
      <c r="H39" s="76">
        <v>1886</v>
      </c>
      <c r="I39" s="133">
        <v>9863</v>
      </c>
      <c r="J39" s="139">
        <v>4301</v>
      </c>
      <c r="K39" s="77">
        <v>5562</v>
      </c>
    </row>
    <row r="40" spans="1:11" x14ac:dyDescent="0.2">
      <c r="A40" s="75">
        <v>31</v>
      </c>
      <c r="B40" s="70" t="s">
        <v>69</v>
      </c>
      <c r="C40" s="133">
        <v>15849</v>
      </c>
      <c r="D40" s="139">
        <v>8455</v>
      </c>
      <c r="E40" s="76">
        <v>7394</v>
      </c>
      <c r="F40" s="133">
        <v>6262</v>
      </c>
      <c r="G40" s="139">
        <v>4370</v>
      </c>
      <c r="H40" s="76">
        <v>1892</v>
      </c>
      <c r="I40" s="133">
        <v>9587</v>
      </c>
      <c r="J40" s="139">
        <v>4085</v>
      </c>
      <c r="K40" s="77">
        <v>5502</v>
      </c>
    </row>
    <row r="41" spans="1:11" x14ac:dyDescent="0.2">
      <c r="A41" s="75">
        <v>32</v>
      </c>
      <c r="B41" s="70" t="s">
        <v>70</v>
      </c>
      <c r="C41" s="133">
        <v>15444</v>
      </c>
      <c r="D41" s="139">
        <v>8351</v>
      </c>
      <c r="E41" s="76">
        <v>7093</v>
      </c>
      <c r="F41" s="133">
        <v>6255</v>
      </c>
      <c r="G41" s="139">
        <v>4477</v>
      </c>
      <c r="H41" s="76">
        <v>1778</v>
      </c>
      <c r="I41" s="133">
        <v>9189</v>
      </c>
      <c r="J41" s="139">
        <v>3874</v>
      </c>
      <c r="K41" s="77">
        <v>5315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15393</v>
      </c>
      <c r="D42" s="141">
        <v>8222</v>
      </c>
      <c r="E42" s="85">
        <v>7171</v>
      </c>
      <c r="F42" s="135">
        <v>6148</v>
      </c>
      <c r="G42" s="141">
        <v>4264</v>
      </c>
      <c r="H42" s="85">
        <v>1884</v>
      </c>
      <c r="I42" s="135">
        <v>9245</v>
      </c>
      <c r="J42" s="141">
        <v>3958</v>
      </c>
      <c r="K42" s="86">
        <v>5287</v>
      </c>
    </row>
    <row r="43" spans="1:11" x14ac:dyDescent="0.2">
      <c r="A43" s="75">
        <v>34</v>
      </c>
      <c r="B43" s="70" t="s">
        <v>71</v>
      </c>
      <c r="C43" s="133">
        <v>15496</v>
      </c>
      <c r="D43" s="139">
        <v>8165</v>
      </c>
      <c r="E43" s="76">
        <v>7331</v>
      </c>
      <c r="F43" s="133">
        <v>6322</v>
      </c>
      <c r="G43" s="139">
        <v>4342</v>
      </c>
      <c r="H43" s="76">
        <v>1980</v>
      </c>
      <c r="I43" s="133">
        <v>9174</v>
      </c>
      <c r="J43" s="139">
        <v>3823</v>
      </c>
      <c r="K43" s="77">
        <v>5351</v>
      </c>
    </row>
    <row r="44" spans="1:11" x14ac:dyDescent="0.2">
      <c r="A44" s="75">
        <v>35</v>
      </c>
      <c r="B44" s="70" t="s">
        <v>72</v>
      </c>
      <c r="C44" s="133">
        <v>16141</v>
      </c>
      <c r="D44" s="139">
        <v>8381</v>
      </c>
      <c r="E44" s="76">
        <v>7760</v>
      </c>
      <c r="F44" s="133">
        <v>6493</v>
      </c>
      <c r="G44" s="139">
        <v>4356</v>
      </c>
      <c r="H44" s="76">
        <v>2137</v>
      </c>
      <c r="I44" s="133">
        <v>9648</v>
      </c>
      <c r="J44" s="139">
        <v>4025</v>
      </c>
      <c r="K44" s="77">
        <v>5623</v>
      </c>
    </row>
    <row r="45" spans="1:11" x14ac:dyDescent="0.2">
      <c r="A45" s="75">
        <v>36</v>
      </c>
      <c r="B45" s="70" t="s">
        <v>73</v>
      </c>
      <c r="C45" s="133">
        <v>15985</v>
      </c>
      <c r="D45" s="139">
        <v>8186</v>
      </c>
      <c r="E45" s="76">
        <v>7799</v>
      </c>
      <c r="F45" s="133">
        <v>6524</v>
      </c>
      <c r="G45" s="139">
        <v>4278</v>
      </c>
      <c r="H45" s="76">
        <v>2246</v>
      </c>
      <c r="I45" s="133">
        <v>9461</v>
      </c>
      <c r="J45" s="139">
        <v>3908</v>
      </c>
      <c r="K45" s="77">
        <v>5553</v>
      </c>
    </row>
    <row r="46" spans="1:11" s="82" customFormat="1" ht="18" customHeight="1" x14ac:dyDescent="0.2">
      <c r="A46" s="78">
        <v>37</v>
      </c>
      <c r="B46" s="79" t="s">
        <v>74</v>
      </c>
      <c r="C46" s="134">
        <v>16307</v>
      </c>
      <c r="D46" s="140">
        <v>8317</v>
      </c>
      <c r="E46" s="80">
        <v>7990</v>
      </c>
      <c r="F46" s="134">
        <v>6502</v>
      </c>
      <c r="G46" s="140">
        <v>4211</v>
      </c>
      <c r="H46" s="80">
        <v>2291</v>
      </c>
      <c r="I46" s="134">
        <v>9805</v>
      </c>
      <c r="J46" s="140">
        <v>4106</v>
      </c>
      <c r="K46" s="81">
        <v>5699</v>
      </c>
    </row>
    <row r="47" spans="1:11" x14ac:dyDescent="0.2">
      <c r="A47" s="75">
        <v>38</v>
      </c>
      <c r="B47" s="70" t="s">
        <v>49</v>
      </c>
      <c r="C47" s="133">
        <v>17172</v>
      </c>
      <c r="D47" s="139">
        <v>8716</v>
      </c>
      <c r="E47" s="76">
        <v>8456</v>
      </c>
      <c r="F47" s="133">
        <v>6869</v>
      </c>
      <c r="G47" s="139">
        <v>4429</v>
      </c>
      <c r="H47" s="76">
        <v>2440</v>
      </c>
      <c r="I47" s="133">
        <v>10303</v>
      </c>
      <c r="J47" s="139">
        <v>4287</v>
      </c>
      <c r="K47" s="77">
        <v>6016</v>
      </c>
    </row>
    <row r="48" spans="1:11" x14ac:dyDescent="0.2">
      <c r="A48" s="75">
        <v>39</v>
      </c>
      <c r="B48" s="70" t="s">
        <v>50</v>
      </c>
      <c r="C48" s="133">
        <v>17348</v>
      </c>
      <c r="D48" s="139">
        <v>8896</v>
      </c>
      <c r="E48" s="76">
        <v>8452</v>
      </c>
      <c r="F48" s="133">
        <v>6936</v>
      </c>
      <c r="G48" s="139">
        <v>4482</v>
      </c>
      <c r="H48" s="76">
        <v>2454</v>
      </c>
      <c r="I48" s="133">
        <v>10412</v>
      </c>
      <c r="J48" s="139">
        <v>4414</v>
      </c>
      <c r="K48" s="77">
        <v>5998</v>
      </c>
    </row>
    <row r="49" spans="1:11" x14ac:dyDescent="0.2">
      <c r="A49" s="75">
        <v>40</v>
      </c>
      <c r="B49" s="70" t="s">
        <v>51</v>
      </c>
      <c r="C49" s="133">
        <v>17724</v>
      </c>
      <c r="D49" s="139">
        <v>9075</v>
      </c>
      <c r="E49" s="76">
        <v>8649</v>
      </c>
      <c r="F49" s="133">
        <v>7169</v>
      </c>
      <c r="G49" s="139">
        <v>4574</v>
      </c>
      <c r="H49" s="76">
        <v>2595</v>
      </c>
      <c r="I49" s="133">
        <v>10555</v>
      </c>
      <c r="J49" s="139">
        <v>4501</v>
      </c>
      <c r="K49" s="77">
        <v>6054</v>
      </c>
    </row>
    <row r="50" spans="1:11" x14ac:dyDescent="0.2">
      <c r="A50" s="75">
        <v>41</v>
      </c>
      <c r="B50" s="70" t="s">
        <v>75</v>
      </c>
      <c r="C50" s="133">
        <v>18428</v>
      </c>
      <c r="D50" s="139">
        <v>9465</v>
      </c>
      <c r="E50" s="76">
        <v>8963</v>
      </c>
      <c r="F50" s="133">
        <v>7374</v>
      </c>
      <c r="G50" s="139">
        <v>4744</v>
      </c>
      <c r="H50" s="76">
        <v>2630</v>
      </c>
      <c r="I50" s="133">
        <v>11054</v>
      </c>
      <c r="J50" s="139">
        <v>4721</v>
      </c>
      <c r="K50" s="77">
        <v>6333</v>
      </c>
    </row>
    <row r="51" spans="1:11" s="82" customFormat="1" ht="18" customHeight="1" x14ac:dyDescent="0.2">
      <c r="A51" s="78">
        <v>42</v>
      </c>
      <c r="B51" s="79" t="s">
        <v>76</v>
      </c>
      <c r="C51" s="134">
        <v>18604</v>
      </c>
      <c r="D51" s="140">
        <v>9583</v>
      </c>
      <c r="E51" s="80">
        <v>9021</v>
      </c>
      <c r="F51" s="134">
        <v>7555</v>
      </c>
      <c r="G51" s="140">
        <v>4903</v>
      </c>
      <c r="H51" s="80">
        <v>2652</v>
      </c>
      <c r="I51" s="134">
        <v>11049</v>
      </c>
      <c r="J51" s="140">
        <v>4680</v>
      </c>
      <c r="K51" s="81">
        <v>6369</v>
      </c>
    </row>
    <row r="52" spans="1:11" x14ac:dyDescent="0.2">
      <c r="A52" s="75">
        <v>43</v>
      </c>
      <c r="B52" s="70" t="s">
        <v>52</v>
      </c>
      <c r="C52" s="133">
        <v>18281</v>
      </c>
      <c r="D52" s="139">
        <v>9414</v>
      </c>
      <c r="E52" s="76">
        <v>8867</v>
      </c>
      <c r="F52" s="133">
        <v>7217</v>
      </c>
      <c r="G52" s="139">
        <v>4656</v>
      </c>
      <c r="H52" s="76">
        <v>2561</v>
      </c>
      <c r="I52" s="133">
        <v>11064</v>
      </c>
      <c r="J52" s="139">
        <v>4758</v>
      </c>
      <c r="K52" s="77">
        <v>6306</v>
      </c>
    </row>
    <row r="53" spans="1:11" x14ac:dyDescent="0.2">
      <c r="A53" s="75">
        <v>44</v>
      </c>
      <c r="B53" s="70" t="s">
        <v>77</v>
      </c>
      <c r="C53" s="133">
        <v>17974</v>
      </c>
      <c r="D53" s="139">
        <v>9258</v>
      </c>
      <c r="E53" s="76">
        <v>8716</v>
      </c>
      <c r="F53" s="133">
        <v>7054</v>
      </c>
      <c r="G53" s="139">
        <v>4581</v>
      </c>
      <c r="H53" s="76">
        <v>2473</v>
      </c>
      <c r="I53" s="133">
        <v>10920</v>
      </c>
      <c r="J53" s="139">
        <v>4677</v>
      </c>
      <c r="K53" s="77">
        <v>6243</v>
      </c>
    </row>
    <row r="54" spans="1:11" x14ac:dyDescent="0.2">
      <c r="A54" s="75">
        <v>45</v>
      </c>
      <c r="B54" s="70" t="s">
        <v>78</v>
      </c>
      <c r="C54" s="133">
        <v>17879</v>
      </c>
      <c r="D54" s="139">
        <v>9140</v>
      </c>
      <c r="E54" s="76">
        <v>8739</v>
      </c>
      <c r="F54" s="133">
        <v>6872</v>
      </c>
      <c r="G54" s="139">
        <v>4443</v>
      </c>
      <c r="H54" s="76">
        <v>2429</v>
      </c>
      <c r="I54" s="133">
        <v>11007</v>
      </c>
      <c r="J54" s="139">
        <v>4697</v>
      </c>
      <c r="K54" s="77">
        <v>6310</v>
      </c>
    </row>
    <row r="55" spans="1:11" x14ac:dyDescent="0.2">
      <c r="A55" s="75">
        <v>46</v>
      </c>
      <c r="B55" s="70" t="s">
        <v>79</v>
      </c>
      <c r="C55" s="133">
        <v>16852</v>
      </c>
      <c r="D55" s="139">
        <v>8634</v>
      </c>
      <c r="E55" s="76">
        <v>8218</v>
      </c>
      <c r="F55" s="133">
        <v>6498</v>
      </c>
      <c r="G55" s="139">
        <v>4194</v>
      </c>
      <c r="H55" s="76">
        <v>2304</v>
      </c>
      <c r="I55" s="133">
        <v>10354</v>
      </c>
      <c r="J55" s="139">
        <v>4440</v>
      </c>
      <c r="K55" s="77">
        <v>5914</v>
      </c>
    </row>
    <row r="56" spans="1:11" s="82" customFormat="1" ht="18" customHeight="1" x14ac:dyDescent="0.2">
      <c r="A56" s="78">
        <v>47</v>
      </c>
      <c r="B56" s="79" t="s">
        <v>80</v>
      </c>
      <c r="C56" s="134">
        <v>15794</v>
      </c>
      <c r="D56" s="140">
        <v>8355</v>
      </c>
      <c r="E56" s="80">
        <v>7439</v>
      </c>
      <c r="F56" s="134">
        <v>5902</v>
      </c>
      <c r="G56" s="140">
        <v>3823</v>
      </c>
      <c r="H56" s="80">
        <v>2079</v>
      </c>
      <c r="I56" s="134">
        <v>9892</v>
      </c>
      <c r="J56" s="140">
        <v>4532</v>
      </c>
      <c r="K56" s="81">
        <v>5360</v>
      </c>
    </row>
    <row r="57" spans="1:11" x14ac:dyDescent="0.2">
      <c r="A57" s="75">
        <v>48</v>
      </c>
      <c r="B57" s="70" t="s">
        <v>53</v>
      </c>
      <c r="C57" s="133">
        <v>9377</v>
      </c>
      <c r="D57" s="139">
        <v>7084</v>
      </c>
      <c r="E57" s="76">
        <v>2293</v>
      </c>
      <c r="F57" s="133">
        <v>3589</v>
      </c>
      <c r="G57" s="139">
        <v>3078</v>
      </c>
      <c r="H57" s="76">
        <v>511</v>
      </c>
      <c r="I57" s="133">
        <v>5788</v>
      </c>
      <c r="J57" s="139">
        <v>4006</v>
      </c>
      <c r="K57" s="77">
        <v>1782</v>
      </c>
    </row>
    <row r="58" spans="1:11" x14ac:dyDescent="0.2">
      <c r="A58" s="75">
        <v>49</v>
      </c>
      <c r="B58" s="70" t="s">
        <v>54</v>
      </c>
      <c r="C58" s="133">
        <v>7351</v>
      </c>
      <c r="D58" s="139">
        <v>6022</v>
      </c>
      <c r="E58" s="76">
        <v>1329</v>
      </c>
      <c r="F58" s="133">
        <v>2702</v>
      </c>
      <c r="G58" s="139">
        <v>2468</v>
      </c>
      <c r="H58" s="76">
        <v>234</v>
      </c>
      <c r="I58" s="133">
        <v>4649</v>
      </c>
      <c r="J58" s="139">
        <v>3554</v>
      </c>
      <c r="K58" s="77">
        <v>1095</v>
      </c>
    </row>
    <row r="59" spans="1:11" x14ac:dyDescent="0.2">
      <c r="A59" s="75">
        <v>50</v>
      </c>
      <c r="B59" s="70" t="s">
        <v>55</v>
      </c>
      <c r="C59" s="133">
        <v>3815</v>
      </c>
      <c r="D59" s="139">
        <v>2785</v>
      </c>
      <c r="E59" s="76">
        <v>1030</v>
      </c>
      <c r="F59" s="133">
        <v>1174</v>
      </c>
      <c r="G59" s="139">
        <v>996</v>
      </c>
      <c r="H59" s="76">
        <v>178</v>
      </c>
      <c r="I59" s="133">
        <v>2641</v>
      </c>
      <c r="J59" s="139">
        <v>1789</v>
      </c>
      <c r="K59" s="77">
        <v>852</v>
      </c>
    </row>
    <row r="60" spans="1:11" x14ac:dyDescent="0.2">
      <c r="A60" s="75">
        <v>51</v>
      </c>
      <c r="B60" s="70" t="s">
        <v>56</v>
      </c>
      <c r="C60" s="133">
        <v>2260</v>
      </c>
      <c r="D60" s="139">
        <v>1608</v>
      </c>
      <c r="E60" s="76">
        <v>652</v>
      </c>
      <c r="F60" s="133">
        <v>688</v>
      </c>
      <c r="G60" s="139">
        <v>556</v>
      </c>
      <c r="H60" s="76">
        <v>132</v>
      </c>
      <c r="I60" s="133">
        <v>1572</v>
      </c>
      <c r="J60" s="139">
        <v>1052</v>
      </c>
      <c r="K60" s="77">
        <v>520</v>
      </c>
    </row>
    <row r="61" spans="1:11" s="82" customFormat="1" ht="18" customHeight="1" x14ac:dyDescent="0.2">
      <c r="A61" s="78">
        <v>52</v>
      </c>
      <c r="B61" s="79" t="s">
        <v>57</v>
      </c>
      <c r="C61" s="134">
        <v>1569</v>
      </c>
      <c r="D61" s="140">
        <v>1129</v>
      </c>
      <c r="E61" s="80">
        <v>440</v>
      </c>
      <c r="F61" s="134">
        <v>465</v>
      </c>
      <c r="G61" s="140">
        <v>376</v>
      </c>
      <c r="H61" s="80">
        <v>89</v>
      </c>
      <c r="I61" s="134">
        <v>1104</v>
      </c>
      <c r="J61" s="140">
        <v>753</v>
      </c>
      <c r="K61" s="81">
        <v>351</v>
      </c>
    </row>
    <row r="62" spans="1:11" x14ac:dyDescent="0.2">
      <c r="A62" s="75">
        <v>53</v>
      </c>
      <c r="B62" s="70" t="s">
        <v>58</v>
      </c>
      <c r="C62" s="133">
        <v>633</v>
      </c>
      <c r="D62" s="139">
        <v>407</v>
      </c>
      <c r="E62" s="76">
        <v>226</v>
      </c>
      <c r="F62" s="133">
        <v>212</v>
      </c>
      <c r="G62" s="139">
        <v>151</v>
      </c>
      <c r="H62" s="76">
        <v>61</v>
      </c>
      <c r="I62" s="133">
        <v>421</v>
      </c>
      <c r="J62" s="139">
        <v>256</v>
      </c>
      <c r="K62" s="77">
        <v>165</v>
      </c>
    </row>
    <row r="63" spans="1:11" x14ac:dyDescent="0.2">
      <c r="A63" s="75">
        <v>54</v>
      </c>
      <c r="B63" s="70" t="s">
        <v>59</v>
      </c>
      <c r="C63" s="133">
        <v>352</v>
      </c>
      <c r="D63" s="139">
        <v>215</v>
      </c>
      <c r="E63" s="76">
        <v>137</v>
      </c>
      <c r="F63" s="133">
        <v>120</v>
      </c>
      <c r="G63" s="139">
        <v>88</v>
      </c>
      <c r="H63" s="76">
        <v>32</v>
      </c>
      <c r="I63" s="133">
        <v>232</v>
      </c>
      <c r="J63" s="139">
        <v>127</v>
      </c>
      <c r="K63" s="77">
        <v>105</v>
      </c>
    </row>
    <row r="64" spans="1:11" x14ac:dyDescent="0.2">
      <c r="A64" s="75">
        <v>55</v>
      </c>
      <c r="B64" s="70" t="s">
        <v>60</v>
      </c>
      <c r="C64" s="133">
        <v>315</v>
      </c>
      <c r="D64" s="139">
        <v>204</v>
      </c>
      <c r="E64" s="76">
        <v>111</v>
      </c>
      <c r="F64" s="133">
        <v>109</v>
      </c>
      <c r="G64" s="139">
        <v>75</v>
      </c>
      <c r="H64" s="76">
        <v>34</v>
      </c>
      <c r="I64" s="133">
        <v>206</v>
      </c>
      <c r="J64" s="139">
        <v>129</v>
      </c>
      <c r="K64" s="77">
        <v>77</v>
      </c>
    </row>
    <row r="65" spans="1:11" x14ac:dyDescent="0.2">
      <c r="A65" s="75">
        <v>56</v>
      </c>
      <c r="B65" s="70" t="s">
        <v>81</v>
      </c>
      <c r="C65" s="133">
        <v>239</v>
      </c>
      <c r="D65" s="139">
        <v>159</v>
      </c>
      <c r="E65" s="76">
        <v>80</v>
      </c>
      <c r="F65" s="133">
        <v>82</v>
      </c>
      <c r="G65" s="139">
        <v>61</v>
      </c>
      <c r="H65" s="76">
        <v>21</v>
      </c>
      <c r="I65" s="133">
        <v>157</v>
      </c>
      <c r="J65" s="139">
        <v>98</v>
      </c>
      <c r="K65" s="77">
        <v>59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167</v>
      </c>
      <c r="D66" s="140">
        <v>103</v>
      </c>
      <c r="E66" s="80">
        <v>64</v>
      </c>
      <c r="F66" s="134">
        <v>50</v>
      </c>
      <c r="G66" s="140">
        <v>30</v>
      </c>
      <c r="H66" s="80">
        <v>20</v>
      </c>
      <c r="I66" s="134">
        <v>117</v>
      </c>
      <c r="J66" s="140">
        <v>73</v>
      </c>
      <c r="K66" s="81">
        <v>44</v>
      </c>
    </row>
    <row r="67" spans="1:11" x14ac:dyDescent="0.2">
      <c r="A67" s="75">
        <v>58</v>
      </c>
      <c r="B67" s="70" t="s">
        <v>61</v>
      </c>
      <c r="C67" s="133">
        <v>145</v>
      </c>
      <c r="D67" s="139">
        <v>93</v>
      </c>
      <c r="E67" s="76">
        <v>52</v>
      </c>
      <c r="F67" s="133">
        <v>38</v>
      </c>
      <c r="G67" s="139">
        <v>26</v>
      </c>
      <c r="H67" s="76">
        <v>12</v>
      </c>
      <c r="I67" s="133">
        <v>107</v>
      </c>
      <c r="J67" s="139">
        <v>67</v>
      </c>
      <c r="K67" s="77">
        <v>40</v>
      </c>
    </row>
    <row r="68" spans="1:11" x14ac:dyDescent="0.2">
      <c r="A68" s="75">
        <v>59</v>
      </c>
      <c r="B68" s="70" t="s">
        <v>62</v>
      </c>
      <c r="C68" s="133">
        <v>102</v>
      </c>
      <c r="D68" s="139">
        <v>63</v>
      </c>
      <c r="E68" s="76">
        <v>39</v>
      </c>
      <c r="F68" s="133">
        <v>36</v>
      </c>
      <c r="G68" s="139">
        <v>23</v>
      </c>
      <c r="H68" s="76">
        <v>13</v>
      </c>
      <c r="I68" s="133">
        <v>66</v>
      </c>
      <c r="J68" s="139">
        <v>40</v>
      </c>
      <c r="K68" s="77">
        <v>26</v>
      </c>
    </row>
    <row r="69" spans="1:11" x14ac:dyDescent="0.2">
      <c r="A69" s="75">
        <v>60</v>
      </c>
      <c r="B69" s="70" t="s">
        <v>63</v>
      </c>
      <c r="C69" s="133">
        <v>87</v>
      </c>
      <c r="D69" s="139">
        <v>59</v>
      </c>
      <c r="E69" s="76">
        <v>28</v>
      </c>
      <c r="F69" s="133">
        <v>24</v>
      </c>
      <c r="G69" s="139">
        <v>17</v>
      </c>
      <c r="H69" s="76">
        <v>7</v>
      </c>
      <c r="I69" s="133">
        <v>63</v>
      </c>
      <c r="J69" s="139">
        <v>42</v>
      </c>
      <c r="K69" s="77">
        <v>21</v>
      </c>
    </row>
    <row r="70" spans="1:11" x14ac:dyDescent="0.2">
      <c r="A70" s="75">
        <v>61</v>
      </c>
      <c r="B70" s="70" t="s">
        <v>64</v>
      </c>
      <c r="C70" s="133">
        <v>82</v>
      </c>
      <c r="D70" s="139">
        <v>55</v>
      </c>
      <c r="E70" s="76">
        <v>27</v>
      </c>
      <c r="F70" s="133">
        <v>22</v>
      </c>
      <c r="G70" s="139">
        <v>14</v>
      </c>
      <c r="H70" s="76">
        <v>8</v>
      </c>
      <c r="I70" s="133">
        <v>60</v>
      </c>
      <c r="J70" s="139">
        <v>41</v>
      </c>
      <c r="K70" s="77">
        <v>19</v>
      </c>
    </row>
    <row r="71" spans="1:11" s="82" customFormat="1" ht="18" customHeight="1" x14ac:dyDescent="0.2">
      <c r="A71" s="78">
        <v>62</v>
      </c>
      <c r="B71" s="79" t="s">
        <v>65</v>
      </c>
      <c r="C71" s="134">
        <v>52</v>
      </c>
      <c r="D71" s="140">
        <v>39</v>
      </c>
      <c r="E71" s="80">
        <v>13</v>
      </c>
      <c r="F71" s="134">
        <v>11</v>
      </c>
      <c r="G71" s="140">
        <v>11</v>
      </c>
      <c r="H71" s="80">
        <v>0</v>
      </c>
      <c r="I71" s="134">
        <v>41</v>
      </c>
      <c r="J71" s="140">
        <v>28</v>
      </c>
      <c r="K71" s="81">
        <v>13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221</v>
      </c>
      <c r="D72" s="142">
        <v>162</v>
      </c>
      <c r="E72" s="89">
        <v>59</v>
      </c>
      <c r="F72" s="136">
        <v>35</v>
      </c>
      <c r="G72" s="142">
        <v>23</v>
      </c>
      <c r="H72" s="89">
        <v>12</v>
      </c>
      <c r="I72" s="136">
        <v>186</v>
      </c>
      <c r="J72" s="142">
        <v>139</v>
      </c>
      <c r="K72" s="90">
        <v>47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553565</v>
      </c>
      <c r="D10" s="138">
        <v>302683</v>
      </c>
      <c r="E10" s="73">
        <v>250882</v>
      </c>
      <c r="F10" s="132">
        <v>226108</v>
      </c>
      <c r="G10" s="138">
        <v>161926</v>
      </c>
      <c r="H10" s="73">
        <v>64182</v>
      </c>
      <c r="I10" s="132">
        <v>327457</v>
      </c>
      <c r="J10" s="138">
        <v>140757</v>
      </c>
      <c r="K10" s="74">
        <v>186700</v>
      </c>
    </row>
    <row r="11" spans="1:11" ht="18" customHeight="1" x14ac:dyDescent="0.2">
      <c r="A11" s="75">
        <v>2</v>
      </c>
      <c r="B11" s="70" t="s">
        <v>122</v>
      </c>
      <c r="C11" s="133">
        <v>17</v>
      </c>
      <c r="D11" s="139">
        <v>8</v>
      </c>
      <c r="E11" s="76">
        <v>9</v>
      </c>
      <c r="F11" s="133">
        <v>13</v>
      </c>
      <c r="G11" s="139">
        <v>8</v>
      </c>
      <c r="H11" s="76">
        <v>5</v>
      </c>
      <c r="I11" s="133">
        <v>4</v>
      </c>
      <c r="J11" s="139">
        <v>0</v>
      </c>
      <c r="K11" s="77">
        <v>4</v>
      </c>
    </row>
    <row r="12" spans="1:11" x14ac:dyDescent="0.2">
      <c r="A12" s="75">
        <v>3</v>
      </c>
      <c r="B12" s="70" t="s">
        <v>23</v>
      </c>
      <c r="C12" s="133">
        <v>1651</v>
      </c>
      <c r="D12" s="139">
        <v>1046</v>
      </c>
      <c r="E12" s="76">
        <v>605</v>
      </c>
      <c r="F12" s="133">
        <v>1221</v>
      </c>
      <c r="G12" s="139">
        <v>895</v>
      </c>
      <c r="H12" s="76">
        <v>326</v>
      </c>
      <c r="I12" s="133">
        <v>430</v>
      </c>
      <c r="J12" s="139">
        <v>151</v>
      </c>
      <c r="K12" s="77">
        <v>279</v>
      </c>
    </row>
    <row r="13" spans="1:11" x14ac:dyDescent="0.2">
      <c r="A13" s="75">
        <v>4</v>
      </c>
      <c r="B13" s="70" t="s">
        <v>24</v>
      </c>
      <c r="C13" s="133">
        <v>3689</v>
      </c>
      <c r="D13" s="139">
        <v>2259</v>
      </c>
      <c r="E13" s="76">
        <v>1430</v>
      </c>
      <c r="F13" s="133">
        <v>2479</v>
      </c>
      <c r="G13" s="139">
        <v>1835</v>
      </c>
      <c r="H13" s="76">
        <v>644</v>
      </c>
      <c r="I13" s="133">
        <v>1210</v>
      </c>
      <c r="J13" s="139">
        <v>424</v>
      </c>
      <c r="K13" s="77">
        <v>786</v>
      </c>
    </row>
    <row r="14" spans="1:11" x14ac:dyDescent="0.2">
      <c r="A14" s="75">
        <v>5</v>
      </c>
      <c r="B14" s="70" t="s">
        <v>25</v>
      </c>
      <c r="C14" s="133">
        <v>4730</v>
      </c>
      <c r="D14" s="139">
        <v>2864</v>
      </c>
      <c r="E14" s="76">
        <v>1866</v>
      </c>
      <c r="F14" s="133">
        <v>3204</v>
      </c>
      <c r="G14" s="139">
        <v>2326</v>
      </c>
      <c r="H14" s="76">
        <v>878</v>
      </c>
      <c r="I14" s="133">
        <v>1526</v>
      </c>
      <c r="J14" s="139">
        <v>538</v>
      </c>
      <c r="K14" s="77">
        <v>988</v>
      </c>
    </row>
    <row r="15" spans="1:11" x14ac:dyDescent="0.2">
      <c r="A15" s="75">
        <v>6</v>
      </c>
      <c r="B15" s="70" t="s">
        <v>26</v>
      </c>
      <c r="C15" s="133">
        <v>5358</v>
      </c>
      <c r="D15" s="139">
        <v>3225</v>
      </c>
      <c r="E15" s="76">
        <v>2133</v>
      </c>
      <c r="F15" s="133">
        <v>3549</v>
      </c>
      <c r="G15" s="139">
        <v>2654</v>
      </c>
      <c r="H15" s="76">
        <v>895</v>
      </c>
      <c r="I15" s="133">
        <v>1809</v>
      </c>
      <c r="J15" s="139">
        <v>571</v>
      </c>
      <c r="K15" s="77">
        <v>1238</v>
      </c>
    </row>
    <row r="16" spans="1:11" s="82" customFormat="1" ht="18" customHeight="1" x14ac:dyDescent="0.2">
      <c r="A16" s="78">
        <v>7</v>
      </c>
      <c r="B16" s="79" t="s">
        <v>27</v>
      </c>
      <c r="C16" s="134">
        <v>6560</v>
      </c>
      <c r="D16" s="140">
        <v>3881</v>
      </c>
      <c r="E16" s="80">
        <v>2679</v>
      </c>
      <c r="F16" s="134">
        <v>4217</v>
      </c>
      <c r="G16" s="140">
        <v>3156</v>
      </c>
      <c r="H16" s="80">
        <v>1061</v>
      </c>
      <c r="I16" s="134">
        <v>2343</v>
      </c>
      <c r="J16" s="140">
        <v>725</v>
      </c>
      <c r="K16" s="81">
        <v>1618</v>
      </c>
    </row>
    <row r="17" spans="1:11" x14ac:dyDescent="0.2">
      <c r="A17" s="75">
        <v>8</v>
      </c>
      <c r="B17" s="70" t="s">
        <v>28</v>
      </c>
      <c r="C17" s="133">
        <v>7478</v>
      </c>
      <c r="D17" s="139">
        <v>4241</v>
      </c>
      <c r="E17" s="76">
        <v>3237</v>
      </c>
      <c r="F17" s="133">
        <v>4148</v>
      </c>
      <c r="G17" s="139">
        <v>3100</v>
      </c>
      <c r="H17" s="76">
        <v>1048</v>
      </c>
      <c r="I17" s="133">
        <v>3330</v>
      </c>
      <c r="J17" s="139">
        <v>1141</v>
      </c>
      <c r="K17" s="77">
        <v>2189</v>
      </c>
    </row>
    <row r="18" spans="1:11" x14ac:dyDescent="0.2">
      <c r="A18" s="75">
        <v>9</v>
      </c>
      <c r="B18" s="70" t="s">
        <v>29</v>
      </c>
      <c r="C18" s="133">
        <v>8032</v>
      </c>
      <c r="D18" s="139">
        <v>4571</v>
      </c>
      <c r="E18" s="76">
        <v>3461</v>
      </c>
      <c r="F18" s="133">
        <v>4127</v>
      </c>
      <c r="G18" s="139">
        <v>3072</v>
      </c>
      <c r="H18" s="76">
        <v>1055</v>
      </c>
      <c r="I18" s="133">
        <v>3905</v>
      </c>
      <c r="J18" s="139">
        <v>1499</v>
      </c>
      <c r="K18" s="77">
        <v>2406</v>
      </c>
    </row>
    <row r="19" spans="1:11" x14ac:dyDescent="0.2">
      <c r="A19" s="75">
        <v>10</v>
      </c>
      <c r="B19" s="70" t="s">
        <v>30</v>
      </c>
      <c r="C19" s="133">
        <v>8969</v>
      </c>
      <c r="D19" s="139">
        <v>5055</v>
      </c>
      <c r="E19" s="76">
        <v>3914</v>
      </c>
      <c r="F19" s="133">
        <v>4353</v>
      </c>
      <c r="G19" s="139">
        <v>3231</v>
      </c>
      <c r="H19" s="76">
        <v>1122</v>
      </c>
      <c r="I19" s="133">
        <v>4616</v>
      </c>
      <c r="J19" s="139">
        <v>1824</v>
      </c>
      <c r="K19" s="77">
        <v>2792</v>
      </c>
    </row>
    <row r="20" spans="1:11" x14ac:dyDescent="0.2">
      <c r="A20" s="75">
        <v>11</v>
      </c>
      <c r="B20" s="70" t="s">
        <v>31</v>
      </c>
      <c r="C20" s="133">
        <v>9598</v>
      </c>
      <c r="D20" s="139">
        <v>5377</v>
      </c>
      <c r="E20" s="76">
        <v>4221</v>
      </c>
      <c r="F20" s="133">
        <v>4445</v>
      </c>
      <c r="G20" s="139">
        <v>3353</v>
      </c>
      <c r="H20" s="76">
        <v>1092</v>
      </c>
      <c r="I20" s="133">
        <v>5153</v>
      </c>
      <c r="J20" s="139">
        <v>2024</v>
      </c>
      <c r="K20" s="77">
        <v>3129</v>
      </c>
    </row>
    <row r="21" spans="1:11" s="82" customFormat="1" ht="18" customHeight="1" x14ac:dyDescent="0.2">
      <c r="A21" s="78">
        <v>12</v>
      </c>
      <c r="B21" s="79" t="s">
        <v>32</v>
      </c>
      <c r="C21" s="134">
        <v>10158</v>
      </c>
      <c r="D21" s="140">
        <v>5530</v>
      </c>
      <c r="E21" s="80">
        <v>4628</v>
      </c>
      <c r="F21" s="134">
        <v>4425</v>
      </c>
      <c r="G21" s="140">
        <v>3358</v>
      </c>
      <c r="H21" s="80">
        <v>1067</v>
      </c>
      <c r="I21" s="134">
        <v>5733</v>
      </c>
      <c r="J21" s="140">
        <v>2172</v>
      </c>
      <c r="K21" s="81">
        <v>3561</v>
      </c>
    </row>
    <row r="22" spans="1:11" x14ac:dyDescent="0.2">
      <c r="A22" s="75">
        <v>13</v>
      </c>
      <c r="B22" s="70" t="s">
        <v>33</v>
      </c>
      <c r="C22" s="133">
        <v>11555</v>
      </c>
      <c r="D22" s="139">
        <v>6317</v>
      </c>
      <c r="E22" s="76">
        <v>5238</v>
      </c>
      <c r="F22" s="133">
        <v>4686</v>
      </c>
      <c r="G22" s="139">
        <v>3573</v>
      </c>
      <c r="H22" s="76">
        <v>1113</v>
      </c>
      <c r="I22" s="133">
        <v>6869</v>
      </c>
      <c r="J22" s="139">
        <v>2744</v>
      </c>
      <c r="K22" s="77">
        <v>4125</v>
      </c>
    </row>
    <row r="23" spans="1:11" x14ac:dyDescent="0.2">
      <c r="A23" s="75">
        <v>14</v>
      </c>
      <c r="B23" s="70" t="s">
        <v>34</v>
      </c>
      <c r="C23" s="133">
        <v>11990</v>
      </c>
      <c r="D23" s="139">
        <v>6715</v>
      </c>
      <c r="E23" s="76">
        <v>5275</v>
      </c>
      <c r="F23" s="133">
        <v>4831</v>
      </c>
      <c r="G23" s="139">
        <v>3729</v>
      </c>
      <c r="H23" s="76">
        <v>1102</v>
      </c>
      <c r="I23" s="133">
        <v>7159</v>
      </c>
      <c r="J23" s="139">
        <v>2986</v>
      </c>
      <c r="K23" s="77">
        <v>4173</v>
      </c>
    </row>
    <row r="24" spans="1:11" x14ac:dyDescent="0.2">
      <c r="A24" s="75">
        <v>15</v>
      </c>
      <c r="B24" s="70" t="s">
        <v>35</v>
      </c>
      <c r="C24" s="133">
        <v>12469</v>
      </c>
      <c r="D24" s="139">
        <v>6973</v>
      </c>
      <c r="E24" s="76">
        <v>5496</v>
      </c>
      <c r="F24" s="133">
        <v>4782</v>
      </c>
      <c r="G24" s="139">
        <v>3595</v>
      </c>
      <c r="H24" s="76">
        <v>1187</v>
      </c>
      <c r="I24" s="133">
        <v>7687</v>
      </c>
      <c r="J24" s="139">
        <v>3378</v>
      </c>
      <c r="K24" s="77">
        <v>4309</v>
      </c>
    </row>
    <row r="25" spans="1:11" x14ac:dyDescent="0.2">
      <c r="A25" s="75">
        <v>16</v>
      </c>
      <c r="B25" s="70" t="s">
        <v>36</v>
      </c>
      <c r="C25" s="133">
        <v>12842</v>
      </c>
      <c r="D25" s="139">
        <v>7202</v>
      </c>
      <c r="E25" s="76">
        <v>5640</v>
      </c>
      <c r="F25" s="133">
        <v>4849</v>
      </c>
      <c r="G25" s="139">
        <v>3697</v>
      </c>
      <c r="H25" s="76">
        <v>1152</v>
      </c>
      <c r="I25" s="133">
        <v>7993</v>
      </c>
      <c r="J25" s="139">
        <v>3505</v>
      </c>
      <c r="K25" s="77">
        <v>4488</v>
      </c>
    </row>
    <row r="26" spans="1:11" s="82" customFormat="1" ht="18" customHeight="1" x14ac:dyDescent="0.2">
      <c r="A26" s="78">
        <v>17</v>
      </c>
      <c r="B26" s="79" t="s">
        <v>37</v>
      </c>
      <c r="C26" s="134">
        <v>13281</v>
      </c>
      <c r="D26" s="140">
        <v>7478</v>
      </c>
      <c r="E26" s="80">
        <v>5803</v>
      </c>
      <c r="F26" s="134">
        <v>4859</v>
      </c>
      <c r="G26" s="140">
        <v>3684</v>
      </c>
      <c r="H26" s="80">
        <v>1175</v>
      </c>
      <c r="I26" s="134">
        <v>8422</v>
      </c>
      <c r="J26" s="140">
        <v>3794</v>
      </c>
      <c r="K26" s="81">
        <v>4628</v>
      </c>
    </row>
    <row r="27" spans="1:11" x14ac:dyDescent="0.2">
      <c r="A27" s="75">
        <v>18</v>
      </c>
      <c r="B27" s="70" t="s">
        <v>38</v>
      </c>
      <c r="C27" s="133">
        <v>13589</v>
      </c>
      <c r="D27" s="139">
        <v>7653</v>
      </c>
      <c r="E27" s="76">
        <v>5936</v>
      </c>
      <c r="F27" s="133">
        <v>5021</v>
      </c>
      <c r="G27" s="139">
        <v>3839</v>
      </c>
      <c r="H27" s="76">
        <v>1182</v>
      </c>
      <c r="I27" s="133">
        <v>8568</v>
      </c>
      <c r="J27" s="139">
        <v>3814</v>
      </c>
      <c r="K27" s="77">
        <v>4754</v>
      </c>
    </row>
    <row r="28" spans="1:11" x14ac:dyDescent="0.2">
      <c r="A28" s="75">
        <v>19</v>
      </c>
      <c r="B28" s="70" t="s">
        <v>39</v>
      </c>
      <c r="C28" s="133">
        <v>13569</v>
      </c>
      <c r="D28" s="139">
        <v>7774</v>
      </c>
      <c r="E28" s="76">
        <v>5795</v>
      </c>
      <c r="F28" s="133">
        <v>5001</v>
      </c>
      <c r="G28" s="139">
        <v>3851</v>
      </c>
      <c r="H28" s="76">
        <v>1150</v>
      </c>
      <c r="I28" s="133">
        <v>8568</v>
      </c>
      <c r="J28" s="139">
        <v>3923</v>
      </c>
      <c r="K28" s="77">
        <v>4645</v>
      </c>
    </row>
    <row r="29" spans="1:11" x14ac:dyDescent="0.2">
      <c r="A29" s="75">
        <v>20</v>
      </c>
      <c r="B29" s="70" t="s">
        <v>40</v>
      </c>
      <c r="C29" s="133">
        <v>13346</v>
      </c>
      <c r="D29" s="139">
        <v>7604</v>
      </c>
      <c r="E29" s="76">
        <v>5742</v>
      </c>
      <c r="F29" s="133">
        <v>5029</v>
      </c>
      <c r="G29" s="139">
        <v>3875</v>
      </c>
      <c r="H29" s="76">
        <v>1154</v>
      </c>
      <c r="I29" s="133">
        <v>8317</v>
      </c>
      <c r="J29" s="139">
        <v>3729</v>
      </c>
      <c r="K29" s="77">
        <v>4588</v>
      </c>
    </row>
    <row r="30" spans="1:11" x14ac:dyDescent="0.2">
      <c r="A30" s="75">
        <v>21</v>
      </c>
      <c r="B30" s="70" t="s">
        <v>41</v>
      </c>
      <c r="C30" s="133">
        <v>13360</v>
      </c>
      <c r="D30" s="139">
        <v>7514</v>
      </c>
      <c r="E30" s="76">
        <v>5846</v>
      </c>
      <c r="F30" s="133">
        <v>5028</v>
      </c>
      <c r="G30" s="139">
        <v>3777</v>
      </c>
      <c r="H30" s="76">
        <v>1251</v>
      </c>
      <c r="I30" s="133">
        <v>8332</v>
      </c>
      <c r="J30" s="139">
        <v>3737</v>
      </c>
      <c r="K30" s="77">
        <v>4595</v>
      </c>
    </row>
    <row r="31" spans="1:11" s="82" customFormat="1" ht="18" customHeight="1" x14ac:dyDescent="0.2">
      <c r="A31" s="78">
        <v>22</v>
      </c>
      <c r="B31" s="79" t="s">
        <v>42</v>
      </c>
      <c r="C31" s="134">
        <v>13254</v>
      </c>
      <c r="D31" s="140">
        <v>7461</v>
      </c>
      <c r="E31" s="80">
        <v>5793</v>
      </c>
      <c r="F31" s="134">
        <v>5027</v>
      </c>
      <c r="G31" s="140">
        <v>3800</v>
      </c>
      <c r="H31" s="80">
        <v>1227</v>
      </c>
      <c r="I31" s="134">
        <v>8227</v>
      </c>
      <c r="J31" s="140">
        <v>3661</v>
      </c>
      <c r="K31" s="81">
        <v>4566</v>
      </c>
    </row>
    <row r="32" spans="1:11" x14ac:dyDescent="0.2">
      <c r="A32" s="75">
        <v>23</v>
      </c>
      <c r="B32" s="70" t="s">
        <v>43</v>
      </c>
      <c r="C32" s="133">
        <v>13318</v>
      </c>
      <c r="D32" s="139">
        <v>7487</v>
      </c>
      <c r="E32" s="76">
        <v>5831</v>
      </c>
      <c r="F32" s="133">
        <v>4989</v>
      </c>
      <c r="G32" s="139">
        <v>3739</v>
      </c>
      <c r="H32" s="76">
        <v>1250</v>
      </c>
      <c r="I32" s="133">
        <v>8329</v>
      </c>
      <c r="J32" s="139">
        <v>3748</v>
      </c>
      <c r="K32" s="77">
        <v>4581</v>
      </c>
    </row>
    <row r="33" spans="1:11" x14ac:dyDescent="0.2">
      <c r="A33" s="75">
        <v>24</v>
      </c>
      <c r="B33" s="70" t="s">
        <v>44</v>
      </c>
      <c r="C33" s="133">
        <v>13152</v>
      </c>
      <c r="D33" s="139">
        <v>7309</v>
      </c>
      <c r="E33" s="76">
        <v>5843</v>
      </c>
      <c r="F33" s="133">
        <v>5009</v>
      </c>
      <c r="G33" s="139">
        <v>3774</v>
      </c>
      <c r="H33" s="76">
        <v>1235</v>
      </c>
      <c r="I33" s="133">
        <v>8143</v>
      </c>
      <c r="J33" s="139">
        <v>3535</v>
      </c>
      <c r="K33" s="77">
        <v>4608</v>
      </c>
    </row>
    <row r="34" spans="1:11" x14ac:dyDescent="0.2">
      <c r="A34" s="75">
        <v>25</v>
      </c>
      <c r="B34" s="70" t="s">
        <v>45</v>
      </c>
      <c r="C34" s="133">
        <v>13533</v>
      </c>
      <c r="D34" s="139">
        <v>7513</v>
      </c>
      <c r="E34" s="76">
        <v>6020</v>
      </c>
      <c r="F34" s="133">
        <v>5181</v>
      </c>
      <c r="G34" s="139">
        <v>3867</v>
      </c>
      <c r="H34" s="76">
        <v>1314</v>
      </c>
      <c r="I34" s="133">
        <v>8352</v>
      </c>
      <c r="J34" s="139">
        <v>3646</v>
      </c>
      <c r="K34" s="77">
        <v>4706</v>
      </c>
    </row>
    <row r="35" spans="1:11" x14ac:dyDescent="0.2">
      <c r="A35" s="75">
        <v>26</v>
      </c>
      <c r="B35" s="70" t="s">
        <v>66</v>
      </c>
      <c r="C35" s="133">
        <v>13371</v>
      </c>
      <c r="D35" s="139">
        <v>7334</v>
      </c>
      <c r="E35" s="76">
        <v>6037</v>
      </c>
      <c r="F35" s="133">
        <v>5077</v>
      </c>
      <c r="G35" s="139">
        <v>3742</v>
      </c>
      <c r="H35" s="76">
        <v>1335</v>
      </c>
      <c r="I35" s="133">
        <v>8294</v>
      </c>
      <c r="J35" s="139">
        <v>3592</v>
      </c>
      <c r="K35" s="77">
        <v>4702</v>
      </c>
    </row>
    <row r="36" spans="1:11" s="82" customFormat="1" ht="18" customHeight="1" x14ac:dyDescent="0.2">
      <c r="A36" s="78">
        <v>27</v>
      </c>
      <c r="B36" s="79" t="s">
        <v>67</v>
      </c>
      <c r="C36" s="134">
        <v>13598</v>
      </c>
      <c r="D36" s="140">
        <v>7371</v>
      </c>
      <c r="E36" s="80">
        <v>6227</v>
      </c>
      <c r="F36" s="134">
        <v>5179</v>
      </c>
      <c r="G36" s="140">
        <v>3846</v>
      </c>
      <c r="H36" s="80">
        <v>1333</v>
      </c>
      <c r="I36" s="134">
        <v>8419</v>
      </c>
      <c r="J36" s="140">
        <v>3525</v>
      </c>
      <c r="K36" s="81">
        <v>4894</v>
      </c>
    </row>
    <row r="37" spans="1:11" x14ac:dyDescent="0.2">
      <c r="A37" s="75">
        <v>28</v>
      </c>
      <c r="B37" s="70" t="s">
        <v>46</v>
      </c>
      <c r="C37" s="133">
        <v>14033</v>
      </c>
      <c r="D37" s="139">
        <v>7410</v>
      </c>
      <c r="E37" s="76">
        <v>6623</v>
      </c>
      <c r="F37" s="133">
        <v>5270</v>
      </c>
      <c r="G37" s="139">
        <v>3812</v>
      </c>
      <c r="H37" s="76">
        <v>1458</v>
      </c>
      <c r="I37" s="133">
        <v>8763</v>
      </c>
      <c r="J37" s="139">
        <v>3598</v>
      </c>
      <c r="K37" s="77">
        <v>5165</v>
      </c>
    </row>
    <row r="38" spans="1:11" x14ac:dyDescent="0.2">
      <c r="A38" s="75">
        <v>29</v>
      </c>
      <c r="B38" s="70" t="s">
        <v>47</v>
      </c>
      <c r="C38" s="133">
        <v>14055</v>
      </c>
      <c r="D38" s="139">
        <v>7565</v>
      </c>
      <c r="E38" s="76">
        <v>6490</v>
      </c>
      <c r="F38" s="133">
        <v>5367</v>
      </c>
      <c r="G38" s="139">
        <v>3838</v>
      </c>
      <c r="H38" s="76">
        <v>1529</v>
      </c>
      <c r="I38" s="133">
        <v>8688</v>
      </c>
      <c r="J38" s="139">
        <v>3727</v>
      </c>
      <c r="K38" s="77">
        <v>4961</v>
      </c>
    </row>
    <row r="39" spans="1:11" x14ac:dyDescent="0.2">
      <c r="A39" s="75">
        <v>30</v>
      </c>
      <c r="B39" s="70" t="s">
        <v>68</v>
      </c>
      <c r="C39" s="133">
        <v>13291</v>
      </c>
      <c r="D39" s="139">
        <v>7025</v>
      </c>
      <c r="E39" s="76">
        <v>6266</v>
      </c>
      <c r="F39" s="133">
        <v>5222</v>
      </c>
      <c r="G39" s="139">
        <v>3719</v>
      </c>
      <c r="H39" s="76">
        <v>1503</v>
      </c>
      <c r="I39" s="133">
        <v>8069</v>
      </c>
      <c r="J39" s="139">
        <v>3306</v>
      </c>
      <c r="K39" s="77">
        <v>4763</v>
      </c>
    </row>
    <row r="40" spans="1:11" x14ac:dyDescent="0.2">
      <c r="A40" s="75">
        <v>31</v>
      </c>
      <c r="B40" s="70" t="s">
        <v>69</v>
      </c>
      <c r="C40" s="133">
        <v>12997</v>
      </c>
      <c r="D40" s="139">
        <v>6931</v>
      </c>
      <c r="E40" s="76">
        <v>6066</v>
      </c>
      <c r="F40" s="133">
        <v>5210</v>
      </c>
      <c r="G40" s="139">
        <v>3724</v>
      </c>
      <c r="H40" s="76">
        <v>1486</v>
      </c>
      <c r="I40" s="133">
        <v>7787</v>
      </c>
      <c r="J40" s="139">
        <v>3207</v>
      </c>
      <c r="K40" s="77">
        <v>4580</v>
      </c>
    </row>
    <row r="41" spans="1:11" x14ac:dyDescent="0.2">
      <c r="A41" s="75">
        <v>32</v>
      </c>
      <c r="B41" s="70" t="s">
        <v>70</v>
      </c>
      <c r="C41" s="133">
        <v>12870</v>
      </c>
      <c r="D41" s="139">
        <v>6847</v>
      </c>
      <c r="E41" s="76">
        <v>6023</v>
      </c>
      <c r="F41" s="133">
        <v>5197</v>
      </c>
      <c r="G41" s="139">
        <v>3666</v>
      </c>
      <c r="H41" s="76">
        <v>1531</v>
      </c>
      <c r="I41" s="133">
        <v>7673</v>
      </c>
      <c r="J41" s="139">
        <v>3181</v>
      </c>
      <c r="K41" s="77">
        <v>4492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12757</v>
      </c>
      <c r="D42" s="141">
        <v>6587</v>
      </c>
      <c r="E42" s="85">
        <v>6170</v>
      </c>
      <c r="F42" s="135">
        <v>5130</v>
      </c>
      <c r="G42" s="141">
        <v>3514</v>
      </c>
      <c r="H42" s="85">
        <v>1616</v>
      </c>
      <c r="I42" s="135">
        <v>7627</v>
      </c>
      <c r="J42" s="141">
        <v>3073</v>
      </c>
      <c r="K42" s="86">
        <v>4554</v>
      </c>
    </row>
    <row r="43" spans="1:11" x14ac:dyDescent="0.2">
      <c r="A43" s="75">
        <v>34</v>
      </c>
      <c r="B43" s="70" t="s">
        <v>71</v>
      </c>
      <c r="C43" s="133">
        <v>13044</v>
      </c>
      <c r="D43" s="139">
        <v>6827</v>
      </c>
      <c r="E43" s="76">
        <v>6217</v>
      </c>
      <c r="F43" s="133">
        <v>5481</v>
      </c>
      <c r="G43" s="139">
        <v>3748</v>
      </c>
      <c r="H43" s="76">
        <v>1733</v>
      </c>
      <c r="I43" s="133">
        <v>7563</v>
      </c>
      <c r="J43" s="139">
        <v>3079</v>
      </c>
      <c r="K43" s="77">
        <v>4484</v>
      </c>
    </row>
    <row r="44" spans="1:11" x14ac:dyDescent="0.2">
      <c r="A44" s="75">
        <v>35</v>
      </c>
      <c r="B44" s="70" t="s">
        <v>72</v>
      </c>
      <c r="C44" s="133">
        <v>13587</v>
      </c>
      <c r="D44" s="139">
        <v>6937</v>
      </c>
      <c r="E44" s="76">
        <v>6650</v>
      </c>
      <c r="F44" s="133">
        <v>5538</v>
      </c>
      <c r="G44" s="139">
        <v>3697</v>
      </c>
      <c r="H44" s="76">
        <v>1841</v>
      </c>
      <c r="I44" s="133">
        <v>8049</v>
      </c>
      <c r="J44" s="139">
        <v>3240</v>
      </c>
      <c r="K44" s="77">
        <v>4809</v>
      </c>
    </row>
    <row r="45" spans="1:11" x14ac:dyDescent="0.2">
      <c r="A45" s="75">
        <v>36</v>
      </c>
      <c r="B45" s="70" t="s">
        <v>73</v>
      </c>
      <c r="C45" s="133">
        <v>13242</v>
      </c>
      <c r="D45" s="139">
        <v>6841</v>
      </c>
      <c r="E45" s="76">
        <v>6401</v>
      </c>
      <c r="F45" s="133">
        <v>5592</v>
      </c>
      <c r="G45" s="139">
        <v>3739</v>
      </c>
      <c r="H45" s="76">
        <v>1853</v>
      </c>
      <c r="I45" s="133">
        <v>7650</v>
      </c>
      <c r="J45" s="139">
        <v>3102</v>
      </c>
      <c r="K45" s="77">
        <v>4548</v>
      </c>
    </row>
    <row r="46" spans="1:11" s="82" customFormat="1" ht="18" customHeight="1" x14ac:dyDescent="0.2">
      <c r="A46" s="78">
        <v>37</v>
      </c>
      <c r="B46" s="79" t="s">
        <v>74</v>
      </c>
      <c r="C46" s="134">
        <v>13390</v>
      </c>
      <c r="D46" s="140">
        <v>6800</v>
      </c>
      <c r="E46" s="80">
        <v>6590</v>
      </c>
      <c r="F46" s="134">
        <v>5460</v>
      </c>
      <c r="G46" s="140">
        <v>3606</v>
      </c>
      <c r="H46" s="80">
        <v>1854</v>
      </c>
      <c r="I46" s="134">
        <v>7930</v>
      </c>
      <c r="J46" s="140">
        <v>3194</v>
      </c>
      <c r="K46" s="81">
        <v>4736</v>
      </c>
    </row>
    <row r="47" spans="1:11" x14ac:dyDescent="0.2">
      <c r="A47" s="75">
        <v>38</v>
      </c>
      <c r="B47" s="70" t="s">
        <v>49</v>
      </c>
      <c r="C47" s="133">
        <v>14117</v>
      </c>
      <c r="D47" s="139">
        <v>7169</v>
      </c>
      <c r="E47" s="76">
        <v>6948</v>
      </c>
      <c r="F47" s="133">
        <v>5786</v>
      </c>
      <c r="G47" s="139">
        <v>3824</v>
      </c>
      <c r="H47" s="76">
        <v>1962</v>
      </c>
      <c r="I47" s="133">
        <v>8331</v>
      </c>
      <c r="J47" s="139">
        <v>3345</v>
      </c>
      <c r="K47" s="77">
        <v>4986</v>
      </c>
    </row>
    <row r="48" spans="1:11" x14ac:dyDescent="0.2">
      <c r="A48" s="75">
        <v>39</v>
      </c>
      <c r="B48" s="70" t="s">
        <v>50</v>
      </c>
      <c r="C48" s="133">
        <v>14095</v>
      </c>
      <c r="D48" s="139">
        <v>7167</v>
      </c>
      <c r="E48" s="76">
        <v>6928</v>
      </c>
      <c r="F48" s="133">
        <v>5782</v>
      </c>
      <c r="G48" s="139">
        <v>3799</v>
      </c>
      <c r="H48" s="76">
        <v>1983</v>
      </c>
      <c r="I48" s="133">
        <v>8313</v>
      </c>
      <c r="J48" s="139">
        <v>3368</v>
      </c>
      <c r="K48" s="77">
        <v>4945</v>
      </c>
    </row>
    <row r="49" spans="1:11" x14ac:dyDescent="0.2">
      <c r="A49" s="75">
        <v>40</v>
      </c>
      <c r="B49" s="70" t="s">
        <v>51</v>
      </c>
      <c r="C49" s="133">
        <v>14344</v>
      </c>
      <c r="D49" s="139">
        <v>7340</v>
      </c>
      <c r="E49" s="76">
        <v>7004</v>
      </c>
      <c r="F49" s="133">
        <v>5918</v>
      </c>
      <c r="G49" s="139">
        <v>3844</v>
      </c>
      <c r="H49" s="76">
        <v>2074</v>
      </c>
      <c r="I49" s="133">
        <v>8426</v>
      </c>
      <c r="J49" s="139">
        <v>3496</v>
      </c>
      <c r="K49" s="77">
        <v>4930</v>
      </c>
    </row>
    <row r="50" spans="1:11" x14ac:dyDescent="0.2">
      <c r="A50" s="75">
        <v>41</v>
      </c>
      <c r="B50" s="70" t="s">
        <v>75</v>
      </c>
      <c r="C50" s="133">
        <v>14600</v>
      </c>
      <c r="D50" s="139">
        <v>7417</v>
      </c>
      <c r="E50" s="76">
        <v>7183</v>
      </c>
      <c r="F50" s="133">
        <v>5951</v>
      </c>
      <c r="G50" s="139">
        <v>3844</v>
      </c>
      <c r="H50" s="76">
        <v>2107</v>
      </c>
      <c r="I50" s="133">
        <v>8649</v>
      </c>
      <c r="J50" s="139">
        <v>3573</v>
      </c>
      <c r="K50" s="77">
        <v>5076</v>
      </c>
    </row>
    <row r="51" spans="1:11" s="82" customFormat="1" ht="18" customHeight="1" x14ac:dyDescent="0.2">
      <c r="A51" s="78">
        <v>42</v>
      </c>
      <c r="B51" s="79" t="s">
        <v>76</v>
      </c>
      <c r="C51" s="134">
        <v>14835</v>
      </c>
      <c r="D51" s="140">
        <v>7565</v>
      </c>
      <c r="E51" s="80">
        <v>7270</v>
      </c>
      <c r="F51" s="134">
        <v>5986</v>
      </c>
      <c r="G51" s="140">
        <v>3872</v>
      </c>
      <c r="H51" s="80">
        <v>2114</v>
      </c>
      <c r="I51" s="134">
        <v>8849</v>
      </c>
      <c r="J51" s="140">
        <v>3693</v>
      </c>
      <c r="K51" s="81">
        <v>5156</v>
      </c>
    </row>
    <row r="52" spans="1:11" x14ac:dyDescent="0.2">
      <c r="A52" s="75">
        <v>43</v>
      </c>
      <c r="B52" s="70" t="s">
        <v>52</v>
      </c>
      <c r="C52" s="133">
        <v>14072</v>
      </c>
      <c r="D52" s="139">
        <v>7238</v>
      </c>
      <c r="E52" s="76">
        <v>6834</v>
      </c>
      <c r="F52" s="133">
        <v>5639</v>
      </c>
      <c r="G52" s="139">
        <v>3709</v>
      </c>
      <c r="H52" s="76">
        <v>1930</v>
      </c>
      <c r="I52" s="133">
        <v>8433</v>
      </c>
      <c r="J52" s="139">
        <v>3529</v>
      </c>
      <c r="K52" s="77">
        <v>4904</v>
      </c>
    </row>
    <row r="53" spans="1:11" x14ac:dyDescent="0.2">
      <c r="A53" s="75">
        <v>44</v>
      </c>
      <c r="B53" s="70" t="s">
        <v>77</v>
      </c>
      <c r="C53" s="133">
        <v>13580</v>
      </c>
      <c r="D53" s="139">
        <v>7051</v>
      </c>
      <c r="E53" s="76">
        <v>6529</v>
      </c>
      <c r="F53" s="133">
        <v>5550</v>
      </c>
      <c r="G53" s="139">
        <v>3562</v>
      </c>
      <c r="H53" s="76">
        <v>1988</v>
      </c>
      <c r="I53" s="133">
        <v>8030</v>
      </c>
      <c r="J53" s="139">
        <v>3489</v>
      </c>
      <c r="K53" s="77">
        <v>4541</v>
      </c>
    </row>
    <row r="54" spans="1:11" x14ac:dyDescent="0.2">
      <c r="A54" s="75">
        <v>45</v>
      </c>
      <c r="B54" s="70" t="s">
        <v>78</v>
      </c>
      <c r="C54" s="133">
        <v>13533</v>
      </c>
      <c r="D54" s="139">
        <v>6845</v>
      </c>
      <c r="E54" s="76">
        <v>6688</v>
      </c>
      <c r="F54" s="133">
        <v>5383</v>
      </c>
      <c r="G54" s="139">
        <v>3447</v>
      </c>
      <c r="H54" s="76">
        <v>1936</v>
      </c>
      <c r="I54" s="133">
        <v>8150</v>
      </c>
      <c r="J54" s="139">
        <v>3398</v>
      </c>
      <c r="K54" s="77">
        <v>4752</v>
      </c>
    </row>
    <row r="55" spans="1:11" x14ac:dyDescent="0.2">
      <c r="A55" s="75">
        <v>46</v>
      </c>
      <c r="B55" s="70" t="s">
        <v>79</v>
      </c>
      <c r="C55" s="133">
        <v>12736</v>
      </c>
      <c r="D55" s="139">
        <v>6468</v>
      </c>
      <c r="E55" s="76">
        <v>6268</v>
      </c>
      <c r="F55" s="133">
        <v>5059</v>
      </c>
      <c r="G55" s="139">
        <v>3201</v>
      </c>
      <c r="H55" s="76">
        <v>1858</v>
      </c>
      <c r="I55" s="133">
        <v>7677</v>
      </c>
      <c r="J55" s="139">
        <v>3267</v>
      </c>
      <c r="K55" s="77">
        <v>4410</v>
      </c>
    </row>
    <row r="56" spans="1:11" s="82" customFormat="1" ht="18" customHeight="1" x14ac:dyDescent="0.2">
      <c r="A56" s="78">
        <v>47</v>
      </c>
      <c r="B56" s="79" t="s">
        <v>80</v>
      </c>
      <c r="C56" s="134">
        <v>11537</v>
      </c>
      <c r="D56" s="140">
        <v>6082</v>
      </c>
      <c r="E56" s="80">
        <v>5455</v>
      </c>
      <c r="F56" s="134">
        <v>4275</v>
      </c>
      <c r="G56" s="140">
        <v>2857</v>
      </c>
      <c r="H56" s="80">
        <v>1418</v>
      </c>
      <c r="I56" s="134">
        <v>7262</v>
      </c>
      <c r="J56" s="140">
        <v>3225</v>
      </c>
      <c r="K56" s="81">
        <v>4037</v>
      </c>
    </row>
    <row r="57" spans="1:11" x14ac:dyDescent="0.2">
      <c r="A57" s="75">
        <v>48</v>
      </c>
      <c r="B57" s="70" t="s">
        <v>53</v>
      </c>
      <c r="C57" s="133">
        <v>6990</v>
      </c>
      <c r="D57" s="139">
        <v>5153</v>
      </c>
      <c r="E57" s="76">
        <v>1837</v>
      </c>
      <c r="F57" s="133">
        <v>2650</v>
      </c>
      <c r="G57" s="139">
        <v>2303</v>
      </c>
      <c r="H57" s="76">
        <v>347</v>
      </c>
      <c r="I57" s="133">
        <v>4340</v>
      </c>
      <c r="J57" s="139">
        <v>2850</v>
      </c>
      <c r="K57" s="77">
        <v>1490</v>
      </c>
    </row>
    <row r="58" spans="1:11" x14ac:dyDescent="0.2">
      <c r="A58" s="75">
        <v>49</v>
      </c>
      <c r="B58" s="70" t="s">
        <v>54</v>
      </c>
      <c r="C58" s="133">
        <v>5276</v>
      </c>
      <c r="D58" s="139">
        <v>4083</v>
      </c>
      <c r="E58" s="76">
        <v>1193</v>
      </c>
      <c r="F58" s="133">
        <v>1780</v>
      </c>
      <c r="G58" s="139">
        <v>1597</v>
      </c>
      <c r="H58" s="76">
        <v>183</v>
      </c>
      <c r="I58" s="133">
        <v>3496</v>
      </c>
      <c r="J58" s="139">
        <v>2486</v>
      </c>
      <c r="K58" s="77">
        <v>1010</v>
      </c>
    </row>
    <row r="59" spans="1:11" x14ac:dyDescent="0.2">
      <c r="A59" s="75">
        <v>50</v>
      </c>
      <c r="B59" s="70" t="s">
        <v>55</v>
      </c>
      <c r="C59" s="133">
        <v>2957</v>
      </c>
      <c r="D59" s="139">
        <v>2108</v>
      </c>
      <c r="E59" s="76">
        <v>849</v>
      </c>
      <c r="F59" s="133">
        <v>789</v>
      </c>
      <c r="G59" s="139">
        <v>655</v>
      </c>
      <c r="H59" s="76">
        <v>134</v>
      </c>
      <c r="I59" s="133">
        <v>2168</v>
      </c>
      <c r="J59" s="139">
        <v>1453</v>
      </c>
      <c r="K59" s="77">
        <v>715</v>
      </c>
    </row>
    <row r="60" spans="1:11" x14ac:dyDescent="0.2">
      <c r="A60" s="75">
        <v>51</v>
      </c>
      <c r="B60" s="70" t="s">
        <v>56</v>
      </c>
      <c r="C60" s="133">
        <v>1921</v>
      </c>
      <c r="D60" s="139">
        <v>1325</v>
      </c>
      <c r="E60" s="76">
        <v>596</v>
      </c>
      <c r="F60" s="133">
        <v>476</v>
      </c>
      <c r="G60" s="139">
        <v>383</v>
      </c>
      <c r="H60" s="76">
        <v>93</v>
      </c>
      <c r="I60" s="133">
        <v>1445</v>
      </c>
      <c r="J60" s="139">
        <v>942</v>
      </c>
      <c r="K60" s="77">
        <v>503</v>
      </c>
    </row>
    <row r="61" spans="1:11" s="82" customFormat="1" ht="18" customHeight="1" x14ac:dyDescent="0.2">
      <c r="A61" s="78">
        <v>52</v>
      </c>
      <c r="B61" s="79" t="s">
        <v>57</v>
      </c>
      <c r="C61" s="134">
        <v>1346</v>
      </c>
      <c r="D61" s="140">
        <v>947</v>
      </c>
      <c r="E61" s="80">
        <v>399</v>
      </c>
      <c r="F61" s="134">
        <v>289</v>
      </c>
      <c r="G61" s="140">
        <v>219</v>
      </c>
      <c r="H61" s="80">
        <v>70</v>
      </c>
      <c r="I61" s="134">
        <v>1057</v>
      </c>
      <c r="J61" s="140">
        <v>728</v>
      </c>
      <c r="K61" s="81">
        <v>329</v>
      </c>
    </row>
    <row r="62" spans="1:11" x14ac:dyDescent="0.2">
      <c r="A62" s="75">
        <v>53</v>
      </c>
      <c r="B62" s="70" t="s">
        <v>58</v>
      </c>
      <c r="C62" s="133">
        <v>530</v>
      </c>
      <c r="D62" s="139">
        <v>327</v>
      </c>
      <c r="E62" s="76">
        <v>203</v>
      </c>
      <c r="F62" s="133">
        <v>146</v>
      </c>
      <c r="G62" s="139">
        <v>96</v>
      </c>
      <c r="H62" s="76">
        <v>50</v>
      </c>
      <c r="I62" s="133">
        <v>384</v>
      </c>
      <c r="J62" s="139">
        <v>231</v>
      </c>
      <c r="K62" s="77">
        <v>153</v>
      </c>
    </row>
    <row r="63" spans="1:11" x14ac:dyDescent="0.2">
      <c r="A63" s="75">
        <v>54</v>
      </c>
      <c r="B63" s="70" t="s">
        <v>59</v>
      </c>
      <c r="C63" s="133">
        <v>336</v>
      </c>
      <c r="D63" s="139">
        <v>194</v>
      </c>
      <c r="E63" s="76">
        <v>142</v>
      </c>
      <c r="F63" s="133">
        <v>118</v>
      </c>
      <c r="G63" s="139">
        <v>64</v>
      </c>
      <c r="H63" s="76">
        <v>54</v>
      </c>
      <c r="I63" s="133">
        <v>218</v>
      </c>
      <c r="J63" s="139">
        <v>130</v>
      </c>
      <c r="K63" s="77">
        <v>88</v>
      </c>
    </row>
    <row r="64" spans="1:11" x14ac:dyDescent="0.2">
      <c r="A64" s="75">
        <v>55</v>
      </c>
      <c r="B64" s="70" t="s">
        <v>60</v>
      </c>
      <c r="C64" s="133">
        <v>208</v>
      </c>
      <c r="D64" s="139">
        <v>142</v>
      </c>
      <c r="E64" s="76">
        <v>66</v>
      </c>
      <c r="F64" s="133">
        <v>80</v>
      </c>
      <c r="G64" s="139">
        <v>55</v>
      </c>
      <c r="H64" s="76">
        <v>25</v>
      </c>
      <c r="I64" s="133">
        <v>128</v>
      </c>
      <c r="J64" s="139">
        <v>87</v>
      </c>
      <c r="K64" s="77">
        <v>41</v>
      </c>
    </row>
    <row r="65" spans="1:11" x14ac:dyDescent="0.2">
      <c r="A65" s="75">
        <v>56</v>
      </c>
      <c r="B65" s="70" t="s">
        <v>81</v>
      </c>
      <c r="C65" s="133">
        <v>184</v>
      </c>
      <c r="D65" s="139">
        <v>110</v>
      </c>
      <c r="E65" s="76">
        <v>74</v>
      </c>
      <c r="F65" s="133">
        <v>63</v>
      </c>
      <c r="G65" s="139">
        <v>36</v>
      </c>
      <c r="H65" s="76">
        <v>27</v>
      </c>
      <c r="I65" s="133">
        <v>121</v>
      </c>
      <c r="J65" s="139">
        <v>74</v>
      </c>
      <c r="K65" s="77">
        <v>47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121</v>
      </c>
      <c r="D66" s="140">
        <v>76</v>
      </c>
      <c r="E66" s="80">
        <v>45</v>
      </c>
      <c r="F66" s="134">
        <v>44</v>
      </c>
      <c r="G66" s="140">
        <v>28</v>
      </c>
      <c r="H66" s="80">
        <v>16</v>
      </c>
      <c r="I66" s="134">
        <v>77</v>
      </c>
      <c r="J66" s="140">
        <v>48</v>
      </c>
      <c r="K66" s="81">
        <v>29</v>
      </c>
    </row>
    <row r="67" spans="1:11" x14ac:dyDescent="0.2">
      <c r="A67" s="75">
        <v>58</v>
      </c>
      <c r="B67" s="70" t="s">
        <v>61</v>
      </c>
      <c r="C67" s="133">
        <v>108</v>
      </c>
      <c r="D67" s="139">
        <v>64</v>
      </c>
      <c r="E67" s="76">
        <v>44</v>
      </c>
      <c r="F67" s="133">
        <v>42</v>
      </c>
      <c r="G67" s="139">
        <v>25</v>
      </c>
      <c r="H67" s="76">
        <v>17</v>
      </c>
      <c r="I67" s="133">
        <v>66</v>
      </c>
      <c r="J67" s="139">
        <v>39</v>
      </c>
      <c r="K67" s="77">
        <v>27</v>
      </c>
    </row>
    <row r="68" spans="1:11" x14ac:dyDescent="0.2">
      <c r="A68" s="75">
        <v>59</v>
      </c>
      <c r="B68" s="70" t="s">
        <v>62</v>
      </c>
      <c r="C68" s="133">
        <v>70</v>
      </c>
      <c r="D68" s="139">
        <v>47</v>
      </c>
      <c r="E68" s="76">
        <v>23</v>
      </c>
      <c r="F68" s="133">
        <v>22</v>
      </c>
      <c r="G68" s="139">
        <v>15</v>
      </c>
      <c r="H68" s="76">
        <v>7</v>
      </c>
      <c r="I68" s="133">
        <v>48</v>
      </c>
      <c r="J68" s="139">
        <v>32</v>
      </c>
      <c r="K68" s="77">
        <v>16</v>
      </c>
    </row>
    <row r="69" spans="1:11" x14ac:dyDescent="0.2">
      <c r="A69" s="75">
        <v>60</v>
      </c>
      <c r="B69" s="70" t="s">
        <v>63</v>
      </c>
      <c r="C69" s="133">
        <v>47</v>
      </c>
      <c r="D69" s="139">
        <v>31</v>
      </c>
      <c r="E69" s="76">
        <v>16</v>
      </c>
      <c r="F69" s="133">
        <v>15</v>
      </c>
      <c r="G69" s="139">
        <v>10</v>
      </c>
      <c r="H69" s="76">
        <v>5</v>
      </c>
      <c r="I69" s="133">
        <v>32</v>
      </c>
      <c r="J69" s="139">
        <v>21</v>
      </c>
      <c r="K69" s="77">
        <v>11</v>
      </c>
    </row>
    <row r="70" spans="1:11" x14ac:dyDescent="0.2">
      <c r="A70" s="75">
        <v>61</v>
      </c>
      <c r="B70" s="70" t="s">
        <v>64</v>
      </c>
      <c r="C70" s="133">
        <v>61</v>
      </c>
      <c r="D70" s="139">
        <v>42</v>
      </c>
      <c r="E70" s="76">
        <v>19</v>
      </c>
      <c r="F70" s="133">
        <v>18</v>
      </c>
      <c r="G70" s="139">
        <v>11</v>
      </c>
      <c r="H70" s="76">
        <v>7</v>
      </c>
      <c r="I70" s="133">
        <v>43</v>
      </c>
      <c r="J70" s="139">
        <v>31</v>
      </c>
      <c r="K70" s="77">
        <v>12</v>
      </c>
    </row>
    <row r="71" spans="1:11" s="82" customFormat="1" ht="18" customHeight="1" x14ac:dyDescent="0.2">
      <c r="A71" s="78">
        <v>62</v>
      </c>
      <c r="B71" s="79" t="s">
        <v>65</v>
      </c>
      <c r="C71" s="134">
        <v>55</v>
      </c>
      <c r="D71" s="140">
        <v>37</v>
      </c>
      <c r="E71" s="80">
        <v>18</v>
      </c>
      <c r="F71" s="134">
        <v>14</v>
      </c>
      <c r="G71" s="140">
        <v>9</v>
      </c>
      <c r="H71" s="80">
        <v>5</v>
      </c>
      <c r="I71" s="134">
        <v>41</v>
      </c>
      <c r="J71" s="140">
        <v>28</v>
      </c>
      <c r="K71" s="81">
        <v>13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173</v>
      </c>
      <c r="D72" s="142">
        <v>123</v>
      </c>
      <c r="E72" s="89">
        <v>50</v>
      </c>
      <c r="F72" s="136">
        <v>37</v>
      </c>
      <c r="G72" s="142">
        <v>22</v>
      </c>
      <c r="H72" s="89">
        <v>15</v>
      </c>
      <c r="I72" s="136">
        <v>136</v>
      </c>
      <c r="J72" s="142">
        <v>101</v>
      </c>
      <c r="K72" s="90">
        <v>35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230594</v>
      </c>
      <c r="D10" s="138">
        <v>122268</v>
      </c>
      <c r="E10" s="73">
        <v>108326</v>
      </c>
      <c r="F10" s="132">
        <v>94109</v>
      </c>
      <c r="G10" s="138">
        <v>64864</v>
      </c>
      <c r="H10" s="73">
        <v>29245</v>
      </c>
      <c r="I10" s="132">
        <v>136485</v>
      </c>
      <c r="J10" s="138">
        <v>57404</v>
      </c>
      <c r="K10" s="74">
        <v>79081</v>
      </c>
    </row>
    <row r="11" spans="1:11" ht="18" customHeight="1" x14ac:dyDescent="0.2">
      <c r="A11" s="75">
        <v>2</v>
      </c>
      <c r="B11" s="70" t="s">
        <v>122</v>
      </c>
      <c r="C11" s="133">
        <v>10</v>
      </c>
      <c r="D11" s="139">
        <v>3</v>
      </c>
      <c r="E11" s="76">
        <v>7</v>
      </c>
      <c r="F11" s="133">
        <v>7</v>
      </c>
      <c r="G11" s="139">
        <v>3</v>
      </c>
      <c r="H11" s="76">
        <v>4</v>
      </c>
      <c r="I11" s="133">
        <v>3</v>
      </c>
      <c r="J11" s="139">
        <v>0</v>
      </c>
      <c r="K11" s="77">
        <v>3</v>
      </c>
    </row>
    <row r="12" spans="1:11" x14ac:dyDescent="0.2">
      <c r="A12" s="75">
        <v>3</v>
      </c>
      <c r="B12" s="70" t="s">
        <v>23</v>
      </c>
      <c r="C12" s="133">
        <v>869</v>
      </c>
      <c r="D12" s="139">
        <v>514</v>
      </c>
      <c r="E12" s="76">
        <v>355</v>
      </c>
      <c r="F12" s="133">
        <v>671</v>
      </c>
      <c r="G12" s="139">
        <v>433</v>
      </c>
      <c r="H12" s="76">
        <v>238</v>
      </c>
      <c r="I12" s="133">
        <v>198</v>
      </c>
      <c r="J12" s="139">
        <v>81</v>
      </c>
      <c r="K12" s="77">
        <v>117</v>
      </c>
    </row>
    <row r="13" spans="1:11" x14ac:dyDescent="0.2">
      <c r="A13" s="75">
        <v>4</v>
      </c>
      <c r="B13" s="70" t="s">
        <v>24</v>
      </c>
      <c r="C13" s="133">
        <v>1923</v>
      </c>
      <c r="D13" s="139">
        <v>1137</v>
      </c>
      <c r="E13" s="76">
        <v>786</v>
      </c>
      <c r="F13" s="133">
        <v>1336</v>
      </c>
      <c r="G13" s="139">
        <v>907</v>
      </c>
      <c r="H13" s="76">
        <v>429</v>
      </c>
      <c r="I13" s="133">
        <v>587</v>
      </c>
      <c r="J13" s="139">
        <v>230</v>
      </c>
      <c r="K13" s="77">
        <v>357</v>
      </c>
    </row>
    <row r="14" spans="1:11" x14ac:dyDescent="0.2">
      <c r="A14" s="75">
        <v>5</v>
      </c>
      <c r="B14" s="70" t="s">
        <v>25</v>
      </c>
      <c r="C14" s="133">
        <v>2465</v>
      </c>
      <c r="D14" s="139">
        <v>1362</v>
      </c>
      <c r="E14" s="76">
        <v>1103</v>
      </c>
      <c r="F14" s="133">
        <v>1679</v>
      </c>
      <c r="G14" s="139">
        <v>1058</v>
      </c>
      <c r="H14" s="76">
        <v>621</v>
      </c>
      <c r="I14" s="133">
        <v>786</v>
      </c>
      <c r="J14" s="139">
        <v>304</v>
      </c>
      <c r="K14" s="77">
        <v>482</v>
      </c>
    </row>
    <row r="15" spans="1:11" x14ac:dyDescent="0.2">
      <c r="A15" s="75">
        <v>6</v>
      </c>
      <c r="B15" s="70" t="s">
        <v>26</v>
      </c>
      <c r="C15" s="133">
        <v>2673</v>
      </c>
      <c r="D15" s="139">
        <v>1535</v>
      </c>
      <c r="E15" s="76">
        <v>1138</v>
      </c>
      <c r="F15" s="133">
        <v>1785</v>
      </c>
      <c r="G15" s="139">
        <v>1223</v>
      </c>
      <c r="H15" s="76">
        <v>562</v>
      </c>
      <c r="I15" s="133">
        <v>888</v>
      </c>
      <c r="J15" s="139">
        <v>312</v>
      </c>
      <c r="K15" s="77">
        <v>576</v>
      </c>
    </row>
    <row r="16" spans="1:11" s="82" customFormat="1" ht="18" customHeight="1" x14ac:dyDescent="0.2">
      <c r="A16" s="78">
        <v>7</v>
      </c>
      <c r="B16" s="79" t="s">
        <v>27</v>
      </c>
      <c r="C16" s="134">
        <v>3089</v>
      </c>
      <c r="D16" s="140">
        <v>1730</v>
      </c>
      <c r="E16" s="80">
        <v>1359</v>
      </c>
      <c r="F16" s="134">
        <v>1979</v>
      </c>
      <c r="G16" s="140">
        <v>1358</v>
      </c>
      <c r="H16" s="80">
        <v>621</v>
      </c>
      <c r="I16" s="134">
        <v>1110</v>
      </c>
      <c r="J16" s="140">
        <v>372</v>
      </c>
      <c r="K16" s="81">
        <v>738</v>
      </c>
    </row>
    <row r="17" spans="1:11" x14ac:dyDescent="0.2">
      <c r="A17" s="75">
        <v>8</v>
      </c>
      <c r="B17" s="70" t="s">
        <v>28</v>
      </c>
      <c r="C17" s="133">
        <v>3376</v>
      </c>
      <c r="D17" s="139">
        <v>1878</v>
      </c>
      <c r="E17" s="76">
        <v>1498</v>
      </c>
      <c r="F17" s="133">
        <v>1938</v>
      </c>
      <c r="G17" s="139">
        <v>1309</v>
      </c>
      <c r="H17" s="76">
        <v>629</v>
      </c>
      <c r="I17" s="133">
        <v>1438</v>
      </c>
      <c r="J17" s="139">
        <v>569</v>
      </c>
      <c r="K17" s="77">
        <v>869</v>
      </c>
    </row>
    <row r="18" spans="1:11" x14ac:dyDescent="0.2">
      <c r="A18" s="75">
        <v>9</v>
      </c>
      <c r="B18" s="70" t="s">
        <v>29</v>
      </c>
      <c r="C18" s="133">
        <v>3512</v>
      </c>
      <c r="D18" s="139">
        <v>2009</v>
      </c>
      <c r="E18" s="76">
        <v>1503</v>
      </c>
      <c r="F18" s="133">
        <v>1850</v>
      </c>
      <c r="G18" s="139">
        <v>1333</v>
      </c>
      <c r="H18" s="76">
        <v>517</v>
      </c>
      <c r="I18" s="133">
        <v>1662</v>
      </c>
      <c r="J18" s="139">
        <v>676</v>
      </c>
      <c r="K18" s="77">
        <v>986</v>
      </c>
    </row>
    <row r="19" spans="1:11" x14ac:dyDescent="0.2">
      <c r="A19" s="75">
        <v>10</v>
      </c>
      <c r="B19" s="70" t="s">
        <v>30</v>
      </c>
      <c r="C19" s="133">
        <v>3729</v>
      </c>
      <c r="D19" s="139">
        <v>2122</v>
      </c>
      <c r="E19" s="76">
        <v>1607</v>
      </c>
      <c r="F19" s="133">
        <v>1920</v>
      </c>
      <c r="G19" s="139">
        <v>1355</v>
      </c>
      <c r="H19" s="76">
        <v>565</v>
      </c>
      <c r="I19" s="133">
        <v>1809</v>
      </c>
      <c r="J19" s="139">
        <v>767</v>
      </c>
      <c r="K19" s="77">
        <v>1042</v>
      </c>
    </row>
    <row r="20" spans="1:11" x14ac:dyDescent="0.2">
      <c r="A20" s="75">
        <v>11</v>
      </c>
      <c r="B20" s="70" t="s">
        <v>31</v>
      </c>
      <c r="C20" s="133">
        <v>3878</v>
      </c>
      <c r="D20" s="139">
        <v>2164</v>
      </c>
      <c r="E20" s="76">
        <v>1714</v>
      </c>
      <c r="F20" s="133">
        <v>1854</v>
      </c>
      <c r="G20" s="139">
        <v>1333</v>
      </c>
      <c r="H20" s="76">
        <v>521</v>
      </c>
      <c r="I20" s="133">
        <v>2024</v>
      </c>
      <c r="J20" s="139">
        <v>831</v>
      </c>
      <c r="K20" s="77">
        <v>1193</v>
      </c>
    </row>
    <row r="21" spans="1:11" s="82" customFormat="1" ht="18" customHeight="1" x14ac:dyDescent="0.2">
      <c r="A21" s="78">
        <v>12</v>
      </c>
      <c r="B21" s="79" t="s">
        <v>32</v>
      </c>
      <c r="C21" s="134">
        <v>4041</v>
      </c>
      <c r="D21" s="140">
        <v>2250</v>
      </c>
      <c r="E21" s="80">
        <v>1791</v>
      </c>
      <c r="F21" s="134">
        <v>1867</v>
      </c>
      <c r="G21" s="140">
        <v>1346</v>
      </c>
      <c r="H21" s="80">
        <v>521</v>
      </c>
      <c r="I21" s="134">
        <v>2174</v>
      </c>
      <c r="J21" s="140">
        <v>904</v>
      </c>
      <c r="K21" s="81">
        <v>1270</v>
      </c>
    </row>
    <row r="22" spans="1:11" x14ac:dyDescent="0.2">
      <c r="A22" s="75">
        <v>13</v>
      </c>
      <c r="B22" s="70" t="s">
        <v>33</v>
      </c>
      <c r="C22" s="133">
        <v>4316</v>
      </c>
      <c r="D22" s="139">
        <v>2363</v>
      </c>
      <c r="E22" s="76">
        <v>1953</v>
      </c>
      <c r="F22" s="133">
        <v>1910</v>
      </c>
      <c r="G22" s="139">
        <v>1403</v>
      </c>
      <c r="H22" s="76">
        <v>507</v>
      </c>
      <c r="I22" s="133">
        <v>2406</v>
      </c>
      <c r="J22" s="139">
        <v>960</v>
      </c>
      <c r="K22" s="77">
        <v>1446</v>
      </c>
    </row>
    <row r="23" spans="1:11" x14ac:dyDescent="0.2">
      <c r="A23" s="75">
        <v>14</v>
      </c>
      <c r="B23" s="70" t="s">
        <v>34</v>
      </c>
      <c r="C23" s="133">
        <v>4635</v>
      </c>
      <c r="D23" s="139">
        <v>2520</v>
      </c>
      <c r="E23" s="76">
        <v>2115</v>
      </c>
      <c r="F23" s="133">
        <v>1970</v>
      </c>
      <c r="G23" s="139">
        <v>1424</v>
      </c>
      <c r="H23" s="76">
        <v>546</v>
      </c>
      <c r="I23" s="133">
        <v>2665</v>
      </c>
      <c r="J23" s="139">
        <v>1096</v>
      </c>
      <c r="K23" s="77">
        <v>1569</v>
      </c>
    </row>
    <row r="24" spans="1:11" x14ac:dyDescent="0.2">
      <c r="A24" s="75">
        <v>15</v>
      </c>
      <c r="B24" s="70" t="s">
        <v>35</v>
      </c>
      <c r="C24" s="133">
        <v>4748</v>
      </c>
      <c r="D24" s="139">
        <v>2625</v>
      </c>
      <c r="E24" s="76">
        <v>2123</v>
      </c>
      <c r="F24" s="133">
        <v>2017</v>
      </c>
      <c r="G24" s="139">
        <v>1547</v>
      </c>
      <c r="H24" s="76">
        <v>470</v>
      </c>
      <c r="I24" s="133">
        <v>2731</v>
      </c>
      <c r="J24" s="139">
        <v>1078</v>
      </c>
      <c r="K24" s="77">
        <v>1653</v>
      </c>
    </row>
    <row r="25" spans="1:11" x14ac:dyDescent="0.2">
      <c r="A25" s="75">
        <v>16</v>
      </c>
      <c r="B25" s="70" t="s">
        <v>36</v>
      </c>
      <c r="C25" s="133">
        <v>4826</v>
      </c>
      <c r="D25" s="139">
        <v>2678</v>
      </c>
      <c r="E25" s="76">
        <v>2148</v>
      </c>
      <c r="F25" s="133">
        <v>1979</v>
      </c>
      <c r="G25" s="139">
        <v>1491</v>
      </c>
      <c r="H25" s="76">
        <v>488</v>
      </c>
      <c r="I25" s="133">
        <v>2847</v>
      </c>
      <c r="J25" s="139">
        <v>1187</v>
      </c>
      <c r="K25" s="77">
        <v>1660</v>
      </c>
    </row>
    <row r="26" spans="1:11" s="82" customFormat="1" ht="18" customHeight="1" x14ac:dyDescent="0.2">
      <c r="A26" s="78">
        <v>17</v>
      </c>
      <c r="B26" s="79" t="s">
        <v>37</v>
      </c>
      <c r="C26" s="134">
        <v>4982</v>
      </c>
      <c r="D26" s="140">
        <v>2765</v>
      </c>
      <c r="E26" s="80">
        <v>2217</v>
      </c>
      <c r="F26" s="134">
        <v>2024</v>
      </c>
      <c r="G26" s="140">
        <v>1543</v>
      </c>
      <c r="H26" s="80">
        <v>481</v>
      </c>
      <c r="I26" s="134">
        <v>2958</v>
      </c>
      <c r="J26" s="140">
        <v>1222</v>
      </c>
      <c r="K26" s="81">
        <v>1736</v>
      </c>
    </row>
    <row r="27" spans="1:11" x14ac:dyDescent="0.2">
      <c r="A27" s="75">
        <v>18</v>
      </c>
      <c r="B27" s="70" t="s">
        <v>38</v>
      </c>
      <c r="C27" s="133">
        <v>5041</v>
      </c>
      <c r="D27" s="139">
        <v>2779</v>
      </c>
      <c r="E27" s="76">
        <v>2262</v>
      </c>
      <c r="F27" s="133">
        <v>2004</v>
      </c>
      <c r="G27" s="139">
        <v>1497</v>
      </c>
      <c r="H27" s="76">
        <v>507</v>
      </c>
      <c r="I27" s="133">
        <v>3037</v>
      </c>
      <c r="J27" s="139">
        <v>1282</v>
      </c>
      <c r="K27" s="77">
        <v>1755</v>
      </c>
    </row>
    <row r="28" spans="1:11" x14ac:dyDescent="0.2">
      <c r="A28" s="75">
        <v>19</v>
      </c>
      <c r="B28" s="70" t="s">
        <v>39</v>
      </c>
      <c r="C28" s="133">
        <v>5320</v>
      </c>
      <c r="D28" s="139">
        <v>2966</v>
      </c>
      <c r="E28" s="76">
        <v>2354</v>
      </c>
      <c r="F28" s="133">
        <v>2095</v>
      </c>
      <c r="G28" s="139">
        <v>1547</v>
      </c>
      <c r="H28" s="76">
        <v>548</v>
      </c>
      <c r="I28" s="133">
        <v>3225</v>
      </c>
      <c r="J28" s="139">
        <v>1419</v>
      </c>
      <c r="K28" s="77">
        <v>1806</v>
      </c>
    </row>
    <row r="29" spans="1:11" x14ac:dyDescent="0.2">
      <c r="A29" s="75">
        <v>20</v>
      </c>
      <c r="B29" s="70" t="s">
        <v>40</v>
      </c>
      <c r="C29" s="133">
        <v>5264</v>
      </c>
      <c r="D29" s="139">
        <v>2930</v>
      </c>
      <c r="E29" s="76">
        <v>2334</v>
      </c>
      <c r="F29" s="133">
        <v>2153</v>
      </c>
      <c r="G29" s="139">
        <v>1604</v>
      </c>
      <c r="H29" s="76">
        <v>549</v>
      </c>
      <c r="I29" s="133">
        <v>3111</v>
      </c>
      <c r="J29" s="139">
        <v>1326</v>
      </c>
      <c r="K29" s="77">
        <v>1785</v>
      </c>
    </row>
    <row r="30" spans="1:11" x14ac:dyDescent="0.2">
      <c r="A30" s="75">
        <v>21</v>
      </c>
      <c r="B30" s="70" t="s">
        <v>41</v>
      </c>
      <c r="C30" s="133">
        <v>5108</v>
      </c>
      <c r="D30" s="139">
        <v>2802</v>
      </c>
      <c r="E30" s="76">
        <v>2306</v>
      </c>
      <c r="F30" s="133">
        <v>2052</v>
      </c>
      <c r="G30" s="139">
        <v>1536</v>
      </c>
      <c r="H30" s="76">
        <v>516</v>
      </c>
      <c r="I30" s="133">
        <v>3056</v>
      </c>
      <c r="J30" s="139">
        <v>1266</v>
      </c>
      <c r="K30" s="77">
        <v>1790</v>
      </c>
    </row>
    <row r="31" spans="1:11" s="82" customFormat="1" ht="18" customHeight="1" x14ac:dyDescent="0.2">
      <c r="A31" s="78">
        <v>22</v>
      </c>
      <c r="B31" s="79" t="s">
        <v>42</v>
      </c>
      <c r="C31" s="134">
        <v>5098</v>
      </c>
      <c r="D31" s="140">
        <v>2770</v>
      </c>
      <c r="E31" s="80">
        <v>2328</v>
      </c>
      <c r="F31" s="134">
        <v>2004</v>
      </c>
      <c r="G31" s="140">
        <v>1476</v>
      </c>
      <c r="H31" s="80">
        <v>528</v>
      </c>
      <c r="I31" s="134">
        <v>3094</v>
      </c>
      <c r="J31" s="140">
        <v>1294</v>
      </c>
      <c r="K31" s="81">
        <v>1800</v>
      </c>
    </row>
    <row r="32" spans="1:11" x14ac:dyDescent="0.2">
      <c r="A32" s="75">
        <v>23</v>
      </c>
      <c r="B32" s="70" t="s">
        <v>43</v>
      </c>
      <c r="C32" s="133">
        <v>5189</v>
      </c>
      <c r="D32" s="139">
        <v>2778</v>
      </c>
      <c r="E32" s="76">
        <v>2411</v>
      </c>
      <c r="F32" s="133">
        <v>2000</v>
      </c>
      <c r="G32" s="139">
        <v>1460</v>
      </c>
      <c r="H32" s="76">
        <v>540</v>
      </c>
      <c r="I32" s="133">
        <v>3189</v>
      </c>
      <c r="J32" s="139">
        <v>1318</v>
      </c>
      <c r="K32" s="77">
        <v>1871</v>
      </c>
    </row>
    <row r="33" spans="1:11" x14ac:dyDescent="0.2">
      <c r="A33" s="75">
        <v>24</v>
      </c>
      <c r="B33" s="70" t="s">
        <v>44</v>
      </c>
      <c r="C33" s="133">
        <v>5332</v>
      </c>
      <c r="D33" s="139">
        <v>2830</v>
      </c>
      <c r="E33" s="76">
        <v>2502</v>
      </c>
      <c r="F33" s="133">
        <v>1990</v>
      </c>
      <c r="G33" s="139">
        <v>1417</v>
      </c>
      <c r="H33" s="76">
        <v>573</v>
      </c>
      <c r="I33" s="133">
        <v>3342</v>
      </c>
      <c r="J33" s="139">
        <v>1413</v>
      </c>
      <c r="K33" s="77">
        <v>1929</v>
      </c>
    </row>
    <row r="34" spans="1:11" x14ac:dyDescent="0.2">
      <c r="A34" s="75">
        <v>25</v>
      </c>
      <c r="B34" s="70" t="s">
        <v>45</v>
      </c>
      <c r="C34" s="133">
        <v>5511</v>
      </c>
      <c r="D34" s="139">
        <v>2909</v>
      </c>
      <c r="E34" s="76">
        <v>2602</v>
      </c>
      <c r="F34" s="133">
        <v>2076</v>
      </c>
      <c r="G34" s="139">
        <v>1504</v>
      </c>
      <c r="H34" s="76">
        <v>572</v>
      </c>
      <c r="I34" s="133">
        <v>3435</v>
      </c>
      <c r="J34" s="139">
        <v>1405</v>
      </c>
      <c r="K34" s="77">
        <v>2030</v>
      </c>
    </row>
    <row r="35" spans="1:11" x14ac:dyDescent="0.2">
      <c r="A35" s="75">
        <v>26</v>
      </c>
      <c r="B35" s="70" t="s">
        <v>66</v>
      </c>
      <c r="C35" s="133">
        <v>5360</v>
      </c>
      <c r="D35" s="139">
        <v>2881</v>
      </c>
      <c r="E35" s="76">
        <v>2479</v>
      </c>
      <c r="F35" s="133">
        <v>2015</v>
      </c>
      <c r="G35" s="139">
        <v>1471</v>
      </c>
      <c r="H35" s="76">
        <v>544</v>
      </c>
      <c r="I35" s="133">
        <v>3345</v>
      </c>
      <c r="J35" s="139">
        <v>1410</v>
      </c>
      <c r="K35" s="77">
        <v>1935</v>
      </c>
    </row>
    <row r="36" spans="1:11" s="82" customFormat="1" ht="18" customHeight="1" x14ac:dyDescent="0.2">
      <c r="A36" s="78">
        <v>27</v>
      </c>
      <c r="B36" s="79" t="s">
        <v>67</v>
      </c>
      <c r="C36" s="134">
        <v>5486</v>
      </c>
      <c r="D36" s="140">
        <v>2871</v>
      </c>
      <c r="E36" s="80">
        <v>2615</v>
      </c>
      <c r="F36" s="134">
        <v>2075</v>
      </c>
      <c r="G36" s="140">
        <v>1486</v>
      </c>
      <c r="H36" s="80">
        <v>589</v>
      </c>
      <c r="I36" s="134">
        <v>3411</v>
      </c>
      <c r="J36" s="140">
        <v>1385</v>
      </c>
      <c r="K36" s="81">
        <v>2026</v>
      </c>
    </row>
    <row r="37" spans="1:11" x14ac:dyDescent="0.2">
      <c r="A37" s="75">
        <v>28</v>
      </c>
      <c r="B37" s="70" t="s">
        <v>46</v>
      </c>
      <c r="C37" s="133">
        <v>5581</v>
      </c>
      <c r="D37" s="139">
        <v>2842</v>
      </c>
      <c r="E37" s="76">
        <v>2739</v>
      </c>
      <c r="F37" s="133">
        <v>2112</v>
      </c>
      <c r="G37" s="139">
        <v>1490</v>
      </c>
      <c r="H37" s="76">
        <v>622</v>
      </c>
      <c r="I37" s="133">
        <v>3469</v>
      </c>
      <c r="J37" s="139">
        <v>1352</v>
      </c>
      <c r="K37" s="77">
        <v>2117</v>
      </c>
    </row>
    <row r="38" spans="1:11" x14ac:dyDescent="0.2">
      <c r="A38" s="75">
        <v>29</v>
      </c>
      <c r="B38" s="70" t="s">
        <v>47</v>
      </c>
      <c r="C38" s="133">
        <v>5627</v>
      </c>
      <c r="D38" s="139">
        <v>2897</v>
      </c>
      <c r="E38" s="76">
        <v>2730</v>
      </c>
      <c r="F38" s="133">
        <v>2105</v>
      </c>
      <c r="G38" s="139">
        <v>1472</v>
      </c>
      <c r="H38" s="76">
        <v>633</v>
      </c>
      <c r="I38" s="133">
        <v>3522</v>
      </c>
      <c r="J38" s="139">
        <v>1425</v>
      </c>
      <c r="K38" s="77">
        <v>2097</v>
      </c>
    </row>
    <row r="39" spans="1:11" x14ac:dyDescent="0.2">
      <c r="A39" s="75">
        <v>30</v>
      </c>
      <c r="B39" s="70" t="s">
        <v>68</v>
      </c>
      <c r="C39" s="133">
        <v>5371</v>
      </c>
      <c r="D39" s="139">
        <v>2732</v>
      </c>
      <c r="E39" s="76">
        <v>2639</v>
      </c>
      <c r="F39" s="133">
        <v>2021</v>
      </c>
      <c r="G39" s="139">
        <v>1385</v>
      </c>
      <c r="H39" s="76">
        <v>636</v>
      </c>
      <c r="I39" s="133">
        <v>3350</v>
      </c>
      <c r="J39" s="139">
        <v>1347</v>
      </c>
      <c r="K39" s="77">
        <v>2003</v>
      </c>
    </row>
    <row r="40" spans="1:11" x14ac:dyDescent="0.2">
      <c r="A40" s="75">
        <v>31</v>
      </c>
      <c r="B40" s="70" t="s">
        <v>69</v>
      </c>
      <c r="C40" s="133">
        <v>5213</v>
      </c>
      <c r="D40" s="139">
        <v>2655</v>
      </c>
      <c r="E40" s="76">
        <v>2558</v>
      </c>
      <c r="F40" s="133">
        <v>1983</v>
      </c>
      <c r="G40" s="139">
        <v>1368</v>
      </c>
      <c r="H40" s="76">
        <v>615</v>
      </c>
      <c r="I40" s="133">
        <v>3230</v>
      </c>
      <c r="J40" s="139">
        <v>1287</v>
      </c>
      <c r="K40" s="77">
        <v>1943</v>
      </c>
    </row>
    <row r="41" spans="1:11" x14ac:dyDescent="0.2">
      <c r="A41" s="75">
        <v>32</v>
      </c>
      <c r="B41" s="70" t="s">
        <v>70</v>
      </c>
      <c r="C41" s="133">
        <v>5161</v>
      </c>
      <c r="D41" s="139">
        <v>2555</v>
      </c>
      <c r="E41" s="76">
        <v>2606</v>
      </c>
      <c r="F41" s="133">
        <v>2010</v>
      </c>
      <c r="G41" s="139">
        <v>1345</v>
      </c>
      <c r="H41" s="76">
        <v>665</v>
      </c>
      <c r="I41" s="133">
        <v>3151</v>
      </c>
      <c r="J41" s="139">
        <v>1210</v>
      </c>
      <c r="K41" s="77">
        <v>1941</v>
      </c>
    </row>
    <row r="42" spans="1:11" s="69" customFormat="1" ht="18" customHeight="1" x14ac:dyDescent="0.2">
      <c r="A42" s="83">
        <v>33</v>
      </c>
      <c r="B42" s="84" t="s">
        <v>48</v>
      </c>
      <c r="C42" s="135">
        <v>5257</v>
      </c>
      <c r="D42" s="141">
        <v>2650</v>
      </c>
      <c r="E42" s="85">
        <v>2607</v>
      </c>
      <c r="F42" s="135">
        <v>2044</v>
      </c>
      <c r="G42" s="141">
        <v>1368</v>
      </c>
      <c r="H42" s="85">
        <v>676</v>
      </c>
      <c r="I42" s="135">
        <v>3213</v>
      </c>
      <c r="J42" s="141">
        <v>1282</v>
      </c>
      <c r="K42" s="86">
        <v>1931</v>
      </c>
    </row>
    <row r="43" spans="1:11" x14ac:dyDescent="0.2">
      <c r="A43" s="75">
        <v>34</v>
      </c>
      <c r="B43" s="70" t="s">
        <v>71</v>
      </c>
      <c r="C43" s="133">
        <v>5326</v>
      </c>
      <c r="D43" s="139">
        <v>2604</v>
      </c>
      <c r="E43" s="76">
        <v>2722</v>
      </c>
      <c r="F43" s="133">
        <v>2055</v>
      </c>
      <c r="G43" s="139">
        <v>1341</v>
      </c>
      <c r="H43" s="76">
        <v>714</v>
      </c>
      <c r="I43" s="133">
        <v>3271</v>
      </c>
      <c r="J43" s="139">
        <v>1263</v>
      </c>
      <c r="K43" s="77">
        <v>2008</v>
      </c>
    </row>
    <row r="44" spans="1:11" x14ac:dyDescent="0.2">
      <c r="A44" s="75">
        <v>35</v>
      </c>
      <c r="B44" s="70" t="s">
        <v>72</v>
      </c>
      <c r="C44" s="133">
        <v>5398</v>
      </c>
      <c r="D44" s="139">
        <v>2725</v>
      </c>
      <c r="E44" s="76">
        <v>2673</v>
      </c>
      <c r="F44" s="133">
        <v>2048</v>
      </c>
      <c r="G44" s="139">
        <v>1372</v>
      </c>
      <c r="H44" s="76">
        <v>676</v>
      </c>
      <c r="I44" s="133">
        <v>3350</v>
      </c>
      <c r="J44" s="139">
        <v>1353</v>
      </c>
      <c r="K44" s="77">
        <v>1997</v>
      </c>
    </row>
    <row r="45" spans="1:11" x14ac:dyDescent="0.2">
      <c r="A45" s="75">
        <v>36</v>
      </c>
      <c r="B45" s="70" t="s">
        <v>73</v>
      </c>
      <c r="C45" s="133">
        <v>5421</v>
      </c>
      <c r="D45" s="139">
        <v>2728</v>
      </c>
      <c r="E45" s="76">
        <v>2693</v>
      </c>
      <c r="F45" s="133">
        <v>2094</v>
      </c>
      <c r="G45" s="139">
        <v>1359</v>
      </c>
      <c r="H45" s="76">
        <v>735</v>
      </c>
      <c r="I45" s="133">
        <v>3327</v>
      </c>
      <c r="J45" s="139">
        <v>1369</v>
      </c>
      <c r="K45" s="77">
        <v>1958</v>
      </c>
    </row>
    <row r="46" spans="1:11" s="82" customFormat="1" ht="18" customHeight="1" x14ac:dyDescent="0.2">
      <c r="A46" s="78">
        <v>37</v>
      </c>
      <c r="B46" s="79" t="s">
        <v>74</v>
      </c>
      <c r="C46" s="134">
        <v>5604</v>
      </c>
      <c r="D46" s="140">
        <v>2687</v>
      </c>
      <c r="E46" s="80">
        <v>2917</v>
      </c>
      <c r="F46" s="134">
        <v>2183</v>
      </c>
      <c r="G46" s="140">
        <v>1397</v>
      </c>
      <c r="H46" s="80">
        <v>786</v>
      </c>
      <c r="I46" s="134">
        <v>3421</v>
      </c>
      <c r="J46" s="140">
        <v>1290</v>
      </c>
      <c r="K46" s="81">
        <v>2131</v>
      </c>
    </row>
    <row r="47" spans="1:11" x14ac:dyDescent="0.2">
      <c r="A47" s="75">
        <v>38</v>
      </c>
      <c r="B47" s="70" t="s">
        <v>49</v>
      </c>
      <c r="C47" s="133">
        <v>5957</v>
      </c>
      <c r="D47" s="139">
        <v>2927</v>
      </c>
      <c r="E47" s="76">
        <v>3030</v>
      </c>
      <c r="F47" s="133">
        <v>2349</v>
      </c>
      <c r="G47" s="139">
        <v>1485</v>
      </c>
      <c r="H47" s="76">
        <v>864</v>
      </c>
      <c r="I47" s="133">
        <v>3608</v>
      </c>
      <c r="J47" s="139">
        <v>1442</v>
      </c>
      <c r="K47" s="77">
        <v>2166</v>
      </c>
    </row>
    <row r="48" spans="1:11" x14ac:dyDescent="0.2">
      <c r="A48" s="75">
        <v>39</v>
      </c>
      <c r="B48" s="70" t="s">
        <v>50</v>
      </c>
      <c r="C48" s="133">
        <v>5993</v>
      </c>
      <c r="D48" s="139">
        <v>2934</v>
      </c>
      <c r="E48" s="76">
        <v>3059</v>
      </c>
      <c r="F48" s="133">
        <v>2347</v>
      </c>
      <c r="G48" s="139">
        <v>1476</v>
      </c>
      <c r="H48" s="76">
        <v>871</v>
      </c>
      <c r="I48" s="133">
        <v>3646</v>
      </c>
      <c r="J48" s="139">
        <v>1458</v>
      </c>
      <c r="K48" s="77">
        <v>2188</v>
      </c>
    </row>
    <row r="49" spans="1:11" x14ac:dyDescent="0.2">
      <c r="A49" s="75">
        <v>40</v>
      </c>
      <c r="B49" s="70" t="s">
        <v>51</v>
      </c>
      <c r="C49" s="133">
        <v>6412</v>
      </c>
      <c r="D49" s="139">
        <v>3127</v>
      </c>
      <c r="E49" s="76">
        <v>3285</v>
      </c>
      <c r="F49" s="133">
        <v>2459</v>
      </c>
      <c r="G49" s="139">
        <v>1547</v>
      </c>
      <c r="H49" s="76">
        <v>912</v>
      </c>
      <c r="I49" s="133">
        <v>3953</v>
      </c>
      <c r="J49" s="139">
        <v>1580</v>
      </c>
      <c r="K49" s="77">
        <v>2373</v>
      </c>
    </row>
    <row r="50" spans="1:11" x14ac:dyDescent="0.2">
      <c r="A50" s="75">
        <v>41</v>
      </c>
      <c r="B50" s="70" t="s">
        <v>75</v>
      </c>
      <c r="C50" s="133">
        <v>6576</v>
      </c>
      <c r="D50" s="139">
        <v>3221</v>
      </c>
      <c r="E50" s="76">
        <v>3355</v>
      </c>
      <c r="F50" s="133">
        <v>2457</v>
      </c>
      <c r="G50" s="139">
        <v>1546</v>
      </c>
      <c r="H50" s="76">
        <v>911</v>
      </c>
      <c r="I50" s="133">
        <v>4119</v>
      </c>
      <c r="J50" s="139">
        <v>1675</v>
      </c>
      <c r="K50" s="77">
        <v>2444</v>
      </c>
    </row>
    <row r="51" spans="1:11" s="82" customFormat="1" ht="18" customHeight="1" x14ac:dyDescent="0.2">
      <c r="A51" s="78">
        <v>42</v>
      </c>
      <c r="B51" s="79" t="s">
        <v>76</v>
      </c>
      <c r="C51" s="134">
        <v>6514</v>
      </c>
      <c r="D51" s="140">
        <v>3177</v>
      </c>
      <c r="E51" s="80">
        <v>3337</v>
      </c>
      <c r="F51" s="134">
        <v>2524</v>
      </c>
      <c r="G51" s="140">
        <v>1547</v>
      </c>
      <c r="H51" s="80">
        <v>977</v>
      </c>
      <c r="I51" s="134">
        <v>3990</v>
      </c>
      <c r="J51" s="140">
        <v>1630</v>
      </c>
      <c r="K51" s="81">
        <v>2360</v>
      </c>
    </row>
    <row r="52" spans="1:11" x14ac:dyDescent="0.2">
      <c r="A52" s="75">
        <v>43</v>
      </c>
      <c r="B52" s="70" t="s">
        <v>52</v>
      </c>
      <c r="C52" s="133">
        <v>6392</v>
      </c>
      <c r="D52" s="139">
        <v>3156</v>
      </c>
      <c r="E52" s="76">
        <v>3236</v>
      </c>
      <c r="F52" s="133">
        <v>2377</v>
      </c>
      <c r="G52" s="139">
        <v>1510</v>
      </c>
      <c r="H52" s="76">
        <v>867</v>
      </c>
      <c r="I52" s="133">
        <v>4015</v>
      </c>
      <c r="J52" s="139">
        <v>1646</v>
      </c>
      <c r="K52" s="77">
        <v>2369</v>
      </c>
    </row>
    <row r="53" spans="1:11" x14ac:dyDescent="0.2">
      <c r="A53" s="75">
        <v>44</v>
      </c>
      <c r="B53" s="70" t="s">
        <v>77</v>
      </c>
      <c r="C53" s="133">
        <v>6127</v>
      </c>
      <c r="D53" s="139">
        <v>3044</v>
      </c>
      <c r="E53" s="76">
        <v>3083</v>
      </c>
      <c r="F53" s="133">
        <v>2304</v>
      </c>
      <c r="G53" s="139">
        <v>1443</v>
      </c>
      <c r="H53" s="76">
        <v>861</v>
      </c>
      <c r="I53" s="133">
        <v>3823</v>
      </c>
      <c r="J53" s="139">
        <v>1601</v>
      </c>
      <c r="K53" s="77">
        <v>2222</v>
      </c>
    </row>
    <row r="54" spans="1:11" x14ac:dyDescent="0.2">
      <c r="A54" s="75">
        <v>45</v>
      </c>
      <c r="B54" s="70" t="s">
        <v>78</v>
      </c>
      <c r="C54" s="133">
        <v>6051</v>
      </c>
      <c r="D54" s="139">
        <v>2982</v>
      </c>
      <c r="E54" s="76">
        <v>3069</v>
      </c>
      <c r="F54" s="133">
        <v>2285</v>
      </c>
      <c r="G54" s="139">
        <v>1405</v>
      </c>
      <c r="H54" s="76">
        <v>880</v>
      </c>
      <c r="I54" s="133">
        <v>3766</v>
      </c>
      <c r="J54" s="139">
        <v>1577</v>
      </c>
      <c r="K54" s="77">
        <v>2189</v>
      </c>
    </row>
    <row r="55" spans="1:11" x14ac:dyDescent="0.2">
      <c r="A55" s="75">
        <v>46</v>
      </c>
      <c r="B55" s="70" t="s">
        <v>79</v>
      </c>
      <c r="C55" s="133">
        <v>5790</v>
      </c>
      <c r="D55" s="139">
        <v>2808</v>
      </c>
      <c r="E55" s="76">
        <v>2982</v>
      </c>
      <c r="F55" s="133">
        <v>2106</v>
      </c>
      <c r="G55" s="139">
        <v>1228</v>
      </c>
      <c r="H55" s="76">
        <v>878</v>
      </c>
      <c r="I55" s="133">
        <v>3684</v>
      </c>
      <c r="J55" s="139">
        <v>1580</v>
      </c>
      <c r="K55" s="77">
        <v>2104</v>
      </c>
    </row>
    <row r="56" spans="1:11" s="82" customFormat="1" ht="18" customHeight="1" x14ac:dyDescent="0.2">
      <c r="A56" s="78">
        <v>47</v>
      </c>
      <c r="B56" s="79" t="s">
        <v>80</v>
      </c>
      <c r="C56" s="134">
        <v>5374</v>
      </c>
      <c r="D56" s="140">
        <v>2785</v>
      </c>
      <c r="E56" s="80">
        <v>2589</v>
      </c>
      <c r="F56" s="134">
        <v>1930</v>
      </c>
      <c r="G56" s="140">
        <v>1212</v>
      </c>
      <c r="H56" s="80">
        <v>718</v>
      </c>
      <c r="I56" s="134">
        <v>3444</v>
      </c>
      <c r="J56" s="140">
        <v>1573</v>
      </c>
      <c r="K56" s="81">
        <v>1871</v>
      </c>
    </row>
    <row r="57" spans="1:11" x14ac:dyDescent="0.2">
      <c r="A57" s="75">
        <v>48</v>
      </c>
      <c r="B57" s="70" t="s">
        <v>53</v>
      </c>
      <c r="C57" s="133">
        <v>3182</v>
      </c>
      <c r="D57" s="139">
        <v>2289</v>
      </c>
      <c r="E57" s="76">
        <v>893</v>
      </c>
      <c r="F57" s="133">
        <v>1093</v>
      </c>
      <c r="G57" s="139">
        <v>903</v>
      </c>
      <c r="H57" s="76">
        <v>190</v>
      </c>
      <c r="I57" s="133">
        <v>2089</v>
      </c>
      <c r="J57" s="139">
        <v>1386</v>
      </c>
      <c r="K57" s="77">
        <v>703</v>
      </c>
    </row>
    <row r="58" spans="1:11" x14ac:dyDescent="0.2">
      <c r="A58" s="75">
        <v>49</v>
      </c>
      <c r="B58" s="70" t="s">
        <v>54</v>
      </c>
      <c r="C58" s="133">
        <v>2607</v>
      </c>
      <c r="D58" s="139">
        <v>1992</v>
      </c>
      <c r="E58" s="76">
        <v>615</v>
      </c>
      <c r="F58" s="133">
        <v>866</v>
      </c>
      <c r="G58" s="139">
        <v>763</v>
      </c>
      <c r="H58" s="76">
        <v>103</v>
      </c>
      <c r="I58" s="133">
        <v>1741</v>
      </c>
      <c r="J58" s="139">
        <v>1229</v>
      </c>
      <c r="K58" s="77">
        <v>512</v>
      </c>
    </row>
    <row r="59" spans="1:11" x14ac:dyDescent="0.2">
      <c r="A59" s="75">
        <v>50</v>
      </c>
      <c r="B59" s="70" t="s">
        <v>55</v>
      </c>
      <c r="C59" s="133">
        <v>1425</v>
      </c>
      <c r="D59" s="139">
        <v>988</v>
      </c>
      <c r="E59" s="76">
        <v>437</v>
      </c>
      <c r="F59" s="133">
        <v>410</v>
      </c>
      <c r="G59" s="139">
        <v>333</v>
      </c>
      <c r="H59" s="76">
        <v>77</v>
      </c>
      <c r="I59" s="133">
        <v>1015</v>
      </c>
      <c r="J59" s="139">
        <v>655</v>
      </c>
      <c r="K59" s="77">
        <v>360</v>
      </c>
    </row>
    <row r="60" spans="1:11" x14ac:dyDescent="0.2">
      <c r="A60" s="75">
        <v>51</v>
      </c>
      <c r="B60" s="70" t="s">
        <v>56</v>
      </c>
      <c r="C60" s="133">
        <v>947</v>
      </c>
      <c r="D60" s="139">
        <v>636</v>
      </c>
      <c r="E60" s="76">
        <v>311</v>
      </c>
      <c r="F60" s="133">
        <v>258</v>
      </c>
      <c r="G60" s="139">
        <v>209</v>
      </c>
      <c r="H60" s="76">
        <v>49</v>
      </c>
      <c r="I60" s="133">
        <v>689</v>
      </c>
      <c r="J60" s="139">
        <v>427</v>
      </c>
      <c r="K60" s="77">
        <v>262</v>
      </c>
    </row>
    <row r="61" spans="1:11" s="82" customFormat="1" ht="18" customHeight="1" x14ac:dyDescent="0.2">
      <c r="A61" s="78">
        <v>52</v>
      </c>
      <c r="B61" s="79" t="s">
        <v>57</v>
      </c>
      <c r="C61" s="134">
        <v>655</v>
      </c>
      <c r="D61" s="140">
        <v>444</v>
      </c>
      <c r="E61" s="80">
        <v>211</v>
      </c>
      <c r="F61" s="134">
        <v>146</v>
      </c>
      <c r="G61" s="140">
        <v>110</v>
      </c>
      <c r="H61" s="80">
        <v>36</v>
      </c>
      <c r="I61" s="134">
        <v>509</v>
      </c>
      <c r="J61" s="140">
        <v>334</v>
      </c>
      <c r="K61" s="81">
        <v>175</v>
      </c>
    </row>
    <row r="62" spans="1:11" x14ac:dyDescent="0.2">
      <c r="A62" s="75">
        <v>53</v>
      </c>
      <c r="B62" s="70" t="s">
        <v>58</v>
      </c>
      <c r="C62" s="133">
        <v>227</v>
      </c>
      <c r="D62" s="139">
        <v>135</v>
      </c>
      <c r="E62" s="76">
        <v>92</v>
      </c>
      <c r="F62" s="133">
        <v>71</v>
      </c>
      <c r="G62" s="139">
        <v>48</v>
      </c>
      <c r="H62" s="76">
        <v>23</v>
      </c>
      <c r="I62" s="133">
        <v>156</v>
      </c>
      <c r="J62" s="139">
        <v>87</v>
      </c>
      <c r="K62" s="77">
        <v>69</v>
      </c>
    </row>
    <row r="63" spans="1:11" x14ac:dyDescent="0.2">
      <c r="A63" s="75">
        <v>54</v>
      </c>
      <c r="B63" s="70" t="s">
        <v>59</v>
      </c>
      <c r="C63" s="133">
        <v>149</v>
      </c>
      <c r="D63" s="139">
        <v>87</v>
      </c>
      <c r="E63" s="76">
        <v>62</v>
      </c>
      <c r="F63" s="133">
        <v>53</v>
      </c>
      <c r="G63" s="139">
        <v>28</v>
      </c>
      <c r="H63" s="76">
        <v>25</v>
      </c>
      <c r="I63" s="133">
        <v>96</v>
      </c>
      <c r="J63" s="139">
        <v>59</v>
      </c>
      <c r="K63" s="77">
        <v>37</v>
      </c>
    </row>
    <row r="64" spans="1:11" x14ac:dyDescent="0.2">
      <c r="A64" s="75">
        <v>55</v>
      </c>
      <c r="B64" s="70" t="s">
        <v>60</v>
      </c>
      <c r="C64" s="133">
        <v>101</v>
      </c>
      <c r="D64" s="139">
        <v>53</v>
      </c>
      <c r="E64" s="76">
        <v>48</v>
      </c>
      <c r="F64" s="133">
        <v>42</v>
      </c>
      <c r="G64" s="139">
        <v>23</v>
      </c>
      <c r="H64" s="76">
        <v>19</v>
      </c>
      <c r="I64" s="133">
        <v>59</v>
      </c>
      <c r="J64" s="139">
        <v>30</v>
      </c>
      <c r="K64" s="77">
        <v>29</v>
      </c>
    </row>
    <row r="65" spans="1:11" x14ac:dyDescent="0.2">
      <c r="A65" s="75">
        <v>56</v>
      </c>
      <c r="B65" s="70" t="s">
        <v>81</v>
      </c>
      <c r="C65" s="133">
        <v>82</v>
      </c>
      <c r="D65" s="139">
        <v>50</v>
      </c>
      <c r="E65" s="76">
        <v>32</v>
      </c>
      <c r="F65" s="133">
        <v>34</v>
      </c>
      <c r="G65" s="139">
        <v>22</v>
      </c>
      <c r="H65" s="76">
        <v>12</v>
      </c>
      <c r="I65" s="133">
        <v>48</v>
      </c>
      <c r="J65" s="139">
        <v>28</v>
      </c>
      <c r="K65" s="77">
        <v>20</v>
      </c>
    </row>
    <row r="66" spans="1:11" s="82" customFormat="1" ht="18" customHeight="1" x14ac:dyDescent="0.2">
      <c r="A66" s="78">
        <v>57</v>
      </c>
      <c r="B66" s="79" t="s">
        <v>82</v>
      </c>
      <c r="C66" s="134">
        <v>54</v>
      </c>
      <c r="D66" s="140">
        <v>30</v>
      </c>
      <c r="E66" s="80">
        <v>24</v>
      </c>
      <c r="F66" s="134">
        <v>20</v>
      </c>
      <c r="G66" s="140">
        <v>13</v>
      </c>
      <c r="H66" s="80">
        <v>7</v>
      </c>
      <c r="I66" s="134">
        <v>34</v>
      </c>
      <c r="J66" s="140">
        <v>17</v>
      </c>
      <c r="K66" s="81">
        <v>17</v>
      </c>
    </row>
    <row r="67" spans="1:11" x14ac:dyDescent="0.2">
      <c r="A67" s="75">
        <v>58</v>
      </c>
      <c r="B67" s="70" t="s">
        <v>61</v>
      </c>
      <c r="C67" s="133">
        <v>47</v>
      </c>
      <c r="D67" s="139">
        <v>28</v>
      </c>
      <c r="E67" s="76">
        <v>19</v>
      </c>
      <c r="F67" s="133">
        <v>16</v>
      </c>
      <c r="G67" s="139">
        <v>11</v>
      </c>
      <c r="H67" s="76">
        <v>5</v>
      </c>
      <c r="I67" s="133">
        <v>31</v>
      </c>
      <c r="J67" s="139">
        <v>17</v>
      </c>
      <c r="K67" s="77">
        <v>14</v>
      </c>
    </row>
    <row r="68" spans="1:11" x14ac:dyDescent="0.2">
      <c r="A68" s="75">
        <v>59</v>
      </c>
      <c r="B68" s="70" t="s">
        <v>62</v>
      </c>
      <c r="C68" s="133">
        <v>38</v>
      </c>
      <c r="D68" s="139">
        <v>25</v>
      </c>
      <c r="E68" s="76">
        <v>13</v>
      </c>
      <c r="F68" s="133">
        <v>14</v>
      </c>
      <c r="G68" s="139">
        <v>9</v>
      </c>
      <c r="H68" s="76">
        <v>5</v>
      </c>
      <c r="I68" s="133">
        <v>24</v>
      </c>
      <c r="J68" s="139">
        <v>16</v>
      </c>
      <c r="K68" s="77">
        <v>8</v>
      </c>
    </row>
    <row r="69" spans="1:11" x14ac:dyDescent="0.2">
      <c r="A69" s="75">
        <v>60</v>
      </c>
      <c r="B69" s="70" t="s">
        <v>63</v>
      </c>
      <c r="C69" s="133">
        <v>30</v>
      </c>
      <c r="D69" s="139">
        <v>19</v>
      </c>
      <c r="E69" s="76">
        <v>11</v>
      </c>
      <c r="F69" s="133">
        <v>12</v>
      </c>
      <c r="G69" s="139">
        <v>7</v>
      </c>
      <c r="H69" s="76">
        <v>5</v>
      </c>
      <c r="I69" s="133">
        <v>18</v>
      </c>
      <c r="J69" s="139">
        <v>12</v>
      </c>
      <c r="K69" s="77">
        <v>6</v>
      </c>
    </row>
    <row r="70" spans="1:11" x14ac:dyDescent="0.2">
      <c r="A70" s="75">
        <v>61</v>
      </c>
      <c r="B70" s="70" t="s">
        <v>64</v>
      </c>
      <c r="C70" s="133">
        <v>31</v>
      </c>
      <c r="D70" s="139">
        <v>20</v>
      </c>
      <c r="E70" s="76">
        <v>11</v>
      </c>
      <c r="F70" s="133">
        <v>12</v>
      </c>
      <c r="G70" s="139">
        <v>9</v>
      </c>
      <c r="H70" s="76">
        <v>3</v>
      </c>
      <c r="I70" s="133">
        <v>19</v>
      </c>
      <c r="J70" s="139">
        <v>11</v>
      </c>
      <c r="K70" s="77">
        <v>8</v>
      </c>
    </row>
    <row r="71" spans="1:11" s="82" customFormat="1" ht="18" customHeight="1" x14ac:dyDescent="0.2">
      <c r="A71" s="78">
        <v>62</v>
      </c>
      <c r="B71" s="79" t="s">
        <v>65</v>
      </c>
      <c r="C71" s="134">
        <v>13</v>
      </c>
      <c r="D71" s="140">
        <v>11</v>
      </c>
      <c r="E71" s="80">
        <v>2</v>
      </c>
      <c r="F71" s="134">
        <v>5</v>
      </c>
      <c r="G71" s="140">
        <v>5</v>
      </c>
      <c r="H71" s="80">
        <v>0</v>
      </c>
      <c r="I71" s="134">
        <v>8</v>
      </c>
      <c r="J71" s="140">
        <v>6</v>
      </c>
      <c r="K71" s="81">
        <v>2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80</v>
      </c>
      <c r="D72" s="142">
        <v>54</v>
      </c>
      <c r="E72" s="89">
        <v>26</v>
      </c>
      <c r="F72" s="136">
        <v>14</v>
      </c>
      <c r="G72" s="142">
        <v>11</v>
      </c>
      <c r="H72" s="89">
        <v>3</v>
      </c>
      <c r="I72" s="136">
        <v>66</v>
      </c>
      <c r="J72" s="142">
        <v>43</v>
      </c>
      <c r="K72" s="90">
        <v>23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188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312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272269</v>
      </c>
      <c r="D10" s="138">
        <v>143671</v>
      </c>
      <c r="E10" s="73">
        <v>128598</v>
      </c>
      <c r="F10" s="132">
        <v>106164</v>
      </c>
      <c r="G10" s="138">
        <v>72227</v>
      </c>
      <c r="H10" s="73">
        <v>33937</v>
      </c>
      <c r="I10" s="132">
        <v>166105</v>
      </c>
      <c r="J10" s="138">
        <v>71444</v>
      </c>
      <c r="K10" s="74">
        <v>94661</v>
      </c>
    </row>
    <row r="11" spans="1:11" ht="18" customHeight="1" x14ac:dyDescent="0.2">
      <c r="A11" s="75">
        <v>2</v>
      </c>
      <c r="B11" s="70" t="s">
        <v>122</v>
      </c>
      <c r="C11" s="133">
        <v>10</v>
      </c>
      <c r="D11" s="139">
        <v>7</v>
      </c>
      <c r="E11" s="76">
        <v>3</v>
      </c>
      <c r="F11" s="133">
        <v>6</v>
      </c>
      <c r="G11" s="139">
        <v>4</v>
      </c>
      <c r="H11" s="76">
        <v>2</v>
      </c>
      <c r="I11" s="133">
        <v>4</v>
      </c>
      <c r="J11" s="139">
        <v>3</v>
      </c>
      <c r="K11" s="77">
        <v>1</v>
      </c>
    </row>
    <row r="12" spans="1:11" x14ac:dyDescent="0.2">
      <c r="A12" s="75">
        <v>3</v>
      </c>
      <c r="B12" s="70" t="s">
        <v>23</v>
      </c>
      <c r="C12" s="133">
        <v>1027</v>
      </c>
      <c r="D12" s="139">
        <v>604</v>
      </c>
      <c r="E12" s="76">
        <v>423</v>
      </c>
      <c r="F12" s="133">
        <v>758</v>
      </c>
      <c r="G12" s="139">
        <v>508</v>
      </c>
      <c r="H12" s="76">
        <v>250</v>
      </c>
      <c r="I12" s="133">
        <v>269</v>
      </c>
      <c r="J12" s="139">
        <v>96</v>
      </c>
      <c r="K12" s="77">
        <v>173</v>
      </c>
    </row>
    <row r="13" spans="1:11" x14ac:dyDescent="0.2">
      <c r="A13" s="75">
        <v>4</v>
      </c>
      <c r="B13" s="70" t="s">
        <v>24</v>
      </c>
      <c r="C13" s="133">
        <v>1948</v>
      </c>
      <c r="D13" s="139">
        <v>1129</v>
      </c>
      <c r="E13" s="76">
        <v>819</v>
      </c>
      <c r="F13" s="133">
        <v>1322</v>
      </c>
      <c r="G13" s="139">
        <v>892</v>
      </c>
      <c r="H13" s="76">
        <v>430</v>
      </c>
      <c r="I13" s="133">
        <v>626</v>
      </c>
      <c r="J13" s="139">
        <v>237</v>
      </c>
      <c r="K13" s="77">
        <v>389</v>
      </c>
    </row>
    <row r="14" spans="1:11" x14ac:dyDescent="0.2">
      <c r="A14" s="75">
        <v>5</v>
      </c>
      <c r="B14" s="70" t="s">
        <v>25</v>
      </c>
      <c r="C14" s="133">
        <v>2793</v>
      </c>
      <c r="D14" s="139">
        <v>1491</v>
      </c>
      <c r="E14" s="76">
        <v>1302</v>
      </c>
      <c r="F14" s="133">
        <v>1785</v>
      </c>
      <c r="G14" s="139">
        <v>1128</v>
      </c>
      <c r="H14" s="76">
        <v>657</v>
      </c>
      <c r="I14" s="133">
        <v>1008</v>
      </c>
      <c r="J14" s="139">
        <v>363</v>
      </c>
      <c r="K14" s="77">
        <v>645</v>
      </c>
    </row>
    <row r="15" spans="1:11" x14ac:dyDescent="0.2">
      <c r="A15" s="75">
        <v>6</v>
      </c>
      <c r="B15" s="70" t="s">
        <v>26</v>
      </c>
      <c r="C15" s="133">
        <v>3049</v>
      </c>
      <c r="D15" s="139">
        <v>1744</v>
      </c>
      <c r="E15" s="76">
        <v>1305</v>
      </c>
      <c r="F15" s="133">
        <v>1911</v>
      </c>
      <c r="G15" s="139">
        <v>1344</v>
      </c>
      <c r="H15" s="76">
        <v>567</v>
      </c>
      <c r="I15" s="133">
        <v>1138</v>
      </c>
      <c r="J15" s="139">
        <v>400</v>
      </c>
      <c r="K15" s="77">
        <v>738</v>
      </c>
    </row>
    <row r="16" spans="1:11" s="82" customFormat="1" ht="18" customHeight="1" x14ac:dyDescent="0.2">
      <c r="A16" s="78">
        <v>7</v>
      </c>
      <c r="B16" s="79" t="s">
        <v>27</v>
      </c>
      <c r="C16" s="134">
        <v>3683</v>
      </c>
      <c r="D16" s="140">
        <v>2103</v>
      </c>
      <c r="E16" s="80">
        <v>1580</v>
      </c>
      <c r="F16" s="134">
        <v>2228</v>
      </c>
      <c r="G16" s="140">
        <v>1603</v>
      </c>
      <c r="H16" s="80">
        <v>625</v>
      </c>
      <c r="I16" s="134">
        <v>1455</v>
      </c>
      <c r="J16" s="140">
        <v>500</v>
      </c>
      <c r="K16" s="81">
        <v>955</v>
      </c>
    </row>
    <row r="17" spans="1:11" x14ac:dyDescent="0.2">
      <c r="A17" s="75">
        <v>8</v>
      </c>
      <c r="B17" s="70" t="s">
        <v>28</v>
      </c>
      <c r="C17" s="133">
        <v>4135</v>
      </c>
      <c r="D17" s="139">
        <v>2226</v>
      </c>
      <c r="E17" s="76">
        <v>1909</v>
      </c>
      <c r="F17" s="133">
        <v>2196</v>
      </c>
      <c r="G17" s="139">
        <v>1559</v>
      </c>
      <c r="H17" s="76">
        <v>637</v>
      </c>
      <c r="I17" s="133">
        <v>1939</v>
      </c>
      <c r="J17" s="139">
        <v>667</v>
      </c>
      <c r="K17" s="77">
        <v>1272</v>
      </c>
    </row>
    <row r="18" spans="1:11" x14ac:dyDescent="0.2">
      <c r="A18" s="75">
        <v>9</v>
      </c>
      <c r="B18" s="70" t="s">
        <v>29</v>
      </c>
      <c r="C18" s="133">
        <v>4457</v>
      </c>
      <c r="D18" s="139">
        <v>2432</v>
      </c>
      <c r="E18" s="76">
        <v>2025</v>
      </c>
      <c r="F18" s="133">
        <v>2162</v>
      </c>
      <c r="G18" s="139">
        <v>1537</v>
      </c>
      <c r="H18" s="76">
        <v>625</v>
      </c>
      <c r="I18" s="133">
        <v>2295</v>
      </c>
      <c r="J18" s="139">
        <v>895</v>
      </c>
      <c r="K18" s="77">
        <v>1400</v>
      </c>
    </row>
    <row r="19" spans="1:11" x14ac:dyDescent="0.2">
      <c r="A19" s="75">
        <v>10</v>
      </c>
      <c r="B19" s="70" t="s">
        <v>30</v>
      </c>
      <c r="C19" s="133">
        <v>4789</v>
      </c>
      <c r="D19" s="139">
        <v>2649</v>
      </c>
      <c r="E19" s="76">
        <v>2140</v>
      </c>
      <c r="F19" s="133">
        <v>2247</v>
      </c>
      <c r="G19" s="139">
        <v>1616</v>
      </c>
      <c r="H19" s="76">
        <v>631</v>
      </c>
      <c r="I19" s="133">
        <v>2542</v>
      </c>
      <c r="J19" s="139">
        <v>1033</v>
      </c>
      <c r="K19" s="77">
        <v>1509</v>
      </c>
    </row>
    <row r="20" spans="1:11" x14ac:dyDescent="0.2">
      <c r="A20" s="75">
        <v>11</v>
      </c>
      <c r="B20" s="70" t="s">
        <v>31</v>
      </c>
      <c r="C20" s="133">
        <v>5195</v>
      </c>
      <c r="D20" s="139">
        <v>2830</v>
      </c>
      <c r="E20" s="76">
        <v>2365</v>
      </c>
      <c r="F20" s="133">
        <v>2312</v>
      </c>
      <c r="G20" s="139">
        <v>1694</v>
      </c>
      <c r="H20" s="76">
        <v>618</v>
      </c>
      <c r="I20" s="133">
        <v>2883</v>
      </c>
      <c r="J20" s="139">
        <v>1136</v>
      </c>
      <c r="K20" s="77">
        <v>1747</v>
      </c>
    </row>
    <row r="21" spans="1:11" s="82" customFormat="1" ht="18" customHeight="1" x14ac:dyDescent="0.2">
      <c r="A21" s="78">
        <v>12</v>
      </c>
      <c r="B21" s="79" t="s">
        <v>32</v>
      </c>
      <c r="C21" s="134">
        <v>5576</v>
      </c>
      <c r="D21" s="140">
        <v>2995</v>
      </c>
      <c r="E21" s="80">
        <v>2581</v>
      </c>
      <c r="F21" s="134">
        <v>2337</v>
      </c>
      <c r="G21" s="140">
        <v>1730</v>
      </c>
      <c r="H21" s="80">
        <v>607</v>
      </c>
      <c r="I21" s="134">
        <v>3239</v>
      </c>
      <c r="J21" s="140">
        <v>1265</v>
      </c>
      <c r="K21" s="81">
        <v>1974</v>
      </c>
    </row>
    <row r="22" spans="1:11" x14ac:dyDescent="0.2">
      <c r="A22" s="75">
        <v>13</v>
      </c>
      <c r="B22" s="70" t="s">
        <v>33</v>
      </c>
      <c r="C22" s="133">
        <v>5924</v>
      </c>
      <c r="D22" s="139">
        <v>3091</v>
      </c>
      <c r="E22" s="76">
        <v>2833</v>
      </c>
      <c r="F22" s="133">
        <v>2327</v>
      </c>
      <c r="G22" s="139">
        <v>1726</v>
      </c>
      <c r="H22" s="76">
        <v>601</v>
      </c>
      <c r="I22" s="133">
        <v>3597</v>
      </c>
      <c r="J22" s="139">
        <v>1365</v>
      </c>
      <c r="K22" s="77">
        <v>2232</v>
      </c>
    </row>
    <row r="23" spans="1:11" x14ac:dyDescent="0.2">
      <c r="A23" s="75">
        <v>14</v>
      </c>
      <c r="B23" s="70" t="s">
        <v>34</v>
      </c>
      <c r="C23" s="133">
        <v>5984</v>
      </c>
      <c r="D23" s="139">
        <v>3126</v>
      </c>
      <c r="E23" s="76">
        <v>2858</v>
      </c>
      <c r="F23" s="133">
        <v>2343</v>
      </c>
      <c r="G23" s="139">
        <v>1711</v>
      </c>
      <c r="H23" s="76">
        <v>632</v>
      </c>
      <c r="I23" s="133">
        <v>3641</v>
      </c>
      <c r="J23" s="139">
        <v>1415</v>
      </c>
      <c r="K23" s="77">
        <v>2226</v>
      </c>
    </row>
    <row r="24" spans="1:11" x14ac:dyDescent="0.2">
      <c r="A24" s="75">
        <v>15</v>
      </c>
      <c r="B24" s="70" t="s">
        <v>35</v>
      </c>
      <c r="C24" s="133">
        <v>6183</v>
      </c>
      <c r="D24" s="139">
        <v>3273</v>
      </c>
      <c r="E24" s="76">
        <v>2910</v>
      </c>
      <c r="F24" s="133">
        <v>2305</v>
      </c>
      <c r="G24" s="139">
        <v>1694</v>
      </c>
      <c r="H24" s="76">
        <v>611</v>
      </c>
      <c r="I24" s="133">
        <v>3878</v>
      </c>
      <c r="J24" s="139">
        <v>1579</v>
      </c>
      <c r="K24" s="77">
        <v>2299</v>
      </c>
    </row>
    <row r="25" spans="1:11" x14ac:dyDescent="0.2">
      <c r="A25" s="75">
        <v>16</v>
      </c>
      <c r="B25" s="70" t="s">
        <v>36</v>
      </c>
      <c r="C25" s="133">
        <v>6364</v>
      </c>
      <c r="D25" s="139">
        <v>3427</v>
      </c>
      <c r="E25" s="76">
        <v>2937</v>
      </c>
      <c r="F25" s="133">
        <v>2386</v>
      </c>
      <c r="G25" s="139">
        <v>1766</v>
      </c>
      <c r="H25" s="76">
        <v>620</v>
      </c>
      <c r="I25" s="133">
        <v>3978</v>
      </c>
      <c r="J25" s="139">
        <v>1661</v>
      </c>
      <c r="K25" s="77">
        <v>2317</v>
      </c>
    </row>
    <row r="26" spans="1:11" s="82" customFormat="1" ht="18" customHeight="1" x14ac:dyDescent="0.2">
      <c r="A26" s="78">
        <v>17</v>
      </c>
      <c r="B26" s="79" t="s">
        <v>37</v>
      </c>
      <c r="C26" s="134">
        <v>6521</v>
      </c>
      <c r="D26" s="140">
        <v>3563</v>
      </c>
      <c r="E26" s="80">
        <v>2958</v>
      </c>
      <c r="F26" s="134">
        <v>2362</v>
      </c>
      <c r="G26" s="140">
        <v>1785</v>
      </c>
      <c r="H26" s="80">
        <v>577</v>
      </c>
      <c r="I26" s="134">
        <v>4159</v>
      </c>
      <c r="J26" s="140">
        <v>1778</v>
      </c>
      <c r="K26" s="81">
        <v>2381</v>
      </c>
    </row>
    <row r="27" spans="1:11" x14ac:dyDescent="0.2">
      <c r="A27" s="75">
        <v>18</v>
      </c>
      <c r="B27" s="70" t="s">
        <v>38</v>
      </c>
      <c r="C27" s="133">
        <v>6520</v>
      </c>
      <c r="D27" s="139">
        <v>3570</v>
      </c>
      <c r="E27" s="76">
        <v>2950</v>
      </c>
      <c r="F27" s="133">
        <v>2378</v>
      </c>
      <c r="G27" s="139">
        <v>1782</v>
      </c>
      <c r="H27" s="76">
        <v>596</v>
      </c>
      <c r="I27" s="133">
        <v>4142</v>
      </c>
      <c r="J27" s="139">
        <v>1788</v>
      </c>
      <c r="K27" s="77">
        <v>2354</v>
      </c>
    </row>
    <row r="28" spans="1:11" x14ac:dyDescent="0.2">
      <c r="A28" s="75">
        <v>19</v>
      </c>
      <c r="B28" s="70" t="s">
        <v>39</v>
      </c>
      <c r="C28" s="133">
        <v>6542</v>
      </c>
      <c r="D28" s="139">
        <v>3641</v>
      </c>
      <c r="E28" s="76">
        <v>2901</v>
      </c>
      <c r="F28" s="133">
        <v>2446</v>
      </c>
      <c r="G28" s="139">
        <v>1800</v>
      </c>
      <c r="H28" s="76">
        <v>646</v>
      </c>
      <c r="I28" s="133">
        <v>4096</v>
      </c>
      <c r="J28" s="139">
        <v>1841</v>
      </c>
      <c r="K28" s="77">
        <v>2255</v>
      </c>
    </row>
    <row r="29" spans="1:11" x14ac:dyDescent="0.2">
      <c r="A29" s="75">
        <v>20</v>
      </c>
      <c r="B29" s="70" t="s">
        <v>40</v>
      </c>
      <c r="C29" s="133">
        <v>6534</v>
      </c>
      <c r="D29" s="139">
        <v>3604</v>
      </c>
      <c r="E29" s="76">
        <v>2930</v>
      </c>
      <c r="F29" s="133">
        <v>2422</v>
      </c>
      <c r="G29" s="139">
        <v>1782</v>
      </c>
      <c r="H29" s="76">
        <v>640</v>
      </c>
      <c r="I29" s="133">
        <v>4112</v>
      </c>
      <c r="J29" s="139">
        <v>1822</v>
      </c>
      <c r="K29" s="77">
        <v>2290</v>
      </c>
    </row>
    <row r="30" spans="1:11" x14ac:dyDescent="0.2">
      <c r="A30" s="75">
        <v>21</v>
      </c>
      <c r="B30" s="70" t="s">
        <v>41</v>
      </c>
      <c r="C30" s="133">
        <v>6440</v>
      </c>
      <c r="D30" s="139">
        <v>3509</v>
      </c>
      <c r="E30" s="76">
        <v>2931</v>
      </c>
      <c r="F30" s="133">
        <v>2374</v>
      </c>
      <c r="G30" s="139">
        <v>1708</v>
      </c>
      <c r="H30" s="76">
        <v>666</v>
      </c>
      <c r="I30" s="133">
        <v>4066</v>
      </c>
      <c r="J30" s="139">
        <v>1801</v>
      </c>
      <c r="K30" s="77">
        <v>2265</v>
      </c>
    </row>
    <row r="31" spans="1:11" s="82" customFormat="1" ht="18" customHeight="1" x14ac:dyDescent="0.2">
      <c r="A31" s="78">
        <v>22</v>
      </c>
      <c r="B31" s="79" t="s">
        <v>42</v>
      </c>
      <c r="C31" s="134">
        <v>6344</v>
      </c>
      <c r="D31" s="140">
        <v>3483</v>
      </c>
      <c r="E31" s="80">
        <v>2861</v>
      </c>
      <c r="F31" s="134">
        <v>2345</v>
      </c>
      <c r="G31" s="140">
        <v>1704</v>
      </c>
      <c r="H31" s="80">
        <v>641</v>
      </c>
      <c r="I31" s="134">
        <v>3999</v>
      </c>
      <c r="J31" s="140">
        <v>1779</v>
      </c>
      <c r="K31" s="81">
        <v>2220</v>
      </c>
    </row>
    <row r="32" spans="1:11" x14ac:dyDescent="0.2">
      <c r="A32" s="75">
        <v>23</v>
      </c>
      <c r="B32" s="70" t="s">
        <v>43</v>
      </c>
      <c r="C32" s="133">
        <v>6186</v>
      </c>
      <c r="D32" s="139">
        <v>3408</v>
      </c>
      <c r="E32" s="76">
        <v>2778</v>
      </c>
      <c r="F32" s="133">
        <v>2286</v>
      </c>
      <c r="G32" s="139">
        <v>1645</v>
      </c>
      <c r="H32" s="76">
        <v>641</v>
      </c>
      <c r="I32" s="133">
        <v>3900</v>
      </c>
      <c r="J32" s="139">
        <v>1763</v>
      </c>
      <c r="K32" s="77">
        <v>2137</v>
      </c>
    </row>
    <row r="33" spans="1:11" x14ac:dyDescent="0.2">
      <c r="A33" s="75">
        <v>24</v>
      </c>
      <c r="B33" s="70" t="s">
        <v>44</v>
      </c>
      <c r="C33" s="133">
        <v>6408</v>
      </c>
      <c r="D33" s="139">
        <v>3416</v>
      </c>
      <c r="E33" s="76">
        <v>2992</v>
      </c>
      <c r="F33" s="133">
        <v>2309</v>
      </c>
      <c r="G33" s="139">
        <v>1671</v>
      </c>
      <c r="H33" s="76">
        <v>638</v>
      </c>
      <c r="I33" s="133">
        <v>4099</v>
      </c>
      <c r="J33" s="139">
        <v>1745</v>
      </c>
      <c r="K33" s="77">
        <v>2354</v>
      </c>
    </row>
    <row r="34" spans="1:11" x14ac:dyDescent="0.2">
      <c r="A34" s="75">
        <v>25</v>
      </c>
      <c r="B34" s="70" t="s">
        <v>45</v>
      </c>
      <c r="C34" s="133">
        <v>6353</v>
      </c>
      <c r="D34" s="139">
        <v>3312</v>
      </c>
      <c r="E34" s="76">
        <v>3041</v>
      </c>
      <c r="F34" s="133">
        <v>2267</v>
      </c>
      <c r="G34" s="139">
        <v>1591</v>
      </c>
      <c r="H34" s="76">
        <v>676</v>
      </c>
      <c r="I34" s="133">
        <v>4086</v>
      </c>
      <c r="J34" s="139">
        <v>1721</v>
      </c>
      <c r="K34" s="77">
        <v>2365</v>
      </c>
    </row>
    <row r="35" spans="1:11" x14ac:dyDescent="0.2">
      <c r="A35" s="75">
        <v>26</v>
      </c>
      <c r="B35" s="70" t="s">
        <v>66</v>
      </c>
      <c r="C35" s="133">
        <v>6493</v>
      </c>
      <c r="D35" s="139">
        <v>3447</v>
      </c>
      <c r="E35" s="76">
        <v>3046</v>
      </c>
      <c r="F35" s="133">
        <v>2256</v>
      </c>
      <c r="G35" s="139">
        <v>1582</v>
      </c>
      <c r="H35" s="76">
        <v>674</v>
      </c>
      <c r="I35" s="133">
        <v>4237</v>
      </c>
      <c r="J35" s="139">
        <v>1865</v>
      </c>
      <c r="K35" s="77">
        <v>2372</v>
      </c>
    </row>
    <row r="36" spans="1:11" s="82" customFormat="1" ht="18" customHeight="1" x14ac:dyDescent="0.2">
      <c r="A36" s="78">
        <v>27</v>
      </c>
      <c r="B36" s="79" t="s">
        <v>67</v>
      </c>
      <c r="C36" s="134">
        <v>6390</v>
      </c>
      <c r="D36" s="140">
        <v>3413</v>
      </c>
      <c r="E36" s="80">
        <v>2977</v>
      </c>
      <c r="F36" s="134">
        <v>2325</v>
      </c>
      <c r="G36" s="140">
        <v>1615</v>
      </c>
      <c r="H36" s="80">
        <v>710</v>
      </c>
      <c r="I36" s="134">
        <v>4065</v>
      </c>
      <c r="J36" s="140">
        <v>1798</v>
      </c>
      <c r="K36" s="81">
        <v>2267</v>
      </c>
    </row>
    <row r="37" spans="1:11" x14ac:dyDescent="0.2">
      <c r="A37" s="75">
        <v>28</v>
      </c>
      <c r="B37" s="70" t="s">
        <v>46</v>
      </c>
      <c r="C37" s="133">
        <v>6570</v>
      </c>
      <c r="D37" s="139">
        <v>3397</v>
      </c>
      <c r="E37" s="76">
        <v>3173</v>
      </c>
      <c r="F37" s="133">
        <v>2327</v>
      </c>
      <c r="G37" s="139">
        <v>1623</v>
      </c>
      <c r="H37" s="76">
        <v>704</v>
      </c>
      <c r="I37" s="133">
        <v>4243</v>
      </c>
      <c r="J37" s="139">
        <v>1774</v>
      </c>
      <c r="K37" s="77">
        <v>2469</v>
      </c>
    </row>
    <row r="38" spans="1:11" x14ac:dyDescent="0.2">
      <c r="A38" s="75">
        <v>29</v>
      </c>
      <c r="B38" s="70" t="s">
        <v>47</v>
      </c>
      <c r="C38" s="133">
        <v>6499</v>
      </c>
      <c r="D38" s="139">
        <v>3390</v>
      </c>
      <c r="E38" s="76">
        <v>3109</v>
      </c>
      <c r="F38" s="133">
        <v>2289</v>
      </c>
      <c r="G38" s="139">
        <v>1574</v>
      </c>
      <c r="H38" s="76">
        <v>715</v>
      </c>
      <c r="I38" s="133">
        <v>4210</v>
      </c>
      <c r="J38" s="139">
        <v>1816</v>
      </c>
      <c r="K38" s="77">
        <v>2394</v>
      </c>
    </row>
    <row r="39" spans="1:11" x14ac:dyDescent="0.2">
      <c r="A39" s="75">
        <v>30</v>
      </c>
      <c r="B39" s="70" t="s">
        <v>68</v>
      </c>
      <c r="C39" s="133">
        <v>6341</v>
      </c>
      <c r="D39" s="139">
        <v>3221</v>
      </c>
      <c r="E39" s="76">
        <v>3120</v>
      </c>
      <c r="F39" s="133">
        <v>2349</v>
      </c>
      <c r="G39" s="139">
        <v>1592</v>
      </c>
      <c r="H39" s="76">
        <v>757</v>
      </c>
      <c r="I39" s="133">
        <v>3992</v>
      </c>
      <c r="J39" s="139">
        <v>1629</v>
      </c>
      <c r="K39" s="77">
        <v>2363</v>
      </c>
    </row>
    <row r="40" spans="1:11" x14ac:dyDescent="0.2">
      <c r="A40" s="75">
        <v>31</v>
      </c>
      <c r="B40" s="70" t="s">
        <v>69</v>
      </c>
      <c r="C40" s="133">
        <v>6077</v>
      </c>
      <c r="D40" s="139">
        <v>3110</v>
      </c>
      <c r="E40" s="76">
        <v>2967</v>
      </c>
      <c r="F40" s="133">
        <v>2225</v>
      </c>
      <c r="G40" s="139">
        <v>1500</v>
      </c>
      <c r="H40" s="76">
        <v>725</v>
      </c>
      <c r="I40" s="133">
        <v>3852</v>
      </c>
      <c r="J40" s="139">
        <v>1610</v>
      </c>
      <c r="K40" s="77">
        <v>2242</v>
      </c>
    </row>
    <row r="41" spans="1:11" x14ac:dyDescent="0.2">
      <c r="A41" s="75">
        <v>32</v>
      </c>
      <c r="B41" s="70" t="s">
        <v>70</v>
      </c>
      <c r="C41" s="133">
        <v>5971</v>
      </c>
      <c r="D41" s="139">
        <v>3064</v>
      </c>
      <c r="E41" s="76">
        <v>2907</v>
      </c>
      <c r="F41" s="133">
        <v>2302</v>
      </c>
      <c r="G41" s="139">
        <v>1538</v>
      </c>
      <c r="H41" s="76">
        <v>764</v>
      </c>
      <c r="I41" s="133">
        <v>3669</v>
      </c>
      <c r="J41" s="139">
        <v>1526</v>
      </c>
      <c r="K41" s="77">
        <v>2143</v>
      </c>
    </row>
    <row r="42" spans="1:11" s="69" customFormat="1" ht="18" customHeight="1" x14ac:dyDescent="0.2">
      <c r="A42" s="83">
        <v>33</v>
      </c>
      <c r="B42" s="84" t="s">
        <v>48</v>
      </c>
      <c r="C42" s="135">
        <v>5895</v>
      </c>
      <c r="D42" s="141">
        <v>3036</v>
      </c>
      <c r="E42" s="85">
        <v>2859</v>
      </c>
      <c r="F42" s="135">
        <v>2191</v>
      </c>
      <c r="G42" s="141">
        <v>1451</v>
      </c>
      <c r="H42" s="85">
        <v>740</v>
      </c>
      <c r="I42" s="135">
        <v>3704</v>
      </c>
      <c r="J42" s="141">
        <v>1585</v>
      </c>
      <c r="K42" s="86">
        <v>2119</v>
      </c>
    </row>
    <row r="43" spans="1:11" x14ac:dyDescent="0.2">
      <c r="A43" s="75">
        <v>34</v>
      </c>
      <c r="B43" s="70" t="s">
        <v>71</v>
      </c>
      <c r="C43" s="133">
        <v>5940</v>
      </c>
      <c r="D43" s="139">
        <v>3006</v>
      </c>
      <c r="E43" s="76">
        <v>2934</v>
      </c>
      <c r="F43" s="133">
        <v>2256</v>
      </c>
      <c r="G43" s="139">
        <v>1460</v>
      </c>
      <c r="H43" s="76">
        <v>796</v>
      </c>
      <c r="I43" s="133">
        <v>3684</v>
      </c>
      <c r="J43" s="139">
        <v>1546</v>
      </c>
      <c r="K43" s="77">
        <v>2138</v>
      </c>
    </row>
    <row r="44" spans="1:11" x14ac:dyDescent="0.2">
      <c r="A44" s="75">
        <v>35</v>
      </c>
      <c r="B44" s="70" t="s">
        <v>72</v>
      </c>
      <c r="C44" s="133">
        <v>6198</v>
      </c>
      <c r="D44" s="139">
        <v>3062</v>
      </c>
      <c r="E44" s="76">
        <v>3136</v>
      </c>
      <c r="F44" s="133">
        <v>2367</v>
      </c>
      <c r="G44" s="139">
        <v>1472</v>
      </c>
      <c r="H44" s="76">
        <v>895</v>
      </c>
      <c r="I44" s="133">
        <v>3831</v>
      </c>
      <c r="J44" s="139">
        <v>1590</v>
      </c>
      <c r="K44" s="77">
        <v>2241</v>
      </c>
    </row>
    <row r="45" spans="1:11" x14ac:dyDescent="0.2">
      <c r="A45" s="75">
        <v>36</v>
      </c>
      <c r="B45" s="70" t="s">
        <v>73</v>
      </c>
      <c r="C45" s="133">
        <v>6069</v>
      </c>
      <c r="D45" s="139">
        <v>2939</v>
      </c>
      <c r="E45" s="76">
        <v>3130</v>
      </c>
      <c r="F45" s="133">
        <v>2297</v>
      </c>
      <c r="G45" s="139">
        <v>1392</v>
      </c>
      <c r="H45" s="76">
        <v>905</v>
      </c>
      <c r="I45" s="133">
        <v>3772</v>
      </c>
      <c r="J45" s="139">
        <v>1547</v>
      </c>
      <c r="K45" s="77">
        <v>2225</v>
      </c>
    </row>
    <row r="46" spans="1:11" s="82" customFormat="1" ht="18" customHeight="1" x14ac:dyDescent="0.2">
      <c r="A46" s="78">
        <v>37</v>
      </c>
      <c r="B46" s="79" t="s">
        <v>74</v>
      </c>
      <c r="C46" s="134">
        <v>6136</v>
      </c>
      <c r="D46" s="140">
        <v>2988</v>
      </c>
      <c r="E46" s="80">
        <v>3148</v>
      </c>
      <c r="F46" s="134">
        <v>2319</v>
      </c>
      <c r="G46" s="140">
        <v>1387</v>
      </c>
      <c r="H46" s="80">
        <v>932</v>
      </c>
      <c r="I46" s="134">
        <v>3817</v>
      </c>
      <c r="J46" s="140">
        <v>1601</v>
      </c>
      <c r="K46" s="81">
        <v>2216</v>
      </c>
    </row>
    <row r="47" spans="1:11" x14ac:dyDescent="0.2">
      <c r="A47" s="75">
        <v>38</v>
      </c>
      <c r="B47" s="70" t="s">
        <v>49</v>
      </c>
      <c r="C47" s="133">
        <v>6520</v>
      </c>
      <c r="D47" s="139">
        <v>3188</v>
      </c>
      <c r="E47" s="76">
        <v>3332</v>
      </c>
      <c r="F47" s="133">
        <v>2470</v>
      </c>
      <c r="G47" s="139">
        <v>1536</v>
      </c>
      <c r="H47" s="76">
        <v>934</v>
      </c>
      <c r="I47" s="133">
        <v>4050</v>
      </c>
      <c r="J47" s="139">
        <v>1652</v>
      </c>
      <c r="K47" s="77">
        <v>2398</v>
      </c>
    </row>
    <row r="48" spans="1:11" x14ac:dyDescent="0.2">
      <c r="A48" s="75">
        <v>39</v>
      </c>
      <c r="B48" s="70" t="s">
        <v>50</v>
      </c>
      <c r="C48" s="133">
        <v>6590</v>
      </c>
      <c r="D48" s="139">
        <v>3208</v>
      </c>
      <c r="E48" s="76">
        <v>3382</v>
      </c>
      <c r="F48" s="133">
        <v>2425</v>
      </c>
      <c r="G48" s="139">
        <v>1474</v>
      </c>
      <c r="H48" s="76">
        <v>951</v>
      </c>
      <c r="I48" s="133">
        <v>4165</v>
      </c>
      <c r="J48" s="139">
        <v>1734</v>
      </c>
      <c r="K48" s="77">
        <v>2431</v>
      </c>
    </row>
    <row r="49" spans="1:11" x14ac:dyDescent="0.2">
      <c r="A49" s="75">
        <v>40</v>
      </c>
      <c r="B49" s="70" t="s">
        <v>51</v>
      </c>
      <c r="C49" s="133">
        <v>6953</v>
      </c>
      <c r="D49" s="139">
        <v>3280</v>
      </c>
      <c r="E49" s="76">
        <v>3673</v>
      </c>
      <c r="F49" s="133">
        <v>2748</v>
      </c>
      <c r="G49" s="139">
        <v>1596</v>
      </c>
      <c r="H49" s="76">
        <v>1152</v>
      </c>
      <c r="I49" s="133">
        <v>4205</v>
      </c>
      <c r="J49" s="139">
        <v>1684</v>
      </c>
      <c r="K49" s="77">
        <v>2521</v>
      </c>
    </row>
    <row r="50" spans="1:11" x14ac:dyDescent="0.2">
      <c r="A50" s="75">
        <v>41</v>
      </c>
      <c r="B50" s="70" t="s">
        <v>75</v>
      </c>
      <c r="C50" s="133">
        <v>7102</v>
      </c>
      <c r="D50" s="139">
        <v>3459</v>
      </c>
      <c r="E50" s="76">
        <v>3643</v>
      </c>
      <c r="F50" s="133">
        <v>2629</v>
      </c>
      <c r="G50" s="139">
        <v>1602</v>
      </c>
      <c r="H50" s="76">
        <v>1027</v>
      </c>
      <c r="I50" s="133">
        <v>4473</v>
      </c>
      <c r="J50" s="139">
        <v>1857</v>
      </c>
      <c r="K50" s="77">
        <v>2616</v>
      </c>
    </row>
    <row r="51" spans="1:11" s="82" customFormat="1" ht="18" customHeight="1" x14ac:dyDescent="0.2">
      <c r="A51" s="78">
        <v>42</v>
      </c>
      <c r="B51" s="79" t="s">
        <v>76</v>
      </c>
      <c r="C51" s="134">
        <v>7215</v>
      </c>
      <c r="D51" s="140">
        <v>3553</v>
      </c>
      <c r="E51" s="80">
        <v>3662</v>
      </c>
      <c r="F51" s="134">
        <v>2698</v>
      </c>
      <c r="G51" s="140">
        <v>1583</v>
      </c>
      <c r="H51" s="80">
        <v>1115</v>
      </c>
      <c r="I51" s="134">
        <v>4517</v>
      </c>
      <c r="J51" s="140">
        <v>1970</v>
      </c>
      <c r="K51" s="81">
        <v>2547</v>
      </c>
    </row>
    <row r="52" spans="1:11" x14ac:dyDescent="0.2">
      <c r="A52" s="75">
        <v>43</v>
      </c>
      <c r="B52" s="70" t="s">
        <v>52</v>
      </c>
      <c r="C52" s="133">
        <v>6907</v>
      </c>
      <c r="D52" s="139">
        <v>3429</v>
      </c>
      <c r="E52" s="76">
        <v>3478</v>
      </c>
      <c r="F52" s="133">
        <v>2513</v>
      </c>
      <c r="G52" s="139">
        <v>1568</v>
      </c>
      <c r="H52" s="76">
        <v>945</v>
      </c>
      <c r="I52" s="133">
        <v>4394</v>
      </c>
      <c r="J52" s="139">
        <v>1861</v>
      </c>
      <c r="K52" s="77">
        <v>2533</v>
      </c>
    </row>
    <row r="53" spans="1:11" x14ac:dyDescent="0.2">
      <c r="A53" s="75">
        <v>44</v>
      </c>
      <c r="B53" s="70" t="s">
        <v>77</v>
      </c>
      <c r="C53" s="133">
        <v>6842</v>
      </c>
      <c r="D53" s="139">
        <v>3353</v>
      </c>
      <c r="E53" s="76">
        <v>3489</v>
      </c>
      <c r="F53" s="133">
        <v>2490</v>
      </c>
      <c r="G53" s="139">
        <v>1485</v>
      </c>
      <c r="H53" s="76">
        <v>1005</v>
      </c>
      <c r="I53" s="133">
        <v>4352</v>
      </c>
      <c r="J53" s="139">
        <v>1868</v>
      </c>
      <c r="K53" s="77">
        <v>2484</v>
      </c>
    </row>
    <row r="54" spans="1:11" x14ac:dyDescent="0.2">
      <c r="A54" s="75">
        <v>45</v>
      </c>
      <c r="B54" s="70" t="s">
        <v>78</v>
      </c>
      <c r="C54" s="133">
        <v>6705</v>
      </c>
      <c r="D54" s="139">
        <v>3261</v>
      </c>
      <c r="E54" s="76">
        <v>3444</v>
      </c>
      <c r="F54" s="133">
        <v>2513</v>
      </c>
      <c r="G54" s="139">
        <v>1475</v>
      </c>
      <c r="H54" s="76">
        <v>1038</v>
      </c>
      <c r="I54" s="133">
        <v>4192</v>
      </c>
      <c r="J54" s="139">
        <v>1786</v>
      </c>
      <c r="K54" s="77">
        <v>2406</v>
      </c>
    </row>
    <row r="55" spans="1:11" x14ac:dyDescent="0.2">
      <c r="A55" s="75">
        <v>46</v>
      </c>
      <c r="B55" s="70" t="s">
        <v>79</v>
      </c>
      <c r="C55" s="133">
        <v>6370</v>
      </c>
      <c r="D55" s="139">
        <v>3033</v>
      </c>
      <c r="E55" s="76">
        <v>3337</v>
      </c>
      <c r="F55" s="133">
        <v>2258</v>
      </c>
      <c r="G55" s="139">
        <v>1338</v>
      </c>
      <c r="H55" s="76">
        <v>920</v>
      </c>
      <c r="I55" s="133">
        <v>4112</v>
      </c>
      <c r="J55" s="139">
        <v>1695</v>
      </c>
      <c r="K55" s="77">
        <v>2417</v>
      </c>
    </row>
    <row r="56" spans="1:11" s="82" customFormat="1" ht="18" customHeight="1" x14ac:dyDescent="0.2">
      <c r="A56" s="78">
        <v>47</v>
      </c>
      <c r="B56" s="79" t="s">
        <v>80</v>
      </c>
      <c r="C56" s="134">
        <v>5934</v>
      </c>
      <c r="D56" s="140">
        <v>2989</v>
      </c>
      <c r="E56" s="80">
        <v>2945</v>
      </c>
      <c r="F56" s="134">
        <v>2106</v>
      </c>
      <c r="G56" s="140">
        <v>1271</v>
      </c>
      <c r="H56" s="80">
        <v>835</v>
      </c>
      <c r="I56" s="134">
        <v>3828</v>
      </c>
      <c r="J56" s="140">
        <v>1718</v>
      </c>
      <c r="K56" s="81">
        <v>2110</v>
      </c>
    </row>
    <row r="57" spans="1:11" x14ac:dyDescent="0.2">
      <c r="A57" s="75">
        <v>48</v>
      </c>
      <c r="B57" s="70" t="s">
        <v>53</v>
      </c>
      <c r="C57" s="133">
        <v>3659</v>
      </c>
      <c r="D57" s="139">
        <v>2591</v>
      </c>
      <c r="E57" s="76">
        <v>1068</v>
      </c>
      <c r="F57" s="133">
        <v>1322</v>
      </c>
      <c r="G57" s="139">
        <v>1062</v>
      </c>
      <c r="H57" s="76">
        <v>260</v>
      </c>
      <c r="I57" s="133">
        <v>2337</v>
      </c>
      <c r="J57" s="139">
        <v>1529</v>
      </c>
      <c r="K57" s="77">
        <v>808</v>
      </c>
    </row>
    <row r="58" spans="1:11" x14ac:dyDescent="0.2">
      <c r="A58" s="75">
        <v>49</v>
      </c>
      <c r="B58" s="70" t="s">
        <v>54</v>
      </c>
      <c r="C58" s="133">
        <v>2863</v>
      </c>
      <c r="D58" s="139">
        <v>2205</v>
      </c>
      <c r="E58" s="76">
        <v>658</v>
      </c>
      <c r="F58" s="133">
        <v>977</v>
      </c>
      <c r="G58" s="139">
        <v>822</v>
      </c>
      <c r="H58" s="76">
        <v>155</v>
      </c>
      <c r="I58" s="133">
        <v>1886</v>
      </c>
      <c r="J58" s="139">
        <v>1383</v>
      </c>
      <c r="K58" s="77">
        <v>503</v>
      </c>
    </row>
    <row r="59" spans="1:11" x14ac:dyDescent="0.2">
      <c r="A59" s="75">
        <v>50</v>
      </c>
      <c r="B59" s="70" t="s">
        <v>55</v>
      </c>
      <c r="C59" s="133">
        <v>1660</v>
      </c>
      <c r="D59" s="139">
        <v>1157</v>
      </c>
      <c r="E59" s="76">
        <v>503</v>
      </c>
      <c r="F59" s="133">
        <v>555</v>
      </c>
      <c r="G59" s="139">
        <v>440</v>
      </c>
      <c r="H59" s="76">
        <v>115</v>
      </c>
      <c r="I59" s="133">
        <v>1105</v>
      </c>
      <c r="J59" s="139">
        <v>717</v>
      </c>
      <c r="K59" s="77">
        <v>388</v>
      </c>
    </row>
    <row r="60" spans="1:11" x14ac:dyDescent="0.2">
      <c r="A60" s="75">
        <v>51</v>
      </c>
      <c r="B60" s="70" t="s">
        <v>56</v>
      </c>
      <c r="C60" s="133">
        <v>1113</v>
      </c>
      <c r="D60" s="139">
        <v>774</v>
      </c>
      <c r="E60" s="76">
        <v>339</v>
      </c>
      <c r="F60" s="133">
        <v>370</v>
      </c>
      <c r="G60" s="139">
        <v>285</v>
      </c>
      <c r="H60" s="76">
        <v>85</v>
      </c>
      <c r="I60" s="133">
        <v>743</v>
      </c>
      <c r="J60" s="139">
        <v>489</v>
      </c>
      <c r="K60" s="77">
        <v>254</v>
      </c>
    </row>
    <row r="61" spans="1:11" s="82" customFormat="1" ht="18" customHeight="1" x14ac:dyDescent="0.2">
      <c r="A61" s="78">
        <v>52</v>
      </c>
      <c r="B61" s="79" t="s">
        <v>57</v>
      </c>
      <c r="C61" s="134">
        <v>823</v>
      </c>
      <c r="D61" s="140">
        <v>567</v>
      </c>
      <c r="E61" s="80">
        <v>256</v>
      </c>
      <c r="F61" s="134">
        <v>249</v>
      </c>
      <c r="G61" s="140">
        <v>190</v>
      </c>
      <c r="H61" s="80">
        <v>59</v>
      </c>
      <c r="I61" s="134">
        <v>574</v>
      </c>
      <c r="J61" s="140">
        <v>377</v>
      </c>
      <c r="K61" s="81">
        <v>197</v>
      </c>
    </row>
    <row r="62" spans="1:11" x14ac:dyDescent="0.2">
      <c r="A62" s="75">
        <v>53</v>
      </c>
      <c r="B62" s="70" t="s">
        <v>58</v>
      </c>
      <c r="C62" s="133">
        <v>326</v>
      </c>
      <c r="D62" s="139">
        <v>198</v>
      </c>
      <c r="E62" s="76">
        <v>128</v>
      </c>
      <c r="F62" s="133">
        <v>107</v>
      </c>
      <c r="G62" s="139">
        <v>66</v>
      </c>
      <c r="H62" s="76">
        <v>41</v>
      </c>
      <c r="I62" s="133">
        <v>219</v>
      </c>
      <c r="J62" s="139">
        <v>132</v>
      </c>
      <c r="K62" s="77">
        <v>87</v>
      </c>
    </row>
    <row r="63" spans="1:11" x14ac:dyDescent="0.2">
      <c r="A63" s="75">
        <v>54</v>
      </c>
      <c r="B63" s="70" t="s">
        <v>59</v>
      </c>
      <c r="C63" s="133">
        <v>242</v>
      </c>
      <c r="D63" s="139">
        <v>152</v>
      </c>
      <c r="E63" s="76">
        <v>90</v>
      </c>
      <c r="F63" s="133">
        <v>90</v>
      </c>
      <c r="G63" s="139">
        <v>61</v>
      </c>
      <c r="H63" s="76">
        <v>29</v>
      </c>
      <c r="I63" s="133">
        <v>152</v>
      </c>
      <c r="J63" s="139">
        <v>91</v>
      </c>
      <c r="K63" s="77">
        <v>61</v>
      </c>
    </row>
    <row r="64" spans="1:11" x14ac:dyDescent="0.2">
      <c r="A64" s="75">
        <v>55</v>
      </c>
      <c r="B64" s="70" t="s">
        <v>60</v>
      </c>
      <c r="C64" s="133">
        <v>189</v>
      </c>
      <c r="D64" s="139">
        <v>107</v>
      </c>
      <c r="E64" s="76">
        <v>82</v>
      </c>
      <c r="F64" s="133">
        <v>70</v>
      </c>
      <c r="G64" s="139">
        <v>46</v>
      </c>
      <c r="H64" s="76">
        <v>24</v>
      </c>
      <c r="I64" s="133">
        <v>119</v>
      </c>
      <c r="J64" s="139">
        <v>61</v>
      </c>
      <c r="K64" s="77">
        <v>58</v>
      </c>
    </row>
    <row r="65" spans="1:11" x14ac:dyDescent="0.2">
      <c r="A65" s="75">
        <v>56</v>
      </c>
      <c r="B65" s="70" t="s">
        <v>81</v>
      </c>
      <c r="C65" s="133">
        <v>131</v>
      </c>
      <c r="D65" s="139">
        <v>84</v>
      </c>
      <c r="E65" s="76">
        <v>47</v>
      </c>
      <c r="F65" s="133">
        <v>60</v>
      </c>
      <c r="G65" s="139">
        <v>34</v>
      </c>
      <c r="H65" s="76">
        <v>26</v>
      </c>
      <c r="I65" s="133">
        <v>71</v>
      </c>
      <c r="J65" s="139">
        <v>50</v>
      </c>
      <c r="K65" s="77">
        <v>21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109</v>
      </c>
      <c r="D66" s="140">
        <v>71</v>
      </c>
      <c r="E66" s="80">
        <v>38</v>
      </c>
      <c r="F66" s="134">
        <v>43</v>
      </c>
      <c r="G66" s="140">
        <v>28</v>
      </c>
      <c r="H66" s="80">
        <v>15</v>
      </c>
      <c r="I66" s="134">
        <v>66</v>
      </c>
      <c r="J66" s="140">
        <v>43</v>
      </c>
      <c r="K66" s="81">
        <v>23</v>
      </c>
    </row>
    <row r="67" spans="1:11" x14ac:dyDescent="0.2">
      <c r="A67" s="75">
        <v>58</v>
      </c>
      <c r="B67" s="70" t="s">
        <v>61</v>
      </c>
      <c r="C67" s="133">
        <v>97</v>
      </c>
      <c r="D67" s="139">
        <v>55</v>
      </c>
      <c r="E67" s="76">
        <v>42</v>
      </c>
      <c r="F67" s="133">
        <v>42</v>
      </c>
      <c r="G67" s="139">
        <v>25</v>
      </c>
      <c r="H67" s="76">
        <v>17</v>
      </c>
      <c r="I67" s="133">
        <v>55</v>
      </c>
      <c r="J67" s="139">
        <v>30</v>
      </c>
      <c r="K67" s="77">
        <v>25</v>
      </c>
    </row>
    <row r="68" spans="1:11" x14ac:dyDescent="0.2">
      <c r="A68" s="75">
        <v>59</v>
      </c>
      <c r="B68" s="70" t="s">
        <v>62</v>
      </c>
      <c r="C68" s="133">
        <v>55</v>
      </c>
      <c r="D68" s="139">
        <v>32</v>
      </c>
      <c r="E68" s="76">
        <v>23</v>
      </c>
      <c r="F68" s="133">
        <v>17</v>
      </c>
      <c r="G68" s="139">
        <v>11</v>
      </c>
      <c r="H68" s="76">
        <v>6</v>
      </c>
      <c r="I68" s="133">
        <v>38</v>
      </c>
      <c r="J68" s="139">
        <v>21</v>
      </c>
      <c r="K68" s="77">
        <v>17</v>
      </c>
    </row>
    <row r="69" spans="1:11" x14ac:dyDescent="0.2">
      <c r="A69" s="75">
        <v>60</v>
      </c>
      <c r="B69" s="70" t="s">
        <v>63</v>
      </c>
      <c r="C69" s="133">
        <v>60</v>
      </c>
      <c r="D69" s="139">
        <v>37</v>
      </c>
      <c r="E69" s="76">
        <v>23</v>
      </c>
      <c r="F69" s="133">
        <v>25</v>
      </c>
      <c r="G69" s="139">
        <v>17</v>
      </c>
      <c r="H69" s="76">
        <v>8</v>
      </c>
      <c r="I69" s="133">
        <v>35</v>
      </c>
      <c r="J69" s="139">
        <v>20</v>
      </c>
      <c r="K69" s="77">
        <v>15</v>
      </c>
    </row>
    <row r="70" spans="1:11" x14ac:dyDescent="0.2">
      <c r="A70" s="75">
        <v>61</v>
      </c>
      <c r="B70" s="70" t="s">
        <v>64</v>
      </c>
      <c r="C70" s="133">
        <v>61</v>
      </c>
      <c r="D70" s="139">
        <v>40</v>
      </c>
      <c r="E70" s="76">
        <v>21</v>
      </c>
      <c r="F70" s="133">
        <v>18</v>
      </c>
      <c r="G70" s="139">
        <v>12</v>
      </c>
      <c r="H70" s="76">
        <v>6</v>
      </c>
      <c r="I70" s="133">
        <v>43</v>
      </c>
      <c r="J70" s="139">
        <v>28</v>
      </c>
      <c r="K70" s="77">
        <v>15</v>
      </c>
    </row>
    <row r="71" spans="1:11" s="82" customFormat="1" ht="18" customHeight="1" x14ac:dyDescent="0.2">
      <c r="A71" s="78">
        <v>62</v>
      </c>
      <c r="B71" s="79" t="s">
        <v>65</v>
      </c>
      <c r="C71" s="134">
        <v>56</v>
      </c>
      <c r="D71" s="140">
        <v>40</v>
      </c>
      <c r="E71" s="80">
        <v>16</v>
      </c>
      <c r="F71" s="134">
        <v>16</v>
      </c>
      <c r="G71" s="140">
        <v>11</v>
      </c>
      <c r="H71" s="80">
        <v>5</v>
      </c>
      <c r="I71" s="134">
        <v>40</v>
      </c>
      <c r="J71" s="140">
        <v>29</v>
      </c>
      <c r="K71" s="81">
        <v>11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143</v>
      </c>
      <c r="D72" s="142">
        <v>102</v>
      </c>
      <c r="E72" s="89">
        <v>41</v>
      </c>
      <c r="F72" s="136">
        <v>36</v>
      </c>
      <c r="G72" s="142">
        <v>23</v>
      </c>
      <c r="H72" s="89">
        <v>13</v>
      </c>
      <c r="I72" s="136">
        <v>107</v>
      </c>
      <c r="J72" s="142">
        <v>79</v>
      </c>
      <c r="K72" s="90">
        <v>28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285</v>
      </c>
    </row>
    <row r="3" spans="1:3" ht="4.5" customHeight="1" x14ac:dyDescent="0.3">
      <c r="A3" s="216"/>
    </row>
    <row r="4" spans="1:3" ht="14.25" customHeight="1" x14ac:dyDescent="0.25">
      <c r="B4" s="220" t="s">
        <v>338</v>
      </c>
      <c r="C4" s="205" t="s">
        <v>353</v>
      </c>
    </row>
    <row r="5" spans="1:3" ht="14.25" customHeight="1" x14ac:dyDescent="0.25">
      <c r="B5" s="220" t="s">
        <v>339</v>
      </c>
      <c r="C5" s="205" t="s">
        <v>243</v>
      </c>
    </row>
    <row r="6" spans="1:3" ht="14.25" customHeight="1" x14ac:dyDescent="0.25">
      <c r="B6" s="220" t="s">
        <v>340</v>
      </c>
      <c r="C6" s="205" t="s">
        <v>244</v>
      </c>
    </row>
    <row r="7" spans="1:3" ht="14.25" customHeight="1" x14ac:dyDescent="0.25">
      <c r="B7" s="220" t="s">
        <v>341</v>
      </c>
      <c r="C7" s="205" t="s">
        <v>354</v>
      </c>
    </row>
    <row r="8" spans="1:3" ht="14.25" customHeight="1" x14ac:dyDescent="0.25">
      <c r="B8" s="220" t="s">
        <v>342</v>
      </c>
      <c r="C8" s="205" t="s">
        <v>355</v>
      </c>
    </row>
    <row r="9" spans="1:3" ht="14.25" customHeight="1" x14ac:dyDescent="0.25">
      <c r="B9" s="220" t="s">
        <v>343</v>
      </c>
      <c r="C9" s="205" t="s">
        <v>255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120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357507</v>
      </c>
      <c r="D10" s="138">
        <v>188230</v>
      </c>
      <c r="E10" s="73">
        <v>169277</v>
      </c>
      <c r="F10" s="132">
        <v>150070</v>
      </c>
      <c r="G10" s="138">
        <v>101163</v>
      </c>
      <c r="H10" s="73">
        <v>48907</v>
      </c>
      <c r="I10" s="132">
        <v>207437</v>
      </c>
      <c r="J10" s="138">
        <v>87067</v>
      </c>
      <c r="K10" s="74">
        <v>120370</v>
      </c>
    </row>
    <row r="11" spans="1:11" ht="18" customHeight="1" x14ac:dyDescent="0.2">
      <c r="A11" s="75">
        <v>2</v>
      </c>
      <c r="B11" s="70" t="s">
        <v>122</v>
      </c>
      <c r="C11" s="133">
        <v>13</v>
      </c>
      <c r="D11" s="139">
        <v>9</v>
      </c>
      <c r="E11" s="76">
        <v>4</v>
      </c>
      <c r="F11" s="133">
        <v>10</v>
      </c>
      <c r="G11" s="139">
        <v>8</v>
      </c>
      <c r="H11" s="76">
        <v>2</v>
      </c>
      <c r="I11" s="133">
        <v>3</v>
      </c>
      <c r="J11" s="139">
        <v>1</v>
      </c>
      <c r="K11" s="77">
        <v>2</v>
      </c>
    </row>
    <row r="12" spans="1:11" x14ac:dyDescent="0.2">
      <c r="A12" s="75">
        <v>3</v>
      </c>
      <c r="B12" s="70" t="s">
        <v>23</v>
      </c>
      <c r="C12" s="133">
        <v>1359</v>
      </c>
      <c r="D12" s="139">
        <v>788</v>
      </c>
      <c r="E12" s="76">
        <v>571</v>
      </c>
      <c r="F12" s="133">
        <v>1017</v>
      </c>
      <c r="G12" s="139">
        <v>666</v>
      </c>
      <c r="H12" s="76">
        <v>351</v>
      </c>
      <c r="I12" s="133">
        <v>342</v>
      </c>
      <c r="J12" s="139">
        <v>122</v>
      </c>
      <c r="K12" s="77">
        <v>220</v>
      </c>
    </row>
    <row r="13" spans="1:11" x14ac:dyDescent="0.2">
      <c r="A13" s="75">
        <v>4</v>
      </c>
      <c r="B13" s="70" t="s">
        <v>24</v>
      </c>
      <c r="C13" s="133">
        <v>2729</v>
      </c>
      <c r="D13" s="139">
        <v>1631</v>
      </c>
      <c r="E13" s="76">
        <v>1098</v>
      </c>
      <c r="F13" s="133">
        <v>1901</v>
      </c>
      <c r="G13" s="139">
        <v>1319</v>
      </c>
      <c r="H13" s="76">
        <v>582</v>
      </c>
      <c r="I13" s="133">
        <v>828</v>
      </c>
      <c r="J13" s="139">
        <v>312</v>
      </c>
      <c r="K13" s="77">
        <v>516</v>
      </c>
    </row>
    <row r="14" spans="1:11" x14ac:dyDescent="0.2">
      <c r="A14" s="75">
        <v>5</v>
      </c>
      <c r="B14" s="70" t="s">
        <v>25</v>
      </c>
      <c r="C14" s="133">
        <v>3576</v>
      </c>
      <c r="D14" s="139">
        <v>2015</v>
      </c>
      <c r="E14" s="76">
        <v>1561</v>
      </c>
      <c r="F14" s="133">
        <v>2388</v>
      </c>
      <c r="G14" s="139">
        <v>1584</v>
      </c>
      <c r="H14" s="76">
        <v>804</v>
      </c>
      <c r="I14" s="133">
        <v>1188</v>
      </c>
      <c r="J14" s="139">
        <v>431</v>
      </c>
      <c r="K14" s="77">
        <v>757</v>
      </c>
    </row>
    <row r="15" spans="1:11" x14ac:dyDescent="0.2">
      <c r="A15" s="75">
        <v>6</v>
      </c>
      <c r="B15" s="70" t="s">
        <v>26</v>
      </c>
      <c r="C15" s="133">
        <v>4060</v>
      </c>
      <c r="D15" s="139">
        <v>2362</v>
      </c>
      <c r="E15" s="76">
        <v>1698</v>
      </c>
      <c r="F15" s="133">
        <v>2644</v>
      </c>
      <c r="G15" s="139">
        <v>1838</v>
      </c>
      <c r="H15" s="76">
        <v>806</v>
      </c>
      <c r="I15" s="133">
        <v>1416</v>
      </c>
      <c r="J15" s="139">
        <v>524</v>
      </c>
      <c r="K15" s="77">
        <v>892</v>
      </c>
    </row>
    <row r="16" spans="1:11" s="82" customFormat="1" ht="18" customHeight="1" x14ac:dyDescent="0.2">
      <c r="A16" s="78">
        <v>7</v>
      </c>
      <c r="B16" s="79" t="s">
        <v>27</v>
      </c>
      <c r="C16" s="134">
        <v>4711</v>
      </c>
      <c r="D16" s="140">
        <v>2597</v>
      </c>
      <c r="E16" s="80">
        <v>2114</v>
      </c>
      <c r="F16" s="134">
        <v>2978</v>
      </c>
      <c r="G16" s="140">
        <v>2090</v>
      </c>
      <c r="H16" s="80">
        <v>888</v>
      </c>
      <c r="I16" s="134">
        <v>1733</v>
      </c>
      <c r="J16" s="140">
        <v>507</v>
      </c>
      <c r="K16" s="81">
        <v>1226</v>
      </c>
    </row>
    <row r="17" spans="1:11" x14ac:dyDescent="0.2">
      <c r="A17" s="75">
        <v>8</v>
      </c>
      <c r="B17" s="70" t="s">
        <v>28</v>
      </c>
      <c r="C17" s="133">
        <v>5250</v>
      </c>
      <c r="D17" s="139">
        <v>2848</v>
      </c>
      <c r="E17" s="76">
        <v>2402</v>
      </c>
      <c r="F17" s="133">
        <v>2923</v>
      </c>
      <c r="G17" s="139">
        <v>2054</v>
      </c>
      <c r="H17" s="76">
        <v>869</v>
      </c>
      <c r="I17" s="133">
        <v>2327</v>
      </c>
      <c r="J17" s="139">
        <v>794</v>
      </c>
      <c r="K17" s="77">
        <v>1533</v>
      </c>
    </row>
    <row r="18" spans="1:11" x14ac:dyDescent="0.2">
      <c r="A18" s="75">
        <v>9</v>
      </c>
      <c r="B18" s="70" t="s">
        <v>29</v>
      </c>
      <c r="C18" s="133">
        <v>5909</v>
      </c>
      <c r="D18" s="139">
        <v>3172</v>
      </c>
      <c r="E18" s="76">
        <v>2737</v>
      </c>
      <c r="F18" s="133">
        <v>3087</v>
      </c>
      <c r="G18" s="139">
        <v>2147</v>
      </c>
      <c r="H18" s="76">
        <v>940</v>
      </c>
      <c r="I18" s="133">
        <v>2822</v>
      </c>
      <c r="J18" s="139">
        <v>1025</v>
      </c>
      <c r="K18" s="77">
        <v>1797</v>
      </c>
    </row>
    <row r="19" spans="1:11" x14ac:dyDescent="0.2">
      <c r="A19" s="75">
        <v>10</v>
      </c>
      <c r="B19" s="70" t="s">
        <v>30</v>
      </c>
      <c r="C19" s="133">
        <v>6159</v>
      </c>
      <c r="D19" s="139">
        <v>3298</v>
      </c>
      <c r="E19" s="76">
        <v>2861</v>
      </c>
      <c r="F19" s="133">
        <v>3085</v>
      </c>
      <c r="G19" s="139">
        <v>2188</v>
      </c>
      <c r="H19" s="76">
        <v>897</v>
      </c>
      <c r="I19" s="133">
        <v>3074</v>
      </c>
      <c r="J19" s="139">
        <v>1110</v>
      </c>
      <c r="K19" s="77">
        <v>1964</v>
      </c>
    </row>
    <row r="20" spans="1:11" x14ac:dyDescent="0.2">
      <c r="A20" s="75">
        <v>11</v>
      </c>
      <c r="B20" s="70" t="s">
        <v>31</v>
      </c>
      <c r="C20" s="133">
        <v>6687</v>
      </c>
      <c r="D20" s="139">
        <v>3554</v>
      </c>
      <c r="E20" s="76">
        <v>3133</v>
      </c>
      <c r="F20" s="133">
        <v>3130</v>
      </c>
      <c r="G20" s="139">
        <v>2205</v>
      </c>
      <c r="H20" s="76">
        <v>925</v>
      </c>
      <c r="I20" s="133">
        <v>3557</v>
      </c>
      <c r="J20" s="139">
        <v>1349</v>
      </c>
      <c r="K20" s="77">
        <v>2208</v>
      </c>
    </row>
    <row r="21" spans="1:11" s="82" customFormat="1" ht="18" customHeight="1" x14ac:dyDescent="0.2">
      <c r="A21" s="78">
        <v>12</v>
      </c>
      <c r="B21" s="79" t="s">
        <v>32</v>
      </c>
      <c r="C21" s="134">
        <v>7165</v>
      </c>
      <c r="D21" s="140">
        <v>3764</v>
      </c>
      <c r="E21" s="80">
        <v>3401</v>
      </c>
      <c r="F21" s="134">
        <v>3239</v>
      </c>
      <c r="G21" s="140">
        <v>2288</v>
      </c>
      <c r="H21" s="80">
        <v>951</v>
      </c>
      <c r="I21" s="134">
        <v>3926</v>
      </c>
      <c r="J21" s="140">
        <v>1476</v>
      </c>
      <c r="K21" s="81">
        <v>2450</v>
      </c>
    </row>
    <row r="22" spans="1:11" x14ac:dyDescent="0.2">
      <c r="A22" s="75">
        <v>13</v>
      </c>
      <c r="B22" s="70" t="s">
        <v>33</v>
      </c>
      <c r="C22" s="133">
        <v>8139</v>
      </c>
      <c r="D22" s="139">
        <v>4374</v>
      </c>
      <c r="E22" s="76">
        <v>3765</v>
      </c>
      <c r="F22" s="133">
        <v>3471</v>
      </c>
      <c r="G22" s="139">
        <v>2523</v>
      </c>
      <c r="H22" s="76">
        <v>948</v>
      </c>
      <c r="I22" s="133">
        <v>4668</v>
      </c>
      <c r="J22" s="139">
        <v>1851</v>
      </c>
      <c r="K22" s="77">
        <v>2817</v>
      </c>
    </row>
    <row r="23" spans="1:11" x14ac:dyDescent="0.2">
      <c r="A23" s="75">
        <v>14</v>
      </c>
      <c r="B23" s="70" t="s">
        <v>34</v>
      </c>
      <c r="C23" s="133">
        <v>8366</v>
      </c>
      <c r="D23" s="139">
        <v>4369</v>
      </c>
      <c r="E23" s="76">
        <v>3997</v>
      </c>
      <c r="F23" s="133">
        <v>3406</v>
      </c>
      <c r="G23" s="139">
        <v>2502</v>
      </c>
      <c r="H23" s="76">
        <v>904</v>
      </c>
      <c r="I23" s="133">
        <v>4960</v>
      </c>
      <c r="J23" s="139">
        <v>1867</v>
      </c>
      <c r="K23" s="77">
        <v>3093</v>
      </c>
    </row>
    <row r="24" spans="1:11" x14ac:dyDescent="0.2">
      <c r="A24" s="75">
        <v>15</v>
      </c>
      <c r="B24" s="70" t="s">
        <v>35</v>
      </c>
      <c r="C24" s="133">
        <v>8522</v>
      </c>
      <c r="D24" s="139">
        <v>4531</v>
      </c>
      <c r="E24" s="76">
        <v>3991</v>
      </c>
      <c r="F24" s="133">
        <v>3427</v>
      </c>
      <c r="G24" s="139">
        <v>2482</v>
      </c>
      <c r="H24" s="76">
        <v>945</v>
      </c>
      <c r="I24" s="133">
        <v>5095</v>
      </c>
      <c r="J24" s="139">
        <v>2049</v>
      </c>
      <c r="K24" s="77">
        <v>3046</v>
      </c>
    </row>
    <row r="25" spans="1:11" x14ac:dyDescent="0.2">
      <c r="A25" s="75">
        <v>16</v>
      </c>
      <c r="B25" s="70" t="s">
        <v>36</v>
      </c>
      <c r="C25" s="133">
        <v>9027</v>
      </c>
      <c r="D25" s="139">
        <v>4956</v>
      </c>
      <c r="E25" s="76">
        <v>4071</v>
      </c>
      <c r="F25" s="133">
        <v>3740</v>
      </c>
      <c r="G25" s="139">
        <v>2725</v>
      </c>
      <c r="H25" s="76">
        <v>1015</v>
      </c>
      <c r="I25" s="133">
        <v>5287</v>
      </c>
      <c r="J25" s="139">
        <v>2231</v>
      </c>
      <c r="K25" s="77">
        <v>3056</v>
      </c>
    </row>
    <row r="26" spans="1:11" s="82" customFormat="1" ht="18" customHeight="1" x14ac:dyDescent="0.2">
      <c r="A26" s="78">
        <v>17</v>
      </c>
      <c r="B26" s="79" t="s">
        <v>37</v>
      </c>
      <c r="C26" s="134">
        <v>9048</v>
      </c>
      <c r="D26" s="140">
        <v>4877</v>
      </c>
      <c r="E26" s="80">
        <v>4171</v>
      </c>
      <c r="F26" s="134">
        <v>3570</v>
      </c>
      <c r="G26" s="140">
        <v>2629</v>
      </c>
      <c r="H26" s="80">
        <v>941</v>
      </c>
      <c r="I26" s="134">
        <v>5478</v>
      </c>
      <c r="J26" s="140">
        <v>2248</v>
      </c>
      <c r="K26" s="81">
        <v>3230</v>
      </c>
    </row>
    <row r="27" spans="1:11" x14ac:dyDescent="0.2">
      <c r="A27" s="75">
        <v>18</v>
      </c>
      <c r="B27" s="70" t="s">
        <v>38</v>
      </c>
      <c r="C27" s="133">
        <v>9047</v>
      </c>
      <c r="D27" s="139">
        <v>4946</v>
      </c>
      <c r="E27" s="76">
        <v>4101</v>
      </c>
      <c r="F27" s="133">
        <v>3580</v>
      </c>
      <c r="G27" s="139">
        <v>2593</v>
      </c>
      <c r="H27" s="76">
        <v>987</v>
      </c>
      <c r="I27" s="133">
        <v>5467</v>
      </c>
      <c r="J27" s="139">
        <v>2353</v>
      </c>
      <c r="K27" s="77">
        <v>3114</v>
      </c>
    </row>
    <row r="28" spans="1:11" x14ac:dyDescent="0.2">
      <c r="A28" s="75">
        <v>19</v>
      </c>
      <c r="B28" s="70" t="s">
        <v>39</v>
      </c>
      <c r="C28" s="133">
        <v>8842</v>
      </c>
      <c r="D28" s="139">
        <v>4773</v>
      </c>
      <c r="E28" s="76">
        <v>4069</v>
      </c>
      <c r="F28" s="133">
        <v>3450</v>
      </c>
      <c r="G28" s="139">
        <v>2500</v>
      </c>
      <c r="H28" s="76">
        <v>950</v>
      </c>
      <c r="I28" s="133">
        <v>5392</v>
      </c>
      <c r="J28" s="139">
        <v>2273</v>
      </c>
      <c r="K28" s="77">
        <v>3119</v>
      </c>
    </row>
    <row r="29" spans="1:11" x14ac:dyDescent="0.2">
      <c r="A29" s="75">
        <v>20</v>
      </c>
      <c r="B29" s="70" t="s">
        <v>40</v>
      </c>
      <c r="C29" s="133">
        <v>8682</v>
      </c>
      <c r="D29" s="139">
        <v>4741</v>
      </c>
      <c r="E29" s="76">
        <v>3941</v>
      </c>
      <c r="F29" s="133">
        <v>3546</v>
      </c>
      <c r="G29" s="139">
        <v>2572</v>
      </c>
      <c r="H29" s="76">
        <v>974</v>
      </c>
      <c r="I29" s="133">
        <v>5136</v>
      </c>
      <c r="J29" s="139">
        <v>2169</v>
      </c>
      <c r="K29" s="77">
        <v>2967</v>
      </c>
    </row>
    <row r="30" spans="1:11" x14ac:dyDescent="0.2">
      <c r="A30" s="75">
        <v>21</v>
      </c>
      <c r="B30" s="70" t="s">
        <v>41</v>
      </c>
      <c r="C30" s="133">
        <v>8673</v>
      </c>
      <c r="D30" s="139">
        <v>4787</v>
      </c>
      <c r="E30" s="76">
        <v>3886</v>
      </c>
      <c r="F30" s="133">
        <v>3532</v>
      </c>
      <c r="G30" s="139">
        <v>2546</v>
      </c>
      <c r="H30" s="76">
        <v>986</v>
      </c>
      <c r="I30" s="133">
        <v>5141</v>
      </c>
      <c r="J30" s="139">
        <v>2241</v>
      </c>
      <c r="K30" s="77">
        <v>2900</v>
      </c>
    </row>
    <row r="31" spans="1:11" s="82" customFormat="1" ht="18" customHeight="1" x14ac:dyDescent="0.2">
      <c r="A31" s="78">
        <v>22</v>
      </c>
      <c r="B31" s="79" t="s">
        <v>42</v>
      </c>
      <c r="C31" s="134">
        <v>8525</v>
      </c>
      <c r="D31" s="140">
        <v>4662</v>
      </c>
      <c r="E31" s="80">
        <v>3863</v>
      </c>
      <c r="F31" s="134">
        <v>3289</v>
      </c>
      <c r="G31" s="140">
        <v>2392</v>
      </c>
      <c r="H31" s="80">
        <v>897</v>
      </c>
      <c r="I31" s="134">
        <v>5236</v>
      </c>
      <c r="J31" s="140">
        <v>2270</v>
      </c>
      <c r="K31" s="81">
        <v>2966</v>
      </c>
    </row>
    <row r="32" spans="1:11" x14ac:dyDescent="0.2">
      <c r="A32" s="75">
        <v>23</v>
      </c>
      <c r="B32" s="70" t="s">
        <v>43</v>
      </c>
      <c r="C32" s="133">
        <v>8355</v>
      </c>
      <c r="D32" s="139">
        <v>4539</v>
      </c>
      <c r="E32" s="76">
        <v>3816</v>
      </c>
      <c r="F32" s="133">
        <v>3335</v>
      </c>
      <c r="G32" s="139">
        <v>2360</v>
      </c>
      <c r="H32" s="76">
        <v>975</v>
      </c>
      <c r="I32" s="133">
        <v>5020</v>
      </c>
      <c r="J32" s="139">
        <v>2179</v>
      </c>
      <c r="K32" s="77">
        <v>2841</v>
      </c>
    </row>
    <row r="33" spans="1:11" x14ac:dyDescent="0.2">
      <c r="A33" s="75">
        <v>24</v>
      </c>
      <c r="B33" s="70" t="s">
        <v>44</v>
      </c>
      <c r="C33" s="133">
        <v>8351</v>
      </c>
      <c r="D33" s="139">
        <v>4475</v>
      </c>
      <c r="E33" s="76">
        <v>3876</v>
      </c>
      <c r="F33" s="133">
        <v>3283</v>
      </c>
      <c r="G33" s="139">
        <v>2336</v>
      </c>
      <c r="H33" s="76">
        <v>947</v>
      </c>
      <c r="I33" s="133">
        <v>5068</v>
      </c>
      <c r="J33" s="139">
        <v>2139</v>
      </c>
      <c r="K33" s="77">
        <v>2929</v>
      </c>
    </row>
    <row r="34" spans="1:11" x14ac:dyDescent="0.2">
      <c r="A34" s="75">
        <v>25</v>
      </c>
      <c r="B34" s="70" t="s">
        <v>45</v>
      </c>
      <c r="C34" s="133">
        <v>8174</v>
      </c>
      <c r="D34" s="139">
        <v>4360</v>
      </c>
      <c r="E34" s="76">
        <v>3814</v>
      </c>
      <c r="F34" s="133">
        <v>3251</v>
      </c>
      <c r="G34" s="139">
        <v>2278</v>
      </c>
      <c r="H34" s="76">
        <v>973</v>
      </c>
      <c r="I34" s="133">
        <v>4923</v>
      </c>
      <c r="J34" s="139">
        <v>2082</v>
      </c>
      <c r="K34" s="77">
        <v>2841</v>
      </c>
    </row>
    <row r="35" spans="1:11" x14ac:dyDescent="0.2">
      <c r="A35" s="75">
        <v>26</v>
      </c>
      <c r="B35" s="70" t="s">
        <v>66</v>
      </c>
      <c r="C35" s="133">
        <v>8423</v>
      </c>
      <c r="D35" s="139">
        <v>4354</v>
      </c>
      <c r="E35" s="76">
        <v>4069</v>
      </c>
      <c r="F35" s="133">
        <v>3289</v>
      </c>
      <c r="G35" s="139">
        <v>2292</v>
      </c>
      <c r="H35" s="76">
        <v>997</v>
      </c>
      <c r="I35" s="133">
        <v>5134</v>
      </c>
      <c r="J35" s="139">
        <v>2062</v>
      </c>
      <c r="K35" s="77">
        <v>3072</v>
      </c>
    </row>
    <row r="36" spans="1:11" s="82" customFormat="1" ht="18" customHeight="1" x14ac:dyDescent="0.2">
      <c r="A36" s="78">
        <v>27</v>
      </c>
      <c r="B36" s="79" t="s">
        <v>67</v>
      </c>
      <c r="C36" s="134">
        <v>8451</v>
      </c>
      <c r="D36" s="140">
        <v>4472</v>
      </c>
      <c r="E36" s="80">
        <v>3979</v>
      </c>
      <c r="F36" s="134">
        <v>3294</v>
      </c>
      <c r="G36" s="140">
        <v>2284</v>
      </c>
      <c r="H36" s="80">
        <v>1010</v>
      </c>
      <c r="I36" s="134">
        <v>5157</v>
      </c>
      <c r="J36" s="140">
        <v>2188</v>
      </c>
      <c r="K36" s="81">
        <v>2969</v>
      </c>
    </row>
    <row r="37" spans="1:11" x14ac:dyDescent="0.2">
      <c r="A37" s="75">
        <v>28</v>
      </c>
      <c r="B37" s="70" t="s">
        <v>46</v>
      </c>
      <c r="C37" s="133">
        <v>8410</v>
      </c>
      <c r="D37" s="139">
        <v>4363</v>
      </c>
      <c r="E37" s="76">
        <v>4047</v>
      </c>
      <c r="F37" s="133">
        <v>3271</v>
      </c>
      <c r="G37" s="139">
        <v>2221</v>
      </c>
      <c r="H37" s="76">
        <v>1050</v>
      </c>
      <c r="I37" s="133">
        <v>5139</v>
      </c>
      <c r="J37" s="139">
        <v>2142</v>
      </c>
      <c r="K37" s="77">
        <v>2997</v>
      </c>
    </row>
    <row r="38" spans="1:11" x14ac:dyDescent="0.2">
      <c r="A38" s="75">
        <v>29</v>
      </c>
      <c r="B38" s="70" t="s">
        <v>47</v>
      </c>
      <c r="C38" s="133">
        <v>8385</v>
      </c>
      <c r="D38" s="139">
        <v>4231</v>
      </c>
      <c r="E38" s="76">
        <v>4154</v>
      </c>
      <c r="F38" s="133">
        <v>3175</v>
      </c>
      <c r="G38" s="139">
        <v>2143</v>
      </c>
      <c r="H38" s="76">
        <v>1032</v>
      </c>
      <c r="I38" s="133">
        <v>5210</v>
      </c>
      <c r="J38" s="139">
        <v>2088</v>
      </c>
      <c r="K38" s="77">
        <v>3122</v>
      </c>
    </row>
    <row r="39" spans="1:11" x14ac:dyDescent="0.2">
      <c r="A39" s="75">
        <v>30</v>
      </c>
      <c r="B39" s="70" t="s">
        <v>68</v>
      </c>
      <c r="C39" s="133">
        <v>7982</v>
      </c>
      <c r="D39" s="139">
        <v>4045</v>
      </c>
      <c r="E39" s="76">
        <v>3937</v>
      </c>
      <c r="F39" s="133">
        <v>3143</v>
      </c>
      <c r="G39" s="139">
        <v>2106</v>
      </c>
      <c r="H39" s="76">
        <v>1037</v>
      </c>
      <c r="I39" s="133">
        <v>4839</v>
      </c>
      <c r="J39" s="139">
        <v>1939</v>
      </c>
      <c r="K39" s="77">
        <v>2900</v>
      </c>
    </row>
    <row r="40" spans="1:11" x14ac:dyDescent="0.2">
      <c r="A40" s="75">
        <v>31</v>
      </c>
      <c r="B40" s="70" t="s">
        <v>69</v>
      </c>
      <c r="C40" s="133">
        <v>7727</v>
      </c>
      <c r="D40" s="139">
        <v>3976</v>
      </c>
      <c r="E40" s="76">
        <v>3751</v>
      </c>
      <c r="F40" s="133">
        <v>3112</v>
      </c>
      <c r="G40" s="139">
        <v>2084</v>
      </c>
      <c r="H40" s="76">
        <v>1028</v>
      </c>
      <c r="I40" s="133">
        <v>4615</v>
      </c>
      <c r="J40" s="139">
        <v>1892</v>
      </c>
      <c r="K40" s="77">
        <v>2723</v>
      </c>
    </row>
    <row r="41" spans="1:11" x14ac:dyDescent="0.2">
      <c r="A41" s="75">
        <v>32</v>
      </c>
      <c r="B41" s="70" t="s">
        <v>70</v>
      </c>
      <c r="C41" s="133">
        <v>7686</v>
      </c>
      <c r="D41" s="139">
        <v>3859</v>
      </c>
      <c r="E41" s="76">
        <v>3827</v>
      </c>
      <c r="F41" s="133">
        <v>3060</v>
      </c>
      <c r="G41" s="139">
        <v>2006</v>
      </c>
      <c r="H41" s="76">
        <v>1054</v>
      </c>
      <c r="I41" s="133">
        <v>4626</v>
      </c>
      <c r="J41" s="139">
        <v>1853</v>
      </c>
      <c r="K41" s="77">
        <v>2773</v>
      </c>
    </row>
    <row r="42" spans="1:11" s="69" customFormat="1" ht="18" customHeight="1" x14ac:dyDescent="0.2">
      <c r="A42" s="83">
        <v>33</v>
      </c>
      <c r="B42" s="84" t="s">
        <v>48</v>
      </c>
      <c r="C42" s="135">
        <v>7694</v>
      </c>
      <c r="D42" s="141">
        <v>3819</v>
      </c>
      <c r="E42" s="85">
        <v>3875</v>
      </c>
      <c r="F42" s="135">
        <v>3049</v>
      </c>
      <c r="G42" s="141">
        <v>1946</v>
      </c>
      <c r="H42" s="85">
        <v>1103</v>
      </c>
      <c r="I42" s="135">
        <v>4645</v>
      </c>
      <c r="J42" s="141">
        <v>1873</v>
      </c>
      <c r="K42" s="86">
        <v>2772</v>
      </c>
    </row>
    <row r="43" spans="1:11" x14ac:dyDescent="0.2">
      <c r="A43" s="75">
        <v>34</v>
      </c>
      <c r="B43" s="70" t="s">
        <v>71</v>
      </c>
      <c r="C43" s="133">
        <v>7787</v>
      </c>
      <c r="D43" s="139">
        <v>3795</v>
      </c>
      <c r="E43" s="76">
        <v>3992</v>
      </c>
      <c r="F43" s="133">
        <v>3066</v>
      </c>
      <c r="G43" s="139">
        <v>1939</v>
      </c>
      <c r="H43" s="76">
        <v>1127</v>
      </c>
      <c r="I43" s="133">
        <v>4721</v>
      </c>
      <c r="J43" s="139">
        <v>1856</v>
      </c>
      <c r="K43" s="77">
        <v>2865</v>
      </c>
    </row>
    <row r="44" spans="1:11" x14ac:dyDescent="0.2">
      <c r="A44" s="75">
        <v>35</v>
      </c>
      <c r="B44" s="70" t="s">
        <v>72</v>
      </c>
      <c r="C44" s="133">
        <v>7981</v>
      </c>
      <c r="D44" s="139">
        <v>3859</v>
      </c>
      <c r="E44" s="76">
        <v>4122</v>
      </c>
      <c r="F44" s="133">
        <v>3202</v>
      </c>
      <c r="G44" s="139">
        <v>1954</v>
      </c>
      <c r="H44" s="76">
        <v>1248</v>
      </c>
      <c r="I44" s="133">
        <v>4779</v>
      </c>
      <c r="J44" s="139">
        <v>1905</v>
      </c>
      <c r="K44" s="77">
        <v>2874</v>
      </c>
    </row>
    <row r="45" spans="1:11" x14ac:dyDescent="0.2">
      <c r="A45" s="75">
        <v>36</v>
      </c>
      <c r="B45" s="70" t="s">
        <v>73</v>
      </c>
      <c r="C45" s="133">
        <v>7920</v>
      </c>
      <c r="D45" s="139">
        <v>3892</v>
      </c>
      <c r="E45" s="76">
        <v>4028</v>
      </c>
      <c r="F45" s="133">
        <v>3220</v>
      </c>
      <c r="G45" s="139">
        <v>1942</v>
      </c>
      <c r="H45" s="76">
        <v>1278</v>
      </c>
      <c r="I45" s="133">
        <v>4700</v>
      </c>
      <c r="J45" s="139">
        <v>1950</v>
      </c>
      <c r="K45" s="77">
        <v>2750</v>
      </c>
    </row>
    <row r="46" spans="1:11" s="82" customFormat="1" ht="18" customHeight="1" x14ac:dyDescent="0.2">
      <c r="A46" s="78">
        <v>37</v>
      </c>
      <c r="B46" s="79" t="s">
        <v>74</v>
      </c>
      <c r="C46" s="134">
        <v>8167</v>
      </c>
      <c r="D46" s="140">
        <v>3921</v>
      </c>
      <c r="E46" s="80">
        <v>4246</v>
      </c>
      <c r="F46" s="134">
        <v>3299</v>
      </c>
      <c r="G46" s="140">
        <v>1973</v>
      </c>
      <c r="H46" s="80">
        <v>1326</v>
      </c>
      <c r="I46" s="134">
        <v>4868</v>
      </c>
      <c r="J46" s="140">
        <v>1948</v>
      </c>
      <c r="K46" s="81">
        <v>2920</v>
      </c>
    </row>
    <row r="47" spans="1:11" x14ac:dyDescent="0.2">
      <c r="A47" s="75">
        <v>38</v>
      </c>
      <c r="B47" s="70" t="s">
        <v>49</v>
      </c>
      <c r="C47" s="133">
        <v>8504</v>
      </c>
      <c r="D47" s="139">
        <v>4072</v>
      </c>
      <c r="E47" s="76">
        <v>4432</v>
      </c>
      <c r="F47" s="133">
        <v>3521</v>
      </c>
      <c r="G47" s="139">
        <v>2091</v>
      </c>
      <c r="H47" s="76">
        <v>1430</v>
      </c>
      <c r="I47" s="133">
        <v>4983</v>
      </c>
      <c r="J47" s="139">
        <v>1981</v>
      </c>
      <c r="K47" s="77">
        <v>3002</v>
      </c>
    </row>
    <row r="48" spans="1:11" x14ac:dyDescent="0.2">
      <c r="A48" s="75">
        <v>39</v>
      </c>
      <c r="B48" s="70" t="s">
        <v>50</v>
      </c>
      <c r="C48" s="133">
        <v>8691</v>
      </c>
      <c r="D48" s="139">
        <v>4278</v>
      </c>
      <c r="E48" s="76">
        <v>4413</v>
      </c>
      <c r="F48" s="133">
        <v>3571</v>
      </c>
      <c r="G48" s="139">
        <v>2160</v>
      </c>
      <c r="H48" s="76">
        <v>1411</v>
      </c>
      <c r="I48" s="133">
        <v>5120</v>
      </c>
      <c r="J48" s="139">
        <v>2118</v>
      </c>
      <c r="K48" s="77">
        <v>3002</v>
      </c>
    </row>
    <row r="49" spans="1:11" x14ac:dyDescent="0.2">
      <c r="A49" s="75">
        <v>40</v>
      </c>
      <c r="B49" s="70" t="s">
        <v>51</v>
      </c>
      <c r="C49" s="133">
        <v>8933</v>
      </c>
      <c r="D49" s="139">
        <v>4385</v>
      </c>
      <c r="E49" s="76">
        <v>4548</v>
      </c>
      <c r="F49" s="133">
        <v>3631</v>
      </c>
      <c r="G49" s="139">
        <v>2209</v>
      </c>
      <c r="H49" s="76">
        <v>1422</v>
      </c>
      <c r="I49" s="133">
        <v>5302</v>
      </c>
      <c r="J49" s="139">
        <v>2176</v>
      </c>
      <c r="K49" s="77">
        <v>3126</v>
      </c>
    </row>
    <row r="50" spans="1:11" x14ac:dyDescent="0.2">
      <c r="A50" s="75">
        <v>41</v>
      </c>
      <c r="B50" s="70" t="s">
        <v>75</v>
      </c>
      <c r="C50" s="133">
        <v>9103</v>
      </c>
      <c r="D50" s="139">
        <v>4468</v>
      </c>
      <c r="E50" s="76">
        <v>4635</v>
      </c>
      <c r="F50" s="133">
        <v>3622</v>
      </c>
      <c r="G50" s="139">
        <v>2194</v>
      </c>
      <c r="H50" s="76">
        <v>1428</v>
      </c>
      <c r="I50" s="133">
        <v>5481</v>
      </c>
      <c r="J50" s="139">
        <v>2274</v>
      </c>
      <c r="K50" s="77">
        <v>3207</v>
      </c>
    </row>
    <row r="51" spans="1:11" s="82" customFormat="1" ht="18" customHeight="1" x14ac:dyDescent="0.2">
      <c r="A51" s="78">
        <v>42</v>
      </c>
      <c r="B51" s="79" t="s">
        <v>76</v>
      </c>
      <c r="C51" s="134">
        <v>9281</v>
      </c>
      <c r="D51" s="140">
        <v>4535</v>
      </c>
      <c r="E51" s="80">
        <v>4746</v>
      </c>
      <c r="F51" s="134">
        <v>3744</v>
      </c>
      <c r="G51" s="140">
        <v>2262</v>
      </c>
      <c r="H51" s="80">
        <v>1482</v>
      </c>
      <c r="I51" s="134">
        <v>5537</v>
      </c>
      <c r="J51" s="140">
        <v>2273</v>
      </c>
      <c r="K51" s="81">
        <v>3264</v>
      </c>
    </row>
    <row r="52" spans="1:11" x14ac:dyDescent="0.2">
      <c r="A52" s="75">
        <v>43</v>
      </c>
      <c r="B52" s="70" t="s">
        <v>52</v>
      </c>
      <c r="C52" s="133">
        <v>9018</v>
      </c>
      <c r="D52" s="139">
        <v>4447</v>
      </c>
      <c r="E52" s="76">
        <v>4571</v>
      </c>
      <c r="F52" s="133">
        <v>3672</v>
      </c>
      <c r="G52" s="139">
        <v>2232</v>
      </c>
      <c r="H52" s="76">
        <v>1440</v>
      </c>
      <c r="I52" s="133">
        <v>5346</v>
      </c>
      <c r="J52" s="139">
        <v>2215</v>
      </c>
      <c r="K52" s="77">
        <v>3131</v>
      </c>
    </row>
    <row r="53" spans="1:11" x14ac:dyDescent="0.2">
      <c r="A53" s="75">
        <v>44</v>
      </c>
      <c r="B53" s="70" t="s">
        <v>77</v>
      </c>
      <c r="C53" s="133">
        <v>8980</v>
      </c>
      <c r="D53" s="139">
        <v>4419</v>
      </c>
      <c r="E53" s="76">
        <v>4561</v>
      </c>
      <c r="F53" s="133">
        <v>3553</v>
      </c>
      <c r="G53" s="139">
        <v>2142</v>
      </c>
      <c r="H53" s="76">
        <v>1411</v>
      </c>
      <c r="I53" s="133">
        <v>5427</v>
      </c>
      <c r="J53" s="139">
        <v>2277</v>
      </c>
      <c r="K53" s="77">
        <v>3150</v>
      </c>
    </row>
    <row r="54" spans="1:11" x14ac:dyDescent="0.2">
      <c r="A54" s="75">
        <v>45</v>
      </c>
      <c r="B54" s="70" t="s">
        <v>78</v>
      </c>
      <c r="C54" s="133">
        <v>8705</v>
      </c>
      <c r="D54" s="139">
        <v>4366</v>
      </c>
      <c r="E54" s="76">
        <v>4339</v>
      </c>
      <c r="F54" s="133">
        <v>3516</v>
      </c>
      <c r="G54" s="139">
        <v>2123</v>
      </c>
      <c r="H54" s="76">
        <v>1393</v>
      </c>
      <c r="I54" s="133">
        <v>5189</v>
      </c>
      <c r="J54" s="139">
        <v>2243</v>
      </c>
      <c r="K54" s="77">
        <v>2946</v>
      </c>
    </row>
    <row r="55" spans="1:11" x14ac:dyDescent="0.2">
      <c r="A55" s="75">
        <v>46</v>
      </c>
      <c r="B55" s="70" t="s">
        <v>79</v>
      </c>
      <c r="C55" s="133">
        <v>8228</v>
      </c>
      <c r="D55" s="139">
        <v>4069</v>
      </c>
      <c r="E55" s="76">
        <v>4159</v>
      </c>
      <c r="F55" s="133">
        <v>3345</v>
      </c>
      <c r="G55" s="139">
        <v>1972</v>
      </c>
      <c r="H55" s="76">
        <v>1373</v>
      </c>
      <c r="I55" s="133">
        <v>4883</v>
      </c>
      <c r="J55" s="139">
        <v>2097</v>
      </c>
      <c r="K55" s="77">
        <v>2786</v>
      </c>
    </row>
    <row r="56" spans="1:11" s="82" customFormat="1" ht="18" customHeight="1" x14ac:dyDescent="0.2">
      <c r="A56" s="78">
        <v>47</v>
      </c>
      <c r="B56" s="79" t="s">
        <v>80</v>
      </c>
      <c r="C56" s="134">
        <v>7621</v>
      </c>
      <c r="D56" s="140">
        <v>3852</v>
      </c>
      <c r="E56" s="80">
        <v>3769</v>
      </c>
      <c r="F56" s="134">
        <v>3001</v>
      </c>
      <c r="G56" s="140">
        <v>1772</v>
      </c>
      <c r="H56" s="80">
        <v>1229</v>
      </c>
      <c r="I56" s="134">
        <v>4620</v>
      </c>
      <c r="J56" s="140">
        <v>2080</v>
      </c>
      <c r="K56" s="81">
        <v>2540</v>
      </c>
    </row>
    <row r="57" spans="1:11" x14ac:dyDescent="0.2">
      <c r="A57" s="75">
        <v>48</v>
      </c>
      <c r="B57" s="70" t="s">
        <v>53</v>
      </c>
      <c r="C57" s="133">
        <v>4716</v>
      </c>
      <c r="D57" s="139">
        <v>3384</v>
      </c>
      <c r="E57" s="76">
        <v>1332</v>
      </c>
      <c r="F57" s="133">
        <v>1881</v>
      </c>
      <c r="G57" s="139">
        <v>1532</v>
      </c>
      <c r="H57" s="76">
        <v>349</v>
      </c>
      <c r="I57" s="133">
        <v>2835</v>
      </c>
      <c r="J57" s="139">
        <v>1852</v>
      </c>
      <c r="K57" s="77">
        <v>983</v>
      </c>
    </row>
    <row r="58" spans="1:11" x14ac:dyDescent="0.2">
      <c r="A58" s="75">
        <v>49</v>
      </c>
      <c r="B58" s="70" t="s">
        <v>54</v>
      </c>
      <c r="C58" s="133">
        <v>3588</v>
      </c>
      <c r="D58" s="139">
        <v>2754</v>
      </c>
      <c r="E58" s="76">
        <v>834</v>
      </c>
      <c r="F58" s="133">
        <v>1329</v>
      </c>
      <c r="G58" s="139">
        <v>1140</v>
      </c>
      <c r="H58" s="76">
        <v>189</v>
      </c>
      <c r="I58" s="133">
        <v>2259</v>
      </c>
      <c r="J58" s="139">
        <v>1614</v>
      </c>
      <c r="K58" s="77">
        <v>645</v>
      </c>
    </row>
    <row r="59" spans="1:11" x14ac:dyDescent="0.2">
      <c r="A59" s="75">
        <v>50</v>
      </c>
      <c r="B59" s="70" t="s">
        <v>55</v>
      </c>
      <c r="C59" s="133">
        <v>2155</v>
      </c>
      <c r="D59" s="139">
        <v>1543</v>
      </c>
      <c r="E59" s="76">
        <v>612</v>
      </c>
      <c r="F59" s="133">
        <v>765</v>
      </c>
      <c r="G59" s="139">
        <v>615</v>
      </c>
      <c r="H59" s="76">
        <v>150</v>
      </c>
      <c r="I59" s="133">
        <v>1390</v>
      </c>
      <c r="J59" s="139">
        <v>928</v>
      </c>
      <c r="K59" s="77">
        <v>462</v>
      </c>
    </row>
    <row r="60" spans="1:11" x14ac:dyDescent="0.2">
      <c r="A60" s="75">
        <v>51</v>
      </c>
      <c r="B60" s="70" t="s">
        <v>56</v>
      </c>
      <c r="C60" s="133">
        <v>1350</v>
      </c>
      <c r="D60" s="139">
        <v>949</v>
      </c>
      <c r="E60" s="76">
        <v>401</v>
      </c>
      <c r="F60" s="133">
        <v>493</v>
      </c>
      <c r="G60" s="139">
        <v>380</v>
      </c>
      <c r="H60" s="76">
        <v>113</v>
      </c>
      <c r="I60" s="133">
        <v>857</v>
      </c>
      <c r="J60" s="139">
        <v>569</v>
      </c>
      <c r="K60" s="77">
        <v>288</v>
      </c>
    </row>
    <row r="61" spans="1:11" s="82" customFormat="1" ht="18" customHeight="1" x14ac:dyDescent="0.2">
      <c r="A61" s="78">
        <v>52</v>
      </c>
      <c r="B61" s="79" t="s">
        <v>57</v>
      </c>
      <c r="C61" s="134">
        <v>956</v>
      </c>
      <c r="D61" s="140">
        <v>655</v>
      </c>
      <c r="E61" s="80">
        <v>301</v>
      </c>
      <c r="F61" s="134">
        <v>299</v>
      </c>
      <c r="G61" s="140">
        <v>227</v>
      </c>
      <c r="H61" s="80">
        <v>72</v>
      </c>
      <c r="I61" s="134">
        <v>657</v>
      </c>
      <c r="J61" s="140">
        <v>428</v>
      </c>
      <c r="K61" s="81">
        <v>229</v>
      </c>
    </row>
    <row r="62" spans="1:11" x14ac:dyDescent="0.2">
      <c r="A62" s="75">
        <v>53</v>
      </c>
      <c r="B62" s="70" t="s">
        <v>58</v>
      </c>
      <c r="C62" s="133">
        <v>438</v>
      </c>
      <c r="D62" s="139">
        <v>260</v>
      </c>
      <c r="E62" s="76">
        <v>178</v>
      </c>
      <c r="F62" s="133">
        <v>171</v>
      </c>
      <c r="G62" s="139">
        <v>103</v>
      </c>
      <c r="H62" s="76">
        <v>68</v>
      </c>
      <c r="I62" s="133">
        <v>267</v>
      </c>
      <c r="J62" s="139">
        <v>157</v>
      </c>
      <c r="K62" s="77">
        <v>110</v>
      </c>
    </row>
    <row r="63" spans="1:11" x14ac:dyDescent="0.2">
      <c r="A63" s="75">
        <v>54</v>
      </c>
      <c r="B63" s="70" t="s">
        <v>59</v>
      </c>
      <c r="C63" s="133">
        <v>308</v>
      </c>
      <c r="D63" s="139">
        <v>178</v>
      </c>
      <c r="E63" s="76">
        <v>130</v>
      </c>
      <c r="F63" s="133">
        <v>146</v>
      </c>
      <c r="G63" s="139">
        <v>81</v>
      </c>
      <c r="H63" s="76">
        <v>65</v>
      </c>
      <c r="I63" s="133">
        <v>162</v>
      </c>
      <c r="J63" s="139">
        <v>97</v>
      </c>
      <c r="K63" s="77">
        <v>65</v>
      </c>
    </row>
    <row r="64" spans="1:11" x14ac:dyDescent="0.2">
      <c r="A64" s="75">
        <v>55</v>
      </c>
      <c r="B64" s="70" t="s">
        <v>60</v>
      </c>
      <c r="C64" s="133">
        <v>201</v>
      </c>
      <c r="D64" s="139">
        <v>115</v>
      </c>
      <c r="E64" s="76">
        <v>86</v>
      </c>
      <c r="F64" s="133">
        <v>78</v>
      </c>
      <c r="G64" s="139">
        <v>43</v>
      </c>
      <c r="H64" s="76">
        <v>35</v>
      </c>
      <c r="I64" s="133">
        <v>123</v>
      </c>
      <c r="J64" s="139">
        <v>72</v>
      </c>
      <c r="K64" s="77">
        <v>51</v>
      </c>
    </row>
    <row r="65" spans="1:11" x14ac:dyDescent="0.2">
      <c r="A65" s="75">
        <v>56</v>
      </c>
      <c r="B65" s="70" t="s">
        <v>81</v>
      </c>
      <c r="C65" s="133">
        <v>147</v>
      </c>
      <c r="D65" s="139">
        <v>89</v>
      </c>
      <c r="E65" s="76">
        <v>58</v>
      </c>
      <c r="F65" s="133">
        <v>56</v>
      </c>
      <c r="G65" s="139">
        <v>29</v>
      </c>
      <c r="H65" s="76">
        <v>27</v>
      </c>
      <c r="I65" s="133">
        <v>91</v>
      </c>
      <c r="J65" s="139">
        <v>60</v>
      </c>
      <c r="K65" s="77">
        <v>31</v>
      </c>
    </row>
    <row r="66" spans="1:11" s="82" customFormat="1" ht="18" customHeight="1" x14ac:dyDescent="0.2">
      <c r="A66" s="78">
        <v>57</v>
      </c>
      <c r="B66" s="79" t="s">
        <v>82</v>
      </c>
      <c r="C66" s="134">
        <v>154</v>
      </c>
      <c r="D66" s="140">
        <v>90</v>
      </c>
      <c r="E66" s="80">
        <v>64</v>
      </c>
      <c r="F66" s="134">
        <v>58</v>
      </c>
      <c r="G66" s="140">
        <v>38</v>
      </c>
      <c r="H66" s="80">
        <v>20</v>
      </c>
      <c r="I66" s="134">
        <v>96</v>
      </c>
      <c r="J66" s="140">
        <v>52</v>
      </c>
      <c r="K66" s="81">
        <v>44</v>
      </c>
    </row>
    <row r="67" spans="1:11" x14ac:dyDescent="0.2">
      <c r="A67" s="75">
        <v>58</v>
      </c>
      <c r="B67" s="70" t="s">
        <v>61</v>
      </c>
      <c r="C67" s="133">
        <v>72</v>
      </c>
      <c r="D67" s="139">
        <v>46</v>
      </c>
      <c r="E67" s="76">
        <v>26</v>
      </c>
      <c r="F67" s="133">
        <v>27</v>
      </c>
      <c r="G67" s="139">
        <v>18</v>
      </c>
      <c r="H67" s="76">
        <v>9</v>
      </c>
      <c r="I67" s="133">
        <v>45</v>
      </c>
      <c r="J67" s="139">
        <v>28</v>
      </c>
      <c r="K67" s="77">
        <v>17</v>
      </c>
    </row>
    <row r="68" spans="1:11" x14ac:dyDescent="0.2">
      <c r="A68" s="75">
        <v>59</v>
      </c>
      <c r="B68" s="70" t="s">
        <v>62</v>
      </c>
      <c r="C68" s="133">
        <v>59</v>
      </c>
      <c r="D68" s="139">
        <v>36</v>
      </c>
      <c r="E68" s="76">
        <v>23</v>
      </c>
      <c r="F68" s="133">
        <v>20</v>
      </c>
      <c r="G68" s="139">
        <v>11</v>
      </c>
      <c r="H68" s="76">
        <v>9</v>
      </c>
      <c r="I68" s="133">
        <v>39</v>
      </c>
      <c r="J68" s="139">
        <v>25</v>
      </c>
      <c r="K68" s="77">
        <v>14</v>
      </c>
    </row>
    <row r="69" spans="1:11" x14ac:dyDescent="0.2">
      <c r="A69" s="75">
        <v>60</v>
      </c>
      <c r="B69" s="70" t="s">
        <v>63</v>
      </c>
      <c r="C69" s="133">
        <v>76</v>
      </c>
      <c r="D69" s="139">
        <v>55</v>
      </c>
      <c r="E69" s="76">
        <v>21</v>
      </c>
      <c r="F69" s="133">
        <v>27</v>
      </c>
      <c r="G69" s="139">
        <v>18</v>
      </c>
      <c r="H69" s="76">
        <v>9</v>
      </c>
      <c r="I69" s="133">
        <v>49</v>
      </c>
      <c r="J69" s="139">
        <v>37</v>
      </c>
      <c r="K69" s="77">
        <v>12</v>
      </c>
    </row>
    <row r="70" spans="1:11" x14ac:dyDescent="0.2">
      <c r="A70" s="75">
        <v>61</v>
      </c>
      <c r="B70" s="70" t="s">
        <v>64</v>
      </c>
      <c r="C70" s="133">
        <v>51</v>
      </c>
      <c r="D70" s="139">
        <v>33</v>
      </c>
      <c r="E70" s="76">
        <v>18</v>
      </c>
      <c r="F70" s="133">
        <v>20</v>
      </c>
      <c r="G70" s="139">
        <v>14</v>
      </c>
      <c r="H70" s="76">
        <v>6</v>
      </c>
      <c r="I70" s="133">
        <v>31</v>
      </c>
      <c r="J70" s="139">
        <v>19</v>
      </c>
      <c r="K70" s="77">
        <v>12</v>
      </c>
    </row>
    <row r="71" spans="1:11" s="82" customFormat="1" ht="18" customHeight="1" x14ac:dyDescent="0.2">
      <c r="A71" s="78">
        <v>62</v>
      </c>
      <c r="B71" s="79" t="s">
        <v>65</v>
      </c>
      <c r="C71" s="134">
        <v>41</v>
      </c>
      <c r="D71" s="140">
        <v>31</v>
      </c>
      <c r="E71" s="80">
        <v>10</v>
      </c>
      <c r="F71" s="134">
        <v>14</v>
      </c>
      <c r="G71" s="140">
        <v>8</v>
      </c>
      <c r="H71" s="80">
        <v>6</v>
      </c>
      <c r="I71" s="134">
        <v>27</v>
      </c>
      <c r="J71" s="140">
        <v>23</v>
      </c>
      <c r="K71" s="81">
        <v>4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149</v>
      </c>
      <c r="D72" s="142">
        <v>107</v>
      </c>
      <c r="E72" s="89">
        <v>42</v>
      </c>
      <c r="F72" s="136">
        <v>48</v>
      </c>
      <c r="G72" s="142">
        <v>34</v>
      </c>
      <c r="H72" s="89">
        <v>14</v>
      </c>
      <c r="I72" s="136">
        <v>101</v>
      </c>
      <c r="J72" s="142">
        <v>73</v>
      </c>
      <c r="K72" s="90">
        <v>28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362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190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313</v>
      </c>
    </row>
    <row r="7" spans="1:11" s="127" customFormat="1" ht="15.95" customHeight="1" x14ac:dyDescent="0.2">
      <c r="A7" s="434" t="s">
        <v>84</v>
      </c>
      <c r="B7" s="443" t="s">
        <v>221</v>
      </c>
      <c r="C7" s="437" t="s">
        <v>86</v>
      </c>
      <c r="D7" s="438"/>
      <c r="E7" s="439"/>
      <c r="F7" s="125" t="s">
        <v>239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5" customHeight="1" x14ac:dyDescent="0.2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">
      <c r="A10" s="71">
        <v>1</v>
      </c>
      <c r="B10" s="72" t="s">
        <v>121</v>
      </c>
      <c r="C10" s="132">
        <v>172360</v>
      </c>
      <c r="D10" s="138">
        <v>91976</v>
      </c>
      <c r="E10" s="73">
        <v>80384</v>
      </c>
      <c r="F10" s="132">
        <v>63409</v>
      </c>
      <c r="G10" s="138">
        <v>44145</v>
      </c>
      <c r="H10" s="73">
        <v>19264</v>
      </c>
      <c r="I10" s="132">
        <v>108951</v>
      </c>
      <c r="J10" s="138">
        <v>47831</v>
      </c>
      <c r="K10" s="74">
        <v>61120</v>
      </c>
    </row>
    <row r="11" spans="1:11" ht="18" customHeight="1" x14ac:dyDescent="0.2">
      <c r="A11" s="75">
        <v>2</v>
      </c>
      <c r="B11" s="70" t="s">
        <v>122</v>
      </c>
      <c r="C11" s="133">
        <v>7</v>
      </c>
      <c r="D11" s="139">
        <v>6</v>
      </c>
      <c r="E11" s="76">
        <v>1</v>
      </c>
      <c r="F11" s="133">
        <v>6</v>
      </c>
      <c r="G11" s="139">
        <v>5</v>
      </c>
      <c r="H11" s="76">
        <v>1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538</v>
      </c>
      <c r="D12" s="139">
        <v>292</v>
      </c>
      <c r="E12" s="76">
        <v>246</v>
      </c>
      <c r="F12" s="133">
        <v>339</v>
      </c>
      <c r="G12" s="139">
        <v>219</v>
      </c>
      <c r="H12" s="76">
        <v>120</v>
      </c>
      <c r="I12" s="133">
        <v>199</v>
      </c>
      <c r="J12" s="139">
        <v>73</v>
      </c>
      <c r="K12" s="77">
        <v>126</v>
      </c>
    </row>
    <row r="13" spans="1:11" x14ac:dyDescent="0.2">
      <c r="A13" s="75">
        <v>4</v>
      </c>
      <c r="B13" s="70" t="s">
        <v>24</v>
      </c>
      <c r="C13" s="133">
        <v>1484</v>
      </c>
      <c r="D13" s="139">
        <v>898</v>
      </c>
      <c r="E13" s="76">
        <v>586</v>
      </c>
      <c r="F13" s="133">
        <v>984</v>
      </c>
      <c r="G13" s="139">
        <v>712</v>
      </c>
      <c r="H13" s="76">
        <v>272</v>
      </c>
      <c r="I13" s="133">
        <v>500</v>
      </c>
      <c r="J13" s="139">
        <v>186</v>
      </c>
      <c r="K13" s="77">
        <v>314</v>
      </c>
    </row>
    <row r="14" spans="1:11" x14ac:dyDescent="0.2">
      <c r="A14" s="75">
        <v>5</v>
      </c>
      <c r="B14" s="70" t="s">
        <v>25</v>
      </c>
      <c r="C14" s="133">
        <v>1928</v>
      </c>
      <c r="D14" s="139">
        <v>1213</v>
      </c>
      <c r="E14" s="76">
        <v>715</v>
      </c>
      <c r="F14" s="133">
        <v>1311</v>
      </c>
      <c r="G14" s="139">
        <v>967</v>
      </c>
      <c r="H14" s="76">
        <v>344</v>
      </c>
      <c r="I14" s="133">
        <v>617</v>
      </c>
      <c r="J14" s="139">
        <v>246</v>
      </c>
      <c r="K14" s="77">
        <v>371</v>
      </c>
    </row>
    <row r="15" spans="1:11" x14ac:dyDescent="0.2">
      <c r="A15" s="75">
        <v>6</v>
      </c>
      <c r="B15" s="70" t="s">
        <v>26</v>
      </c>
      <c r="C15" s="133">
        <v>2219</v>
      </c>
      <c r="D15" s="139">
        <v>1382</v>
      </c>
      <c r="E15" s="76">
        <v>837</v>
      </c>
      <c r="F15" s="133">
        <v>1473</v>
      </c>
      <c r="G15" s="139">
        <v>1096</v>
      </c>
      <c r="H15" s="76">
        <v>377</v>
      </c>
      <c r="I15" s="133">
        <v>746</v>
      </c>
      <c r="J15" s="139">
        <v>286</v>
      </c>
      <c r="K15" s="77">
        <v>460</v>
      </c>
    </row>
    <row r="16" spans="1:11" s="82" customFormat="1" ht="18" customHeight="1" x14ac:dyDescent="0.2">
      <c r="A16" s="78">
        <v>7</v>
      </c>
      <c r="B16" s="79" t="s">
        <v>27</v>
      </c>
      <c r="C16" s="134">
        <v>2396</v>
      </c>
      <c r="D16" s="140">
        <v>1382</v>
      </c>
      <c r="E16" s="80">
        <v>1014</v>
      </c>
      <c r="F16" s="134">
        <v>1502</v>
      </c>
      <c r="G16" s="140">
        <v>1098</v>
      </c>
      <c r="H16" s="80">
        <v>404</v>
      </c>
      <c r="I16" s="134">
        <v>894</v>
      </c>
      <c r="J16" s="140">
        <v>284</v>
      </c>
      <c r="K16" s="81">
        <v>610</v>
      </c>
    </row>
    <row r="17" spans="1:11" x14ac:dyDescent="0.2">
      <c r="A17" s="75">
        <v>8</v>
      </c>
      <c r="B17" s="70" t="s">
        <v>28</v>
      </c>
      <c r="C17" s="133">
        <v>2746</v>
      </c>
      <c r="D17" s="139">
        <v>1515</v>
      </c>
      <c r="E17" s="76">
        <v>1231</v>
      </c>
      <c r="F17" s="133">
        <v>1448</v>
      </c>
      <c r="G17" s="139">
        <v>1061</v>
      </c>
      <c r="H17" s="76">
        <v>387</v>
      </c>
      <c r="I17" s="133">
        <v>1298</v>
      </c>
      <c r="J17" s="139">
        <v>454</v>
      </c>
      <c r="K17" s="77">
        <v>844</v>
      </c>
    </row>
    <row r="18" spans="1:11" x14ac:dyDescent="0.2">
      <c r="A18" s="75">
        <v>9</v>
      </c>
      <c r="B18" s="70" t="s">
        <v>29</v>
      </c>
      <c r="C18" s="133">
        <v>2800</v>
      </c>
      <c r="D18" s="139">
        <v>1622</v>
      </c>
      <c r="E18" s="76">
        <v>1178</v>
      </c>
      <c r="F18" s="133">
        <v>1415</v>
      </c>
      <c r="G18" s="139">
        <v>1056</v>
      </c>
      <c r="H18" s="76">
        <v>359</v>
      </c>
      <c r="I18" s="133">
        <v>1385</v>
      </c>
      <c r="J18" s="139">
        <v>566</v>
      </c>
      <c r="K18" s="77">
        <v>819</v>
      </c>
    </row>
    <row r="19" spans="1:11" x14ac:dyDescent="0.2">
      <c r="A19" s="75">
        <v>10</v>
      </c>
      <c r="B19" s="70" t="s">
        <v>30</v>
      </c>
      <c r="C19" s="133">
        <v>2963</v>
      </c>
      <c r="D19" s="139">
        <v>1709</v>
      </c>
      <c r="E19" s="76">
        <v>1254</v>
      </c>
      <c r="F19" s="133">
        <v>1388</v>
      </c>
      <c r="G19" s="139">
        <v>1038</v>
      </c>
      <c r="H19" s="76">
        <v>350</v>
      </c>
      <c r="I19" s="133">
        <v>1575</v>
      </c>
      <c r="J19" s="139">
        <v>671</v>
      </c>
      <c r="K19" s="77">
        <v>904</v>
      </c>
    </row>
    <row r="20" spans="1:11" x14ac:dyDescent="0.2">
      <c r="A20" s="75">
        <v>11</v>
      </c>
      <c r="B20" s="70" t="s">
        <v>31</v>
      </c>
      <c r="C20" s="133">
        <v>3114</v>
      </c>
      <c r="D20" s="139">
        <v>1736</v>
      </c>
      <c r="E20" s="76">
        <v>1378</v>
      </c>
      <c r="F20" s="133">
        <v>1387</v>
      </c>
      <c r="G20" s="139">
        <v>1059</v>
      </c>
      <c r="H20" s="76">
        <v>328</v>
      </c>
      <c r="I20" s="133">
        <v>1727</v>
      </c>
      <c r="J20" s="139">
        <v>677</v>
      </c>
      <c r="K20" s="77">
        <v>1050</v>
      </c>
    </row>
    <row r="21" spans="1:11" s="82" customFormat="1" ht="18" customHeight="1" x14ac:dyDescent="0.2">
      <c r="A21" s="78">
        <v>12</v>
      </c>
      <c r="B21" s="79" t="s">
        <v>32</v>
      </c>
      <c r="C21" s="134">
        <v>3397</v>
      </c>
      <c r="D21" s="140">
        <v>1914</v>
      </c>
      <c r="E21" s="80">
        <v>1483</v>
      </c>
      <c r="F21" s="134">
        <v>1431</v>
      </c>
      <c r="G21" s="140">
        <v>1086</v>
      </c>
      <c r="H21" s="80">
        <v>345</v>
      </c>
      <c r="I21" s="134">
        <v>1966</v>
      </c>
      <c r="J21" s="140">
        <v>828</v>
      </c>
      <c r="K21" s="81">
        <v>1138</v>
      </c>
    </row>
    <row r="22" spans="1:11" x14ac:dyDescent="0.2">
      <c r="A22" s="75">
        <v>13</v>
      </c>
      <c r="B22" s="70" t="s">
        <v>33</v>
      </c>
      <c r="C22" s="133">
        <v>3579</v>
      </c>
      <c r="D22" s="139">
        <v>1987</v>
      </c>
      <c r="E22" s="76">
        <v>1592</v>
      </c>
      <c r="F22" s="133">
        <v>1418</v>
      </c>
      <c r="G22" s="139">
        <v>1068</v>
      </c>
      <c r="H22" s="76">
        <v>350</v>
      </c>
      <c r="I22" s="133">
        <v>2161</v>
      </c>
      <c r="J22" s="139">
        <v>919</v>
      </c>
      <c r="K22" s="77">
        <v>1242</v>
      </c>
    </row>
    <row r="23" spans="1:11" x14ac:dyDescent="0.2">
      <c r="A23" s="75">
        <v>14</v>
      </c>
      <c r="B23" s="70" t="s">
        <v>34</v>
      </c>
      <c r="C23" s="133">
        <v>3785</v>
      </c>
      <c r="D23" s="139">
        <v>2089</v>
      </c>
      <c r="E23" s="76">
        <v>1696</v>
      </c>
      <c r="F23" s="133">
        <v>1410</v>
      </c>
      <c r="G23" s="139">
        <v>1067</v>
      </c>
      <c r="H23" s="76">
        <v>343</v>
      </c>
      <c r="I23" s="133">
        <v>2375</v>
      </c>
      <c r="J23" s="139">
        <v>1022</v>
      </c>
      <c r="K23" s="77">
        <v>1353</v>
      </c>
    </row>
    <row r="24" spans="1:11" x14ac:dyDescent="0.2">
      <c r="A24" s="75">
        <v>15</v>
      </c>
      <c r="B24" s="70" t="s">
        <v>35</v>
      </c>
      <c r="C24" s="133">
        <v>3828</v>
      </c>
      <c r="D24" s="139">
        <v>2051</v>
      </c>
      <c r="E24" s="76">
        <v>1777</v>
      </c>
      <c r="F24" s="133">
        <v>1509</v>
      </c>
      <c r="G24" s="139">
        <v>1119</v>
      </c>
      <c r="H24" s="76">
        <v>390</v>
      </c>
      <c r="I24" s="133">
        <v>2319</v>
      </c>
      <c r="J24" s="139">
        <v>932</v>
      </c>
      <c r="K24" s="77">
        <v>1387</v>
      </c>
    </row>
    <row r="25" spans="1:11" x14ac:dyDescent="0.2">
      <c r="A25" s="75">
        <v>16</v>
      </c>
      <c r="B25" s="70" t="s">
        <v>36</v>
      </c>
      <c r="C25" s="133">
        <v>3916</v>
      </c>
      <c r="D25" s="139">
        <v>2134</v>
      </c>
      <c r="E25" s="76">
        <v>1782</v>
      </c>
      <c r="F25" s="133">
        <v>1450</v>
      </c>
      <c r="G25" s="139">
        <v>1126</v>
      </c>
      <c r="H25" s="76">
        <v>324</v>
      </c>
      <c r="I25" s="133">
        <v>2466</v>
      </c>
      <c r="J25" s="139">
        <v>1008</v>
      </c>
      <c r="K25" s="77">
        <v>1458</v>
      </c>
    </row>
    <row r="26" spans="1:11" s="82" customFormat="1" ht="18" customHeight="1" x14ac:dyDescent="0.2">
      <c r="A26" s="78">
        <v>17</v>
      </c>
      <c r="B26" s="79" t="s">
        <v>37</v>
      </c>
      <c r="C26" s="134">
        <v>4017</v>
      </c>
      <c r="D26" s="140">
        <v>2221</v>
      </c>
      <c r="E26" s="80">
        <v>1796</v>
      </c>
      <c r="F26" s="134">
        <v>1450</v>
      </c>
      <c r="G26" s="140">
        <v>1093</v>
      </c>
      <c r="H26" s="80">
        <v>357</v>
      </c>
      <c r="I26" s="134">
        <v>2567</v>
      </c>
      <c r="J26" s="140">
        <v>1128</v>
      </c>
      <c r="K26" s="81">
        <v>1439</v>
      </c>
    </row>
    <row r="27" spans="1:11" x14ac:dyDescent="0.2">
      <c r="A27" s="75">
        <v>18</v>
      </c>
      <c r="B27" s="70" t="s">
        <v>38</v>
      </c>
      <c r="C27" s="133">
        <v>4023</v>
      </c>
      <c r="D27" s="139">
        <v>2237</v>
      </c>
      <c r="E27" s="76">
        <v>1786</v>
      </c>
      <c r="F27" s="133">
        <v>1448</v>
      </c>
      <c r="G27" s="139">
        <v>1089</v>
      </c>
      <c r="H27" s="76">
        <v>359</v>
      </c>
      <c r="I27" s="133">
        <v>2575</v>
      </c>
      <c r="J27" s="139">
        <v>1148</v>
      </c>
      <c r="K27" s="77">
        <v>1427</v>
      </c>
    </row>
    <row r="28" spans="1:11" x14ac:dyDescent="0.2">
      <c r="A28" s="75">
        <v>19</v>
      </c>
      <c r="B28" s="70" t="s">
        <v>39</v>
      </c>
      <c r="C28" s="133">
        <v>4037</v>
      </c>
      <c r="D28" s="139">
        <v>2260</v>
      </c>
      <c r="E28" s="76">
        <v>1777</v>
      </c>
      <c r="F28" s="133">
        <v>1489</v>
      </c>
      <c r="G28" s="139">
        <v>1141</v>
      </c>
      <c r="H28" s="76">
        <v>348</v>
      </c>
      <c r="I28" s="133">
        <v>2548</v>
      </c>
      <c r="J28" s="139">
        <v>1119</v>
      </c>
      <c r="K28" s="77">
        <v>1429</v>
      </c>
    </row>
    <row r="29" spans="1:11" x14ac:dyDescent="0.2">
      <c r="A29" s="75">
        <v>20</v>
      </c>
      <c r="B29" s="70" t="s">
        <v>40</v>
      </c>
      <c r="C29" s="133">
        <v>3935</v>
      </c>
      <c r="D29" s="139">
        <v>2191</v>
      </c>
      <c r="E29" s="76">
        <v>1744</v>
      </c>
      <c r="F29" s="133">
        <v>1458</v>
      </c>
      <c r="G29" s="139">
        <v>1083</v>
      </c>
      <c r="H29" s="76">
        <v>375</v>
      </c>
      <c r="I29" s="133">
        <v>2477</v>
      </c>
      <c r="J29" s="139">
        <v>1108</v>
      </c>
      <c r="K29" s="77">
        <v>1369</v>
      </c>
    </row>
    <row r="30" spans="1:11" x14ac:dyDescent="0.2">
      <c r="A30" s="75">
        <v>21</v>
      </c>
      <c r="B30" s="70" t="s">
        <v>41</v>
      </c>
      <c r="C30" s="133">
        <v>3989</v>
      </c>
      <c r="D30" s="139">
        <v>2150</v>
      </c>
      <c r="E30" s="76">
        <v>1839</v>
      </c>
      <c r="F30" s="133">
        <v>1360</v>
      </c>
      <c r="G30" s="139">
        <v>981</v>
      </c>
      <c r="H30" s="76">
        <v>379</v>
      </c>
      <c r="I30" s="133">
        <v>2629</v>
      </c>
      <c r="J30" s="139">
        <v>1169</v>
      </c>
      <c r="K30" s="77">
        <v>1460</v>
      </c>
    </row>
    <row r="31" spans="1:11" s="82" customFormat="1" ht="18" customHeight="1" x14ac:dyDescent="0.2">
      <c r="A31" s="78">
        <v>22</v>
      </c>
      <c r="B31" s="79" t="s">
        <v>42</v>
      </c>
      <c r="C31" s="134">
        <v>3994</v>
      </c>
      <c r="D31" s="140">
        <v>2261</v>
      </c>
      <c r="E31" s="80">
        <v>1733</v>
      </c>
      <c r="F31" s="134">
        <v>1420</v>
      </c>
      <c r="G31" s="140">
        <v>1056</v>
      </c>
      <c r="H31" s="80">
        <v>364</v>
      </c>
      <c r="I31" s="134">
        <v>2574</v>
      </c>
      <c r="J31" s="140">
        <v>1205</v>
      </c>
      <c r="K31" s="81">
        <v>1369</v>
      </c>
    </row>
    <row r="32" spans="1:11" x14ac:dyDescent="0.2">
      <c r="A32" s="75">
        <v>23</v>
      </c>
      <c r="B32" s="70" t="s">
        <v>43</v>
      </c>
      <c r="C32" s="133">
        <v>3956</v>
      </c>
      <c r="D32" s="139">
        <v>2123</v>
      </c>
      <c r="E32" s="76">
        <v>1833</v>
      </c>
      <c r="F32" s="133">
        <v>1435</v>
      </c>
      <c r="G32" s="139">
        <v>1008</v>
      </c>
      <c r="H32" s="76">
        <v>427</v>
      </c>
      <c r="I32" s="133">
        <v>2521</v>
      </c>
      <c r="J32" s="139">
        <v>1115</v>
      </c>
      <c r="K32" s="77">
        <v>1406</v>
      </c>
    </row>
    <row r="33" spans="1:11" x14ac:dyDescent="0.2">
      <c r="A33" s="75">
        <v>24</v>
      </c>
      <c r="B33" s="70" t="s">
        <v>44</v>
      </c>
      <c r="C33" s="133">
        <v>4050</v>
      </c>
      <c r="D33" s="139">
        <v>2243</v>
      </c>
      <c r="E33" s="76">
        <v>1807</v>
      </c>
      <c r="F33" s="133">
        <v>1424</v>
      </c>
      <c r="G33" s="139">
        <v>1025</v>
      </c>
      <c r="H33" s="76">
        <v>399</v>
      </c>
      <c r="I33" s="133">
        <v>2626</v>
      </c>
      <c r="J33" s="139">
        <v>1218</v>
      </c>
      <c r="K33" s="77">
        <v>1408</v>
      </c>
    </row>
    <row r="34" spans="1:11" x14ac:dyDescent="0.2">
      <c r="A34" s="75">
        <v>25</v>
      </c>
      <c r="B34" s="70" t="s">
        <v>45</v>
      </c>
      <c r="C34" s="133">
        <v>3998</v>
      </c>
      <c r="D34" s="139">
        <v>2138</v>
      </c>
      <c r="E34" s="76">
        <v>1860</v>
      </c>
      <c r="F34" s="133">
        <v>1363</v>
      </c>
      <c r="G34" s="139">
        <v>963</v>
      </c>
      <c r="H34" s="76">
        <v>400</v>
      </c>
      <c r="I34" s="133">
        <v>2635</v>
      </c>
      <c r="J34" s="139">
        <v>1175</v>
      </c>
      <c r="K34" s="77">
        <v>1460</v>
      </c>
    </row>
    <row r="35" spans="1:11" x14ac:dyDescent="0.2">
      <c r="A35" s="75">
        <v>26</v>
      </c>
      <c r="B35" s="70" t="s">
        <v>66</v>
      </c>
      <c r="C35" s="133">
        <v>4082</v>
      </c>
      <c r="D35" s="139">
        <v>2148</v>
      </c>
      <c r="E35" s="76">
        <v>1934</v>
      </c>
      <c r="F35" s="133">
        <v>1403</v>
      </c>
      <c r="G35" s="139">
        <v>993</v>
      </c>
      <c r="H35" s="76">
        <v>410</v>
      </c>
      <c r="I35" s="133">
        <v>2679</v>
      </c>
      <c r="J35" s="139">
        <v>1155</v>
      </c>
      <c r="K35" s="77">
        <v>1524</v>
      </c>
    </row>
    <row r="36" spans="1:11" s="82" customFormat="1" ht="18" customHeight="1" x14ac:dyDescent="0.2">
      <c r="A36" s="78">
        <v>27</v>
      </c>
      <c r="B36" s="79" t="s">
        <v>67</v>
      </c>
      <c r="C36" s="134">
        <v>4124</v>
      </c>
      <c r="D36" s="140">
        <v>2175</v>
      </c>
      <c r="E36" s="80">
        <v>1949</v>
      </c>
      <c r="F36" s="134">
        <v>1405</v>
      </c>
      <c r="G36" s="140">
        <v>985</v>
      </c>
      <c r="H36" s="80">
        <v>420</v>
      </c>
      <c r="I36" s="134">
        <v>2719</v>
      </c>
      <c r="J36" s="140">
        <v>1190</v>
      </c>
      <c r="K36" s="81">
        <v>1529</v>
      </c>
    </row>
    <row r="37" spans="1:11" x14ac:dyDescent="0.2">
      <c r="A37" s="75">
        <v>28</v>
      </c>
      <c r="B37" s="70" t="s">
        <v>46</v>
      </c>
      <c r="C37" s="133">
        <v>4205</v>
      </c>
      <c r="D37" s="139">
        <v>2178</v>
      </c>
      <c r="E37" s="76">
        <v>2027</v>
      </c>
      <c r="F37" s="133">
        <v>1435</v>
      </c>
      <c r="G37" s="139">
        <v>994</v>
      </c>
      <c r="H37" s="76">
        <v>441</v>
      </c>
      <c r="I37" s="133">
        <v>2770</v>
      </c>
      <c r="J37" s="139">
        <v>1184</v>
      </c>
      <c r="K37" s="77">
        <v>1586</v>
      </c>
    </row>
    <row r="38" spans="1:11" x14ac:dyDescent="0.2">
      <c r="A38" s="75">
        <v>29</v>
      </c>
      <c r="B38" s="70" t="s">
        <v>47</v>
      </c>
      <c r="C38" s="133">
        <v>4083</v>
      </c>
      <c r="D38" s="139">
        <v>2084</v>
      </c>
      <c r="E38" s="76">
        <v>1999</v>
      </c>
      <c r="F38" s="133">
        <v>1370</v>
      </c>
      <c r="G38" s="139">
        <v>951</v>
      </c>
      <c r="H38" s="76">
        <v>419</v>
      </c>
      <c r="I38" s="133">
        <v>2713</v>
      </c>
      <c r="J38" s="139">
        <v>1133</v>
      </c>
      <c r="K38" s="77">
        <v>1580</v>
      </c>
    </row>
    <row r="39" spans="1:11" x14ac:dyDescent="0.2">
      <c r="A39" s="75">
        <v>30</v>
      </c>
      <c r="B39" s="70" t="s">
        <v>68</v>
      </c>
      <c r="C39" s="133">
        <v>3986</v>
      </c>
      <c r="D39" s="139">
        <v>1969</v>
      </c>
      <c r="E39" s="76">
        <v>2017</v>
      </c>
      <c r="F39" s="133">
        <v>1398</v>
      </c>
      <c r="G39" s="139">
        <v>903</v>
      </c>
      <c r="H39" s="76">
        <v>495</v>
      </c>
      <c r="I39" s="133">
        <v>2588</v>
      </c>
      <c r="J39" s="139">
        <v>1066</v>
      </c>
      <c r="K39" s="77">
        <v>1522</v>
      </c>
    </row>
    <row r="40" spans="1:11" x14ac:dyDescent="0.2">
      <c r="A40" s="75">
        <v>31</v>
      </c>
      <c r="B40" s="70" t="s">
        <v>69</v>
      </c>
      <c r="C40" s="133">
        <v>3978</v>
      </c>
      <c r="D40" s="139">
        <v>1978</v>
      </c>
      <c r="E40" s="76">
        <v>2000</v>
      </c>
      <c r="F40" s="133">
        <v>1331</v>
      </c>
      <c r="G40" s="139">
        <v>879</v>
      </c>
      <c r="H40" s="76">
        <v>452</v>
      </c>
      <c r="I40" s="133">
        <v>2647</v>
      </c>
      <c r="J40" s="139">
        <v>1099</v>
      </c>
      <c r="K40" s="77">
        <v>1548</v>
      </c>
    </row>
    <row r="41" spans="1:11" x14ac:dyDescent="0.2">
      <c r="A41" s="75">
        <v>32</v>
      </c>
      <c r="B41" s="70" t="s">
        <v>70</v>
      </c>
      <c r="C41" s="133">
        <v>3782</v>
      </c>
      <c r="D41" s="139">
        <v>1870</v>
      </c>
      <c r="E41" s="76">
        <v>1912</v>
      </c>
      <c r="F41" s="133">
        <v>1237</v>
      </c>
      <c r="G41" s="139">
        <v>780</v>
      </c>
      <c r="H41" s="76">
        <v>457</v>
      </c>
      <c r="I41" s="133">
        <v>2545</v>
      </c>
      <c r="J41" s="139">
        <v>1090</v>
      </c>
      <c r="K41" s="77">
        <v>1455</v>
      </c>
    </row>
    <row r="42" spans="1:11" s="69" customFormat="1" ht="18" customHeight="1" x14ac:dyDescent="0.2">
      <c r="A42" s="83">
        <v>33</v>
      </c>
      <c r="B42" s="84" t="s">
        <v>48</v>
      </c>
      <c r="C42" s="135">
        <v>3850</v>
      </c>
      <c r="D42" s="141">
        <v>1927</v>
      </c>
      <c r="E42" s="85">
        <v>1923</v>
      </c>
      <c r="F42" s="135">
        <v>1340</v>
      </c>
      <c r="G42" s="141">
        <v>881</v>
      </c>
      <c r="H42" s="85">
        <v>459</v>
      </c>
      <c r="I42" s="135">
        <v>2510</v>
      </c>
      <c r="J42" s="141">
        <v>1046</v>
      </c>
      <c r="K42" s="86">
        <v>1464</v>
      </c>
    </row>
    <row r="43" spans="1:11" x14ac:dyDescent="0.2">
      <c r="A43" s="75">
        <v>34</v>
      </c>
      <c r="B43" s="70" t="s">
        <v>71</v>
      </c>
      <c r="C43" s="133">
        <v>3881</v>
      </c>
      <c r="D43" s="139">
        <v>1959</v>
      </c>
      <c r="E43" s="76">
        <v>1922</v>
      </c>
      <c r="F43" s="133">
        <v>1385</v>
      </c>
      <c r="G43" s="139">
        <v>891</v>
      </c>
      <c r="H43" s="76">
        <v>494</v>
      </c>
      <c r="I43" s="133">
        <v>2496</v>
      </c>
      <c r="J43" s="139">
        <v>1068</v>
      </c>
      <c r="K43" s="77">
        <v>1428</v>
      </c>
    </row>
    <row r="44" spans="1:11" x14ac:dyDescent="0.2">
      <c r="A44" s="75">
        <v>35</v>
      </c>
      <c r="B44" s="70" t="s">
        <v>72</v>
      </c>
      <c r="C44" s="133">
        <v>3967</v>
      </c>
      <c r="D44" s="139">
        <v>1970</v>
      </c>
      <c r="E44" s="76">
        <v>1997</v>
      </c>
      <c r="F44" s="133">
        <v>1355</v>
      </c>
      <c r="G44" s="139">
        <v>854</v>
      </c>
      <c r="H44" s="76">
        <v>501</v>
      </c>
      <c r="I44" s="133">
        <v>2612</v>
      </c>
      <c r="J44" s="139">
        <v>1116</v>
      </c>
      <c r="K44" s="77">
        <v>1496</v>
      </c>
    </row>
    <row r="45" spans="1:11" x14ac:dyDescent="0.2">
      <c r="A45" s="75">
        <v>36</v>
      </c>
      <c r="B45" s="70" t="s">
        <v>73</v>
      </c>
      <c r="C45" s="133">
        <v>3999</v>
      </c>
      <c r="D45" s="139">
        <v>1927</v>
      </c>
      <c r="E45" s="76">
        <v>2072</v>
      </c>
      <c r="F45" s="133">
        <v>1374</v>
      </c>
      <c r="G45" s="139">
        <v>816</v>
      </c>
      <c r="H45" s="76">
        <v>558</v>
      </c>
      <c r="I45" s="133">
        <v>2625</v>
      </c>
      <c r="J45" s="139">
        <v>1111</v>
      </c>
      <c r="K45" s="77">
        <v>1514</v>
      </c>
    </row>
    <row r="46" spans="1:11" s="82" customFormat="1" ht="18" customHeight="1" x14ac:dyDescent="0.2">
      <c r="A46" s="78">
        <v>37</v>
      </c>
      <c r="B46" s="79" t="s">
        <v>74</v>
      </c>
      <c r="C46" s="134">
        <v>4082</v>
      </c>
      <c r="D46" s="140">
        <v>1965</v>
      </c>
      <c r="E46" s="80">
        <v>2117</v>
      </c>
      <c r="F46" s="134">
        <v>1401</v>
      </c>
      <c r="G46" s="140">
        <v>851</v>
      </c>
      <c r="H46" s="80">
        <v>550</v>
      </c>
      <c r="I46" s="134">
        <v>2681</v>
      </c>
      <c r="J46" s="140">
        <v>1114</v>
      </c>
      <c r="K46" s="81">
        <v>1567</v>
      </c>
    </row>
    <row r="47" spans="1:11" x14ac:dyDescent="0.2">
      <c r="A47" s="75">
        <v>38</v>
      </c>
      <c r="B47" s="70" t="s">
        <v>49</v>
      </c>
      <c r="C47" s="133">
        <v>4181</v>
      </c>
      <c r="D47" s="139">
        <v>2042</v>
      </c>
      <c r="E47" s="76">
        <v>2139</v>
      </c>
      <c r="F47" s="133">
        <v>1438</v>
      </c>
      <c r="G47" s="139">
        <v>881</v>
      </c>
      <c r="H47" s="76">
        <v>557</v>
      </c>
      <c r="I47" s="133">
        <v>2743</v>
      </c>
      <c r="J47" s="139">
        <v>1161</v>
      </c>
      <c r="K47" s="77">
        <v>1582</v>
      </c>
    </row>
    <row r="48" spans="1:11" x14ac:dyDescent="0.2">
      <c r="A48" s="75">
        <v>39</v>
      </c>
      <c r="B48" s="70" t="s">
        <v>50</v>
      </c>
      <c r="C48" s="133">
        <v>4211</v>
      </c>
      <c r="D48" s="139">
        <v>2038</v>
      </c>
      <c r="E48" s="76">
        <v>2173</v>
      </c>
      <c r="F48" s="133">
        <v>1395</v>
      </c>
      <c r="G48" s="139">
        <v>840</v>
      </c>
      <c r="H48" s="76">
        <v>555</v>
      </c>
      <c r="I48" s="133">
        <v>2816</v>
      </c>
      <c r="J48" s="139">
        <v>1198</v>
      </c>
      <c r="K48" s="77">
        <v>1618</v>
      </c>
    </row>
    <row r="49" spans="1:11" x14ac:dyDescent="0.2">
      <c r="A49" s="75">
        <v>40</v>
      </c>
      <c r="B49" s="70" t="s">
        <v>51</v>
      </c>
      <c r="C49" s="133">
        <v>4388</v>
      </c>
      <c r="D49" s="139">
        <v>2099</v>
      </c>
      <c r="E49" s="76">
        <v>2289</v>
      </c>
      <c r="F49" s="133">
        <v>1361</v>
      </c>
      <c r="G49" s="139">
        <v>825</v>
      </c>
      <c r="H49" s="76">
        <v>536</v>
      </c>
      <c r="I49" s="133">
        <v>3027</v>
      </c>
      <c r="J49" s="139">
        <v>1274</v>
      </c>
      <c r="K49" s="77">
        <v>1753</v>
      </c>
    </row>
    <row r="50" spans="1:11" x14ac:dyDescent="0.2">
      <c r="A50" s="75">
        <v>41</v>
      </c>
      <c r="B50" s="70" t="s">
        <v>75</v>
      </c>
      <c r="C50" s="133">
        <v>4416</v>
      </c>
      <c r="D50" s="139">
        <v>2125</v>
      </c>
      <c r="E50" s="76">
        <v>2291</v>
      </c>
      <c r="F50" s="133">
        <v>1384</v>
      </c>
      <c r="G50" s="139">
        <v>825</v>
      </c>
      <c r="H50" s="76">
        <v>559</v>
      </c>
      <c r="I50" s="133">
        <v>3032</v>
      </c>
      <c r="J50" s="139">
        <v>1300</v>
      </c>
      <c r="K50" s="77">
        <v>1732</v>
      </c>
    </row>
    <row r="51" spans="1:11" s="82" customFormat="1" ht="18" customHeight="1" x14ac:dyDescent="0.2">
      <c r="A51" s="78">
        <v>42</v>
      </c>
      <c r="B51" s="79" t="s">
        <v>76</v>
      </c>
      <c r="C51" s="134">
        <v>4442</v>
      </c>
      <c r="D51" s="140">
        <v>2171</v>
      </c>
      <c r="E51" s="80">
        <v>2271</v>
      </c>
      <c r="F51" s="134">
        <v>1442</v>
      </c>
      <c r="G51" s="140">
        <v>888</v>
      </c>
      <c r="H51" s="80">
        <v>554</v>
      </c>
      <c r="I51" s="134">
        <v>3000</v>
      </c>
      <c r="J51" s="140">
        <v>1283</v>
      </c>
      <c r="K51" s="81">
        <v>1717</v>
      </c>
    </row>
    <row r="52" spans="1:11" x14ac:dyDescent="0.2">
      <c r="A52" s="75">
        <v>43</v>
      </c>
      <c r="B52" s="70" t="s">
        <v>52</v>
      </c>
      <c r="C52" s="133">
        <v>4418</v>
      </c>
      <c r="D52" s="139">
        <v>2174</v>
      </c>
      <c r="E52" s="76">
        <v>2244</v>
      </c>
      <c r="F52" s="133">
        <v>1337</v>
      </c>
      <c r="G52" s="139">
        <v>856</v>
      </c>
      <c r="H52" s="76">
        <v>481</v>
      </c>
      <c r="I52" s="133">
        <v>3081</v>
      </c>
      <c r="J52" s="139">
        <v>1318</v>
      </c>
      <c r="K52" s="77">
        <v>1763</v>
      </c>
    </row>
    <row r="53" spans="1:11" x14ac:dyDescent="0.2">
      <c r="A53" s="75">
        <v>44</v>
      </c>
      <c r="B53" s="70" t="s">
        <v>77</v>
      </c>
      <c r="C53" s="133">
        <v>4233</v>
      </c>
      <c r="D53" s="139">
        <v>2105</v>
      </c>
      <c r="E53" s="76">
        <v>2128</v>
      </c>
      <c r="F53" s="133">
        <v>1281</v>
      </c>
      <c r="G53" s="139">
        <v>814</v>
      </c>
      <c r="H53" s="76">
        <v>467</v>
      </c>
      <c r="I53" s="133">
        <v>2952</v>
      </c>
      <c r="J53" s="139">
        <v>1291</v>
      </c>
      <c r="K53" s="77">
        <v>1661</v>
      </c>
    </row>
    <row r="54" spans="1:11" x14ac:dyDescent="0.2">
      <c r="A54" s="75">
        <v>45</v>
      </c>
      <c r="B54" s="70" t="s">
        <v>78</v>
      </c>
      <c r="C54" s="133">
        <v>4265</v>
      </c>
      <c r="D54" s="139">
        <v>2143</v>
      </c>
      <c r="E54" s="76">
        <v>2122</v>
      </c>
      <c r="F54" s="133">
        <v>1310</v>
      </c>
      <c r="G54" s="139">
        <v>845</v>
      </c>
      <c r="H54" s="76">
        <v>465</v>
      </c>
      <c r="I54" s="133">
        <v>2955</v>
      </c>
      <c r="J54" s="139">
        <v>1298</v>
      </c>
      <c r="K54" s="77">
        <v>1657</v>
      </c>
    </row>
    <row r="55" spans="1:11" x14ac:dyDescent="0.2">
      <c r="A55" s="75">
        <v>46</v>
      </c>
      <c r="B55" s="70" t="s">
        <v>79</v>
      </c>
      <c r="C55" s="133">
        <v>3921</v>
      </c>
      <c r="D55" s="139">
        <v>1985</v>
      </c>
      <c r="E55" s="76">
        <v>1936</v>
      </c>
      <c r="F55" s="133">
        <v>1216</v>
      </c>
      <c r="G55" s="139">
        <v>772</v>
      </c>
      <c r="H55" s="76">
        <v>444</v>
      </c>
      <c r="I55" s="133">
        <v>2705</v>
      </c>
      <c r="J55" s="139">
        <v>1213</v>
      </c>
      <c r="K55" s="77">
        <v>1492</v>
      </c>
    </row>
    <row r="56" spans="1:11" s="82" customFormat="1" ht="18" customHeight="1" x14ac:dyDescent="0.2">
      <c r="A56" s="78">
        <v>47</v>
      </c>
      <c r="B56" s="79" t="s">
        <v>80</v>
      </c>
      <c r="C56" s="134">
        <v>3705</v>
      </c>
      <c r="D56" s="140">
        <v>1886</v>
      </c>
      <c r="E56" s="80">
        <v>1819</v>
      </c>
      <c r="F56" s="134">
        <v>1145</v>
      </c>
      <c r="G56" s="140">
        <v>707</v>
      </c>
      <c r="H56" s="80">
        <v>438</v>
      </c>
      <c r="I56" s="134">
        <v>2560</v>
      </c>
      <c r="J56" s="140">
        <v>1179</v>
      </c>
      <c r="K56" s="81">
        <v>1381</v>
      </c>
    </row>
    <row r="57" spans="1:11" x14ac:dyDescent="0.2">
      <c r="A57" s="75">
        <v>48</v>
      </c>
      <c r="B57" s="70" t="s">
        <v>53</v>
      </c>
      <c r="C57" s="133">
        <v>2300</v>
      </c>
      <c r="D57" s="139">
        <v>1628</v>
      </c>
      <c r="E57" s="76">
        <v>672</v>
      </c>
      <c r="F57" s="133">
        <v>692</v>
      </c>
      <c r="G57" s="139">
        <v>570</v>
      </c>
      <c r="H57" s="76">
        <v>122</v>
      </c>
      <c r="I57" s="133">
        <v>1608</v>
      </c>
      <c r="J57" s="139">
        <v>1058</v>
      </c>
      <c r="K57" s="77">
        <v>550</v>
      </c>
    </row>
    <row r="58" spans="1:11" x14ac:dyDescent="0.2">
      <c r="A58" s="75">
        <v>49</v>
      </c>
      <c r="B58" s="70" t="s">
        <v>54</v>
      </c>
      <c r="C58" s="133">
        <v>1828</v>
      </c>
      <c r="D58" s="139">
        <v>1385</v>
      </c>
      <c r="E58" s="76">
        <v>443</v>
      </c>
      <c r="F58" s="133">
        <v>564</v>
      </c>
      <c r="G58" s="139">
        <v>472</v>
      </c>
      <c r="H58" s="76">
        <v>92</v>
      </c>
      <c r="I58" s="133">
        <v>1264</v>
      </c>
      <c r="J58" s="139">
        <v>913</v>
      </c>
      <c r="K58" s="77">
        <v>351</v>
      </c>
    </row>
    <row r="59" spans="1:11" x14ac:dyDescent="0.2">
      <c r="A59" s="75">
        <v>50</v>
      </c>
      <c r="B59" s="70" t="s">
        <v>55</v>
      </c>
      <c r="C59" s="133">
        <v>1110</v>
      </c>
      <c r="D59" s="139">
        <v>800</v>
      </c>
      <c r="E59" s="76">
        <v>310</v>
      </c>
      <c r="F59" s="133">
        <v>397</v>
      </c>
      <c r="G59" s="139">
        <v>321</v>
      </c>
      <c r="H59" s="76">
        <v>76</v>
      </c>
      <c r="I59" s="133">
        <v>713</v>
      </c>
      <c r="J59" s="139">
        <v>479</v>
      </c>
      <c r="K59" s="77">
        <v>234</v>
      </c>
    </row>
    <row r="60" spans="1:11" x14ac:dyDescent="0.2">
      <c r="A60" s="75">
        <v>51</v>
      </c>
      <c r="B60" s="70" t="s">
        <v>56</v>
      </c>
      <c r="C60" s="133">
        <v>737</v>
      </c>
      <c r="D60" s="139">
        <v>515</v>
      </c>
      <c r="E60" s="76">
        <v>222</v>
      </c>
      <c r="F60" s="133">
        <v>234</v>
      </c>
      <c r="G60" s="139">
        <v>188</v>
      </c>
      <c r="H60" s="76">
        <v>46</v>
      </c>
      <c r="I60" s="133">
        <v>503</v>
      </c>
      <c r="J60" s="139">
        <v>327</v>
      </c>
      <c r="K60" s="77">
        <v>176</v>
      </c>
    </row>
    <row r="61" spans="1:11" s="82" customFormat="1" ht="18" customHeight="1" x14ac:dyDescent="0.2">
      <c r="A61" s="78">
        <v>52</v>
      </c>
      <c r="B61" s="79" t="s">
        <v>57</v>
      </c>
      <c r="C61" s="134">
        <v>528</v>
      </c>
      <c r="D61" s="140">
        <v>378</v>
      </c>
      <c r="E61" s="80">
        <v>150</v>
      </c>
      <c r="F61" s="134">
        <v>157</v>
      </c>
      <c r="G61" s="140">
        <v>124</v>
      </c>
      <c r="H61" s="80">
        <v>33</v>
      </c>
      <c r="I61" s="134">
        <v>371</v>
      </c>
      <c r="J61" s="140">
        <v>254</v>
      </c>
      <c r="K61" s="81">
        <v>117</v>
      </c>
    </row>
    <row r="62" spans="1:11" x14ac:dyDescent="0.2">
      <c r="A62" s="75">
        <v>53</v>
      </c>
      <c r="B62" s="70" t="s">
        <v>58</v>
      </c>
      <c r="C62" s="133">
        <v>237</v>
      </c>
      <c r="D62" s="139">
        <v>128</v>
      </c>
      <c r="E62" s="76">
        <v>109</v>
      </c>
      <c r="F62" s="133">
        <v>61</v>
      </c>
      <c r="G62" s="139">
        <v>38</v>
      </c>
      <c r="H62" s="76">
        <v>23</v>
      </c>
      <c r="I62" s="133">
        <v>176</v>
      </c>
      <c r="J62" s="139">
        <v>90</v>
      </c>
      <c r="K62" s="77">
        <v>86</v>
      </c>
    </row>
    <row r="63" spans="1:11" x14ac:dyDescent="0.2">
      <c r="A63" s="75">
        <v>54</v>
      </c>
      <c r="B63" s="70" t="s">
        <v>59</v>
      </c>
      <c r="C63" s="133">
        <v>165</v>
      </c>
      <c r="D63" s="139">
        <v>98</v>
      </c>
      <c r="E63" s="76">
        <v>67</v>
      </c>
      <c r="F63" s="133">
        <v>54</v>
      </c>
      <c r="G63" s="139">
        <v>41</v>
      </c>
      <c r="H63" s="76">
        <v>13</v>
      </c>
      <c r="I63" s="133">
        <v>111</v>
      </c>
      <c r="J63" s="139">
        <v>57</v>
      </c>
      <c r="K63" s="77">
        <v>54</v>
      </c>
    </row>
    <row r="64" spans="1:11" x14ac:dyDescent="0.2">
      <c r="A64" s="75">
        <v>55</v>
      </c>
      <c r="B64" s="70" t="s">
        <v>60</v>
      </c>
      <c r="C64" s="133">
        <v>115</v>
      </c>
      <c r="D64" s="139">
        <v>72</v>
      </c>
      <c r="E64" s="76">
        <v>43</v>
      </c>
      <c r="F64" s="133">
        <v>41</v>
      </c>
      <c r="G64" s="139">
        <v>32</v>
      </c>
      <c r="H64" s="76">
        <v>9</v>
      </c>
      <c r="I64" s="133">
        <v>74</v>
      </c>
      <c r="J64" s="139">
        <v>40</v>
      </c>
      <c r="K64" s="77">
        <v>34</v>
      </c>
    </row>
    <row r="65" spans="1:11" x14ac:dyDescent="0.2">
      <c r="A65" s="75">
        <v>56</v>
      </c>
      <c r="B65" s="70" t="s">
        <v>81</v>
      </c>
      <c r="C65" s="133">
        <v>103</v>
      </c>
      <c r="D65" s="139">
        <v>70</v>
      </c>
      <c r="E65" s="76">
        <v>33</v>
      </c>
      <c r="F65" s="133">
        <v>37</v>
      </c>
      <c r="G65" s="139">
        <v>26</v>
      </c>
      <c r="H65" s="76">
        <v>11</v>
      </c>
      <c r="I65" s="133">
        <v>66</v>
      </c>
      <c r="J65" s="139">
        <v>44</v>
      </c>
      <c r="K65" s="77">
        <v>22</v>
      </c>
    </row>
    <row r="66" spans="1:11" s="82" customFormat="1" ht="18" customHeight="1" x14ac:dyDescent="0.2">
      <c r="A66" s="78">
        <v>57</v>
      </c>
      <c r="B66" s="79" t="s">
        <v>82</v>
      </c>
      <c r="C66" s="134">
        <v>66</v>
      </c>
      <c r="D66" s="140">
        <v>42</v>
      </c>
      <c r="E66" s="80">
        <v>24</v>
      </c>
      <c r="F66" s="134">
        <v>18</v>
      </c>
      <c r="G66" s="140">
        <v>15</v>
      </c>
      <c r="H66" s="80">
        <v>3</v>
      </c>
      <c r="I66" s="134">
        <v>48</v>
      </c>
      <c r="J66" s="140">
        <v>27</v>
      </c>
      <c r="K66" s="81">
        <v>21</v>
      </c>
    </row>
    <row r="67" spans="1:11" x14ac:dyDescent="0.2">
      <c r="A67" s="75">
        <v>58</v>
      </c>
      <c r="B67" s="70" t="s">
        <v>61</v>
      </c>
      <c r="C67" s="133">
        <v>60</v>
      </c>
      <c r="D67" s="139">
        <v>38</v>
      </c>
      <c r="E67" s="76">
        <v>22</v>
      </c>
      <c r="F67" s="133">
        <v>23</v>
      </c>
      <c r="G67" s="139">
        <v>16</v>
      </c>
      <c r="H67" s="76">
        <v>7</v>
      </c>
      <c r="I67" s="133">
        <v>37</v>
      </c>
      <c r="J67" s="139">
        <v>22</v>
      </c>
      <c r="K67" s="77">
        <v>15</v>
      </c>
    </row>
    <row r="68" spans="1:11" x14ac:dyDescent="0.2">
      <c r="A68" s="75">
        <v>59</v>
      </c>
      <c r="B68" s="70" t="s">
        <v>62</v>
      </c>
      <c r="C68" s="133">
        <v>33</v>
      </c>
      <c r="D68" s="139">
        <v>20</v>
      </c>
      <c r="E68" s="76">
        <v>13</v>
      </c>
      <c r="F68" s="133">
        <v>8</v>
      </c>
      <c r="G68" s="139">
        <v>7</v>
      </c>
      <c r="H68" s="76">
        <v>1</v>
      </c>
      <c r="I68" s="133">
        <v>25</v>
      </c>
      <c r="J68" s="139">
        <v>13</v>
      </c>
      <c r="K68" s="77">
        <v>12</v>
      </c>
    </row>
    <row r="69" spans="1:11" x14ac:dyDescent="0.2">
      <c r="A69" s="75">
        <v>60</v>
      </c>
      <c r="B69" s="70" t="s">
        <v>63</v>
      </c>
      <c r="C69" s="133">
        <v>34</v>
      </c>
      <c r="D69" s="139">
        <v>22</v>
      </c>
      <c r="E69" s="76">
        <v>12</v>
      </c>
      <c r="F69" s="133">
        <v>12</v>
      </c>
      <c r="G69" s="139">
        <v>8</v>
      </c>
      <c r="H69" s="76">
        <v>4</v>
      </c>
      <c r="I69" s="133">
        <v>22</v>
      </c>
      <c r="J69" s="139">
        <v>14</v>
      </c>
      <c r="K69" s="77">
        <v>8</v>
      </c>
    </row>
    <row r="70" spans="1:11" x14ac:dyDescent="0.2">
      <c r="A70" s="75">
        <v>61</v>
      </c>
      <c r="B70" s="70" t="s">
        <v>64</v>
      </c>
      <c r="C70" s="133">
        <v>35</v>
      </c>
      <c r="D70" s="139">
        <v>26</v>
      </c>
      <c r="E70" s="76">
        <v>9</v>
      </c>
      <c r="F70" s="133">
        <v>16</v>
      </c>
      <c r="G70" s="139">
        <v>11</v>
      </c>
      <c r="H70" s="76">
        <v>5</v>
      </c>
      <c r="I70" s="133">
        <v>19</v>
      </c>
      <c r="J70" s="139">
        <v>15</v>
      </c>
      <c r="K70" s="77">
        <v>4</v>
      </c>
    </row>
    <row r="71" spans="1:11" s="82" customFormat="1" ht="18" customHeight="1" x14ac:dyDescent="0.2">
      <c r="A71" s="78">
        <v>62</v>
      </c>
      <c r="B71" s="79" t="s">
        <v>65</v>
      </c>
      <c r="C71" s="134">
        <v>22</v>
      </c>
      <c r="D71" s="140">
        <v>13</v>
      </c>
      <c r="E71" s="80">
        <v>9</v>
      </c>
      <c r="F71" s="134">
        <v>7</v>
      </c>
      <c r="G71" s="140">
        <v>5</v>
      </c>
      <c r="H71" s="80">
        <v>2</v>
      </c>
      <c r="I71" s="134">
        <v>15</v>
      </c>
      <c r="J71" s="140">
        <v>8</v>
      </c>
      <c r="K71" s="81">
        <v>7</v>
      </c>
    </row>
    <row r="72" spans="1:11" s="82" customFormat="1" ht="18" customHeight="1" x14ac:dyDescent="0.2">
      <c r="A72" s="87">
        <v>63</v>
      </c>
      <c r="B72" s="88" t="s">
        <v>123</v>
      </c>
      <c r="C72" s="136">
        <v>89</v>
      </c>
      <c r="D72" s="142">
        <v>69</v>
      </c>
      <c r="E72" s="89">
        <v>20</v>
      </c>
      <c r="F72" s="136">
        <v>27</v>
      </c>
      <c r="G72" s="142">
        <v>24</v>
      </c>
      <c r="H72" s="89">
        <v>3</v>
      </c>
      <c r="I72" s="136">
        <v>62</v>
      </c>
      <c r="J72" s="142">
        <v>45</v>
      </c>
      <c r="K72" s="90">
        <v>17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345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326</v>
      </c>
    </row>
    <row r="4" spans="1:12" ht="18" customHeight="1" x14ac:dyDescent="0.2">
      <c r="A4" s="397" t="s">
        <v>84</v>
      </c>
      <c r="B4" s="400" t="s">
        <v>290</v>
      </c>
      <c r="C4" s="401"/>
      <c r="D4" s="406" t="s">
        <v>196</v>
      </c>
      <c r="E4" s="407"/>
      <c r="F4" s="401"/>
      <c r="G4" s="225" t="s">
        <v>239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3</v>
      </c>
      <c r="K5" s="227"/>
      <c r="L5" s="228"/>
    </row>
    <row r="6" spans="1:12" ht="18" customHeight="1" x14ac:dyDescent="0.2">
      <c r="A6" s="399"/>
      <c r="B6" s="404"/>
      <c r="C6" s="405"/>
      <c r="D6" s="264" t="s">
        <v>5</v>
      </c>
      <c r="E6" s="265" t="s">
        <v>87</v>
      </c>
      <c r="F6" s="254" t="s">
        <v>88</v>
      </c>
      <c r="G6" s="264" t="s">
        <v>5</v>
      </c>
      <c r="H6" s="265" t="s">
        <v>87</v>
      </c>
      <c r="I6" s="254" t="s">
        <v>88</v>
      </c>
      <c r="J6" s="264" t="s">
        <v>5</v>
      </c>
      <c r="K6" s="265" t="s">
        <v>87</v>
      </c>
      <c r="L6" s="254" t="s">
        <v>88</v>
      </c>
    </row>
    <row r="7" spans="1:12" ht="20.100000000000001" customHeight="1" x14ac:dyDescent="0.2">
      <c r="A7" s="283">
        <v>1</v>
      </c>
      <c r="B7" s="229"/>
      <c r="C7" s="230">
        <v>2017</v>
      </c>
      <c r="D7" s="258">
        <v>698515</v>
      </c>
      <c r="E7" s="261">
        <v>415869</v>
      </c>
      <c r="F7" s="231">
        <v>282646</v>
      </c>
      <c r="G7" s="258">
        <v>454632</v>
      </c>
      <c r="H7" s="261">
        <v>308879</v>
      </c>
      <c r="I7" s="232">
        <v>145753</v>
      </c>
      <c r="J7" s="258">
        <v>243883</v>
      </c>
      <c r="K7" s="261">
        <v>106990</v>
      </c>
      <c r="L7" s="232">
        <v>136893</v>
      </c>
    </row>
    <row r="8" spans="1:12" s="122" customFormat="1" ht="19.5" customHeight="1" x14ac:dyDescent="0.2">
      <c r="A8" s="283">
        <v>2</v>
      </c>
      <c r="B8" s="233"/>
      <c r="C8" s="230">
        <f>C7+1</f>
        <v>2018</v>
      </c>
      <c r="D8" s="259">
        <v>752900</v>
      </c>
      <c r="E8" s="262">
        <v>451088</v>
      </c>
      <c r="F8" s="234">
        <v>301812</v>
      </c>
      <c r="G8" s="259">
        <v>489632</v>
      </c>
      <c r="H8" s="262">
        <v>335125</v>
      </c>
      <c r="I8" s="234">
        <v>154507</v>
      </c>
      <c r="J8" s="259">
        <v>263268</v>
      </c>
      <c r="K8" s="262">
        <v>115963</v>
      </c>
      <c r="L8" s="234">
        <v>147305</v>
      </c>
    </row>
    <row r="9" spans="1:12" s="122" customFormat="1" ht="19.5" customHeight="1" x14ac:dyDescent="0.2">
      <c r="A9" s="283">
        <v>3</v>
      </c>
      <c r="B9" s="233"/>
      <c r="C9" s="230">
        <f>C7+2</f>
        <v>2019</v>
      </c>
      <c r="D9" s="259">
        <v>799489</v>
      </c>
      <c r="E9" s="262">
        <v>480146</v>
      </c>
      <c r="F9" s="234">
        <v>319343</v>
      </c>
      <c r="G9" s="259">
        <v>515945</v>
      </c>
      <c r="H9" s="262">
        <v>354802</v>
      </c>
      <c r="I9" s="234">
        <v>161143</v>
      </c>
      <c r="J9" s="259">
        <v>283544</v>
      </c>
      <c r="K9" s="262">
        <v>125344</v>
      </c>
      <c r="L9" s="234">
        <v>158200</v>
      </c>
    </row>
    <row r="10" spans="1:12" s="122" customFormat="1" ht="19.5" customHeight="1" x14ac:dyDescent="0.2">
      <c r="A10" s="283">
        <v>4</v>
      </c>
      <c r="B10" s="233"/>
      <c r="C10" s="230">
        <f>C7+3</f>
        <v>2020</v>
      </c>
      <c r="D10" s="259">
        <v>777284</v>
      </c>
      <c r="E10" s="262">
        <v>465947</v>
      </c>
      <c r="F10" s="234">
        <v>311337</v>
      </c>
      <c r="G10" s="259">
        <v>481424</v>
      </c>
      <c r="H10" s="262">
        <v>334757</v>
      </c>
      <c r="I10" s="234">
        <v>146667</v>
      </c>
      <c r="J10" s="259">
        <v>295860</v>
      </c>
      <c r="K10" s="262">
        <v>131190</v>
      </c>
      <c r="L10" s="234">
        <v>164670</v>
      </c>
    </row>
    <row r="11" spans="1:12" s="122" customFormat="1" ht="19.5" customHeight="1" x14ac:dyDescent="0.2">
      <c r="A11" s="283">
        <v>5</v>
      </c>
      <c r="B11" s="233"/>
      <c r="C11" s="230">
        <f>C7+4</f>
        <v>2021</v>
      </c>
      <c r="D11" s="259">
        <v>839640</v>
      </c>
      <c r="E11" s="262">
        <v>504835</v>
      </c>
      <c r="F11" s="234">
        <v>334805</v>
      </c>
      <c r="G11" s="259">
        <v>518447</v>
      </c>
      <c r="H11" s="262">
        <v>362984</v>
      </c>
      <c r="I11" s="234">
        <v>155463</v>
      </c>
      <c r="J11" s="259">
        <v>321193</v>
      </c>
      <c r="K11" s="262">
        <v>141851</v>
      </c>
      <c r="L11" s="234">
        <v>179342</v>
      </c>
    </row>
    <row r="12" spans="1:12" s="122" customFormat="1" ht="35.1" customHeight="1" x14ac:dyDescent="0.2">
      <c r="A12" s="283">
        <v>6</v>
      </c>
      <c r="B12" s="235" t="s">
        <v>301</v>
      </c>
      <c r="C12" s="236">
        <f>C7+4</f>
        <v>2021</v>
      </c>
      <c r="D12" s="259">
        <v>882431</v>
      </c>
      <c r="E12" s="262">
        <v>533000</v>
      </c>
      <c r="F12" s="234">
        <v>349431</v>
      </c>
      <c r="G12" s="259">
        <v>559470</v>
      </c>
      <c r="H12" s="262">
        <v>390018</v>
      </c>
      <c r="I12" s="234">
        <v>169452</v>
      </c>
      <c r="J12" s="259">
        <v>322961</v>
      </c>
      <c r="K12" s="262">
        <v>142982</v>
      </c>
      <c r="L12" s="234">
        <v>179979</v>
      </c>
    </row>
    <row r="13" spans="1:12" s="122" customFormat="1" ht="19.149999999999999" customHeight="1" x14ac:dyDescent="0.2">
      <c r="A13" s="284">
        <v>7</v>
      </c>
      <c r="B13" s="235" t="s">
        <v>302</v>
      </c>
      <c r="C13" s="236"/>
      <c r="D13" s="259">
        <v>892728</v>
      </c>
      <c r="E13" s="262">
        <v>539605</v>
      </c>
      <c r="F13" s="234">
        <v>353123</v>
      </c>
      <c r="G13" s="259">
        <v>565084</v>
      </c>
      <c r="H13" s="262">
        <v>394916</v>
      </c>
      <c r="I13" s="234">
        <v>170168</v>
      </c>
      <c r="J13" s="259">
        <v>327644</v>
      </c>
      <c r="K13" s="262">
        <v>144689</v>
      </c>
      <c r="L13" s="234">
        <v>182955</v>
      </c>
    </row>
    <row r="14" spans="1:12" s="122" customFormat="1" ht="19.149999999999999" customHeight="1" x14ac:dyDescent="0.2">
      <c r="A14" s="284">
        <v>8</v>
      </c>
      <c r="B14" s="235" t="s">
        <v>296</v>
      </c>
      <c r="C14" s="236"/>
      <c r="D14" s="259">
        <v>879411</v>
      </c>
      <c r="E14" s="262">
        <v>531557</v>
      </c>
      <c r="F14" s="234">
        <v>347854</v>
      </c>
      <c r="G14" s="259">
        <v>547210</v>
      </c>
      <c r="H14" s="262">
        <v>385304</v>
      </c>
      <c r="I14" s="234">
        <v>161906</v>
      </c>
      <c r="J14" s="259">
        <v>332201</v>
      </c>
      <c r="K14" s="262">
        <v>146253</v>
      </c>
      <c r="L14" s="234">
        <v>185948</v>
      </c>
    </row>
    <row r="15" spans="1:12" s="122" customFormat="1" ht="19.149999999999999" customHeight="1" x14ac:dyDescent="0.2">
      <c r="A15" s="284">
        <v>9</v>
      </c>
      <c r="B15" s="235" t="s">
        <v>297</v>
      </c>
      <c r="C15" s="236"/>
      <c r="D15" s="259">
        <v>870813</v>
      </c>
      <c r="E15" s="262">
        <v>526841</v>
      </c>
      <c r="F15" s="234">
        <v>343972</v>
      </c>
      <c r="G15" s="259">
        <v>534883</v>
      </c>
      <c r="H15" s="262">
        <v>378995</v>
      </c>
      <c r="I15" s="234">
        <v>155888</v>
      </c>
      <c r="J15" s="259">
        <v>335930</v>
      </c>
      <c r="K15" s="262">
        <v>147846</v>
      </c>
      <c r="L15" s="234">
        <v>188084</v>
      </c>
    </row>
    <row r="16" spans="1:12" s="122" customFormat="1" ht="19.149999999999999" customHeight="1" x14ac:dyDescent="0.2">
      <c r="A16" s="284">
        <v>10</v>
      </c>
      <c r="B16" s="235" t="s">
        <v>295</v>
      </c>
      <c r="C16" s="236"/>
      <c r="D16" s="259">
        <v>854720</v>
      </c>
      <c r="E16" s="262">
        <v>496636</v>
      </c>
      <c r="F16" s="234">
        <v>358084</v>
      </c>
      <c r="G16" s="259">
        <v>517317</v>
      </c>
      <c r="H16" s="262">
        <v>348254</v>
      </c>
      <c r="I16" s="234">
        <v>169063</v>
      </c>
      <c r="J16" s="259">
        <v>337403</v>
      </c>
      <c r="K16" s="262">
        <v>148382</v>
      </c>
      <c r="L16" s="234">
        <v>189021</v>
      </c>
    </row>
    <row r="17" spans="1:12" s="122" customFormat="1" ht="35.1" customHeight="1" x14ac:dyDescent="0.2">
      <c r="A17" s="283">
        <v>11</v>
      </c>
      <c r="B17" s="235" t="s">
        <v>291</v>
      </c>
      <c r="C17" s="236">
        <f>C7+5</f>
        <v>2022</v>
      </c>
      <c r="D17" s="259">
        <v>874624</v>
      </c>
      <c r="E17" s="262">
        <v>513516</v>
      </c>
      <c r="F17" s="234">
        <v>361108</v>
      </c>
      <c r="G17" s="259">
        <v>535020</v>
      </c>
      <c r="H17" s="262">
        <v>364197</v>
      </c>
      <c r="I17" s="234">
        <v>170823</v>
      </c>
      <c r="J17" s="259">
        <v>339604</v>
      </c>
      <c r="K17" s="262">
        <v>149319</v>
      </c>
      <c r="L17" s="234">
        <v>190285</v>
      </c>
    </row>
    <row r="18" spans="1:12" s="122" customFormat="1" ht="19.149999999999999" customHeight="1" x14ac:dyDescent="0.2">
      <c r="A18" s="284">
        <v>12</v>
      </c>
      <c r="B18" s="235" t="s">
        <v>292</v>
      </c>
      <c r="C18" s="236"/>
      <c r="D18" s="259">
        <v>896832</v>
      </c>
      <c r="E18" s="262">
        <v>530776</v>
      </c>
      <c r="F18" s="234">
        <v>366056</v>
      </c>
      <c r="G18" s="259">
        <v>553975</v>
      </c>
      <c r="H18" s="262">
        <v>379820</v>
      </c>
      <c r="I18" s="234">
        <v>174155</v>
      </c>
      <c r="J18" s="259">
        <v>342857</v>
      </c>
      <c r="K18" s="262">
        <v>150956</v>
      </c>
      <c r="L18" s="234">
        <v>191901</v>
      </c>
    </row>
    <row r="19" spans="1:12" s="122" customFormat="1" ht="19.149999999999999" customHeight="1" x14ac:dyDescent="0.2">
      <c r="A19" s="284">
        <v>13</v>
      </c>
      <c r="B19" s="235" t="s">
        <v>293</v>
      </c>
      <c r="C19" s="236"/>
      <c r="D19" s="259">
        <v>909428</v>
      </c>
      <c r="E19" s="262">
        <v>543332</v>
      </c>
      <c r="F19" s="234">
        <v>366096</v>
      </c>
      <c r="G19" s="259">
        <v>563235</v>
      </c>
      <c r="H19" s="262">
        <v>391075</v>
      </c>
      <c r="I19" s="234">
        <v>172160</v>
      </c>
      <c r="J19" s="259">
        <v>346193</v>
      </c>
      <c r="K19" s="262">
        <v>152257</v>
      </c>
      <c r="L19" s="234">
        <v>193936</v>
      </c>
    </row>
    <row r="20" spans="1:12" s="122" customFormat="1" ht="19.149999999999999" customHeight="1" x14ac:dyDescent="0.2">
      <c r="A20" s="284">
        <v>14</v>
      </c>
      <c r="B20" s="235" t="s">
        <v>294</v>
      </c>
      <c r="C20" s="236"/>
      <c r="D20" s="259">
        <v>894176</v>
      </c>
      <c r="E20" s="262">
        <v>536050</v>
      </c>
      <c r="F20" s="234">
        <v>358126</v>
      </c>
      <c r="G20" s="259">
        <v>546889</v>
      </c>
      <c r="H20" s="262">
        <v>383424</v>
      </c>
      <c r="I20" s="234">
        <v>163465</v>
      </c>
      <c r="J20" s="259">
        <v>347287</v>
      </c>
      <c r="K20" s="262">
        <v>152626</v>
      </c>
      <c r="L20" s="234">
        <v>194661</v>
      </c>
    </row>
    <row r="21" spans="1:12" s="122" customFormat="1" ht="19.149999999999999" customHeight="1" x14ac:dyDescent="0.2">
      <c r="A21" s="284">
        <v>15</v>
      </c>
      <c r="B21" s="235" t="s">
        <v>298</v>
      </c>
      <c r="C21" s="236"/>
      <c r="D21" s="259">
        <v>924681</v>
      </c>
      <c r="E21" s="262">
        <v>553341</v>
      </c>
      <c r="F21" s="234">
        <v>371340</v>
      </c>
      <c r="G21" s="259">
        <v>573577</v>
      </c>
      <c r="H21" s="262">
        <v>399262</v>
      </c>
      <c r="I21" s="234">
        <v>174315</v>
      </c>
      <c r="J21" s="259">
        <v>351104</v>
      </c>
      <c r="K21" s="262">
        <v>154079</v>
      </c>
      <c r="L21" s="234">
        <v>197025</v>
      </c>
    </row>
    <row r="22" spans="1:12" s="122" customFormat="1" ht="19.149999999999999" customHeight="1" x14ac:dyDescent="0.2">
      <c r="A22" s="284">
        <v>16</v>
      </c>
      <c r="B22" s="235" t="s">
        <v>299</v>
      </c>
      <c r="C22" s="236"/>
      <c r="D22" s="259">
        <v>947104</v>
      </c>
      <c r="E22" s="262">
        <v>564527</v>
      </c>
      <c r="F22" s="234">
        <v>382577</v>
      </c>
      <c r="G22" s="259">
        <v>593939</v>
      </c>
      <c r="H22" s="262">
        <v>409539</v>
      </c>
      <c r="I22" s="234">
        <v>184400</v>
      </c>
      <c r="J22" s="259">
        <v>353165</v>
      </c>
      <c r="K22" s="262">
        <v>154988</v>
      </c>
      <c r="L22" s="234">
        <v>198177</v>
      </c>
    </row>
    <row r="23" spans="1:12" s="122" customFormat="1" ht="19.149999999999999" customHeight="1" x14ac:dyDescent="0.2">
      <c r="A23" s="284">
        <v>17</v>
      </c>
      <c r="B23" s="235" t="s">
        <v>300</v>
      </c>
      <c r="C23" s="236"/>
      <c r="D23" s="259">
        <v>946983</v>
      </c>
      <c r="E23" s="262">
        <v>563227</v>
      </c>
      <c r="F23" s="234">
        <v>383756</v>
      </c>
      <c r="G23" s="259">
        <v>592155</v>
      </c>
      <c r="H23" s="262">
        <v>407160</v>
      </c>
      <c r="I23" s="234">
        <v>184995</v>
      </c>
      <c r="J23" s="259">
        <v>354828</v>
      </c>
      <c r="K23" s="262">
        <v>156067</v>
      </c>
      <c r="L23" s="234">
        <v>198761</v>
      </c>
    </row>
    <row r="24" spans="1:12" s="38" customFormat="1" ht="24.95" customHeight="1" x14ac:dyDescent="0.2">
      <c r="A24" s="285">
        <v>18</v>
      </c>
      <c r="B24" s="255" t="s">
        <v>301</v>
      </c>
      <c r="C24" s="256"/>
      <c r="D24" s="260">
        <v>952177</v>
      </c>
      <c r="E24" s="263">
        <v>568617</v>
      </c>
      <c r="F24" s="257">
        <v>383560</v>
      </c>
      <c r="G24" s="260">
        <v>596743</v>
      </c>
      <c r="H24" s="263">
        <v>412166</v>
      </c>
      <c r="I24" s="257">
        <v>184577</v>
      </c>
      <c r="J24" s="260">
        <v>355434</v>
      </c>
      <c r="K24" s="263">
        <v>156451</v>
      </c>
      <c r="L24" s="257">
        <v>198983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325</v>
      </c>
    </row>
    <row r="5" spans="1:12" ht="50.1" customHeight="1" x14ac:dyDescent="0.25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214</v>
      </c>
      <c r="F5" s="112" t="s">
        <v>215</v>
      </c>
      <c r="G5" s="111" t="s">
        <v>216</v>
      </c>
      <c r="H5" s="112" t="s">
        <v>217</v>
      </c>
      <c r="I5" s="112" t="s">
        <v>218</v>
      </c>
      <c r="J5" s="112" t="s">
        <v>219</v>
      </c>
      <c r="K5" s="112" t="s">
        <v>95</v>
      </c>
      <c r="L5" s="12" t="s">
        <v>220</v>
      </c>
    </row>
    <row r="6" spans="1:12" s="28" customFormat="1" ht="42" customHeight="1" x14ac:dyDescent="0.2">
      <c r="A6" s="41">
        <v>1</v>
      </c>
      <c r="B6" s="14" t="s">
        <v>193</v>
      </c>
      <c r="C6" s="15">
        <v>952177</v>
      </c>
      <c r="D6" s="98">
        <v>280531</v>
      </c>
      <c r="E6" s="104">
        <v>135887</v>
      </c>
      <c r="F6" s="104">
        <v>33104</v>
      </c>
      <c r="G6" s="104">
        <v>142878</v>
      </c>
      <c r="H6" s="104">
        <v>109265</v>
      </c>
      <c r="I6" s="104">
        <v>42172</v>
      </c>
      <c r="J6" s="104">
        <v>70671</v>
      </c>
      <c r="K6" s="104">
        <v>90555</v>
      </c>
      <c r="L6" s="15">
        <v>47114</v>
      </c>
    </row>
    <row r="7" spans="1:12" s="29" customFormat="1" ht="26.1" customHeight="1" x14ac:dyDescent="0.25">
      <c r="A7" s="42">
        <v>2</v>
      </c>
      <c r="B7" s="16" t="s">
        <v>96</v>
      </c>
      <c r="C7" s="17">
        <v>568617</v>
      </c>
      <c r="D7" s="99">
        <v>154155</v>
      </c>
      <c r="E7" s="105">
        <v>89372</v>
      </c>
      <c r="F7" s="105">
        <v>20029</v>
      </c>
      <c r="G7" s="105">
        <v>91444</v>
      </c>
      <c r="H7" s="105">
        <v>69124</v>
      </c>
      <c r="I7" s="105">
        <v>26003</v>
      </c>
      <c r="J7" s="105">
        <v>40043</v>
      </c>
      <c r="K7" s="105">
        <v>50382</v>
      </c>
      <c r="L7" s="17">
        <v>28065</v>
      </c>
    </row>
    <row r="8" spans="1:12" s="30" customFormat="1" ht="32.1" customHeight="1" thickBot="1" x14ac:dyDescent="0.25">
      <c r="A8" s="43">
        <v>3</v>
      </c>
      <c r="B8" s="18" t="s">
        <v>97</v>
      </c>
      <c r="C8" s="19">
        <v>383560</v>
      </c>
      <c r="D8" s="100">
        <v>126376</v>
      </c>
      <c r="E8" s="106">
        <v>46515</v>
      </c>
      <c r="F8" s="106">
        <v>13075</v>
      </c>
      <c r="G8" s="106">
        <v>51434</v>
      </c>
      <c r="H8" s="106">
        <v>40141</v>
      </c>
      <c r="I8" s="106">
        <v>16169</v>
      </c>
      <c r="J8" s="106">
        <v>30628</v>
      </c>
      <c r="K8" s="106">
        <v>40173</v>
      </c>
      <c r="L8" s="19">
        <v>19049</v>
      </c>
    </row>
    <row r="9" spans="1:12" s="31" customFormat="1" ht="44.1" customHeight="1" thickTop="1" x14ac:dyDescent="0.2">
      <c r="A9" s="41">
        <v>4</v>
      </c>
      <c r="B9" s="20" t="s">
        <v>98</v>
      </c>
      <c r="C9" s="15">
        <v>596743</v>
      </c>
      <c r="D9" s="101">
        <v>132278</v>
      </c>
      <c r="E9" s="107">
        <v>96623</v>
      </c>
      <c r="F9" s="107">
        <v>24937</v>
      </c>
      <c r="G9" s="107">
        <v>105376</v>
      </c>
      <c r="H9" s="107">
        <v>76070</v>
      </c>
      <c r="I9" s="107">
        <v>29292</v>
      </c>
      <c r="J9" s="107">
        <v>44705</v>
      </c>
      <c r="K9" s="107">
        <v>58349</v>
      </c>
      <c r="L9" s="15">
        <v>29113</v>
      </c>
    </row>
    <row r="10" spans="1:12" s="30" customFormat="1" ht="26.1" customHeight="1" x14ac:dyDescent="0.2">
      <c r="A10" s="42">
        <v>5</v>
      </c>
      <c r="B10" s="16" t="s">
        <v>96</v>
      </c>
      <c r="C10" s="17">
        <v>412166</v>
      </c>
      <c r="D10" s="99">
        <v>88566</v>
      </c>
      <c r="E10" s="105">
        <v>71485</v>
      </c>
      <c r="F10" s="105">
        <v>17293</v>
      </c>
      <c r="G10" s="105">
        <v>75105</v>
      </c>
      <c r="H10" s="105">
        <v>54192</v>
      </c>
      <c r="I10" s="105">
        <v>20187</v>
      </c>
      <c r="J10" s="105">
        <v>28686</v>
      </c>
      <c r="K10" s="105">
        <v>36630</v>
      </c>
      <c r="L10" s="17">
        <v>20022</v>
      </c>
    </row>
    <row r="11" spans="1:12" s="30" customFormat="1" ht="30" customHeight="1" x14ac:dyDescent="0.2">
      <c r="A11" s="42">
        <v>6</v>
      </c>
      <c r="B11" s="16" t="s">
        <v>97</v>
      </c>
      <c r="C11" s="17">
        <v>184577</v>
      </c>
      <c r="D11" s="99">
        <v>43712</v>
      </c>
      <c r="E11" s="105">
        <v>25138</v>
      </c>
      <c r="F11" s="105">
        <v>7644</v>
      </c>
      <c r="G11" s="105">
        <v>30271</v>
      </c>
      <c r="H11" s="105">
        <v>21878</v>
      </c>
      <c r="I11" s="105">
        <v>9105</v>
      </c>
      <c r="J11" s="105">
        <v>16019</v>
      </c>
      <c r="K11" s="105">
        <v>21719</v>
      </c>
      <c r="L11" s="17">
        <v>9091</v>
      </c>
    </row>
    <row r="12" spans="1:12" s="31" customFormat="1" ht="42.95" customHeight="1" x14ac:dyDescent="0.2">
      <c r="A12" s="41">
        <v>7</v>
      </c>
      <c r="B12" s="20" t="s">
        <v>212</v>
      </c>
      <c r="C12" s="15">
        <v>355434</v>
      </c>
      <c r="D12" s="101">
        <v>148253</v>
      </c>
      <c r="E12" s="107">
        <v>39264</v>
      </c>
      <c r="F12" s="107">
        <v>8167</v>
      </c>
      <c r="G12" s="107">
        <v>37502</v>
      </c>
      <c r="H12" s="107">
        <v>33195</v>
      </c>
      <c r="I12" s="107">
        <v>12880</v>
      </c>
      <c r="J12" s="107">
        <v>25966</v>
      </c>
      <c r="K12" s="107">
        <v>32206</v>
      </c>
      <c r="L12" s="15">
        <v>18001</v>
      </c>
    </row>
    <row r="13" spans="1:12" s="30" customFormat="1" ht="26.1" customHeight="1" x14ac:dyDescent="0.2">
      <c r="A13" s="42">
        <v>8</v>
      </c>
      <c r="B13" s="16" t="s">
        <v>96</v>
      </c>
      <c r="C13" s="17">
        <v>156451</v>
      </c>
      <c r="D13" s="99">
        <v>65589</v>
      </c>
      <c r="E13" s="105">
        <v>17887</v>
      </c>
      <c r="F13" s="105">
        <v>2736</v>
      </c>
      <c r="G13" s="105">
        <v>16339</v>
      </c>
      <c r="H13" s="105">
        <v>14932</v>
      </c>
      <c r="I13" s="105">
        <v>5816</v>
      </c>
      <c r="J13" s="105">
        <v>11357</v>
      </c>
      <c r="K13" s="105">
        <v>13752</v>
      </c>
      <c r="L13" s="17">
        <v>8043</v>
      </c>
    </row>
    <row r="14" spans="1:12" s="33" customFormat="1" ht="30" customHeight="1" x14ac:dyDescent="0.2">
      <c r="A14" s="45">
        <v>9</v>
      </c>
      <c r="B14" s="23" t="s">
        <v>97</v>
      </c>
      <c r="C14" s="24">
        <v>198983</v>
      </c>
      <c r="D14" s="103">
        <v>82664</v>
      </c>
      <c r="E14" s="109">
        <v>21377</v>
      </c>
      <c r="F14" s="109">
        <v>5431</v>
      </c>
      <c r="G14" s="109">
        <v>21163</v>
      </c>
      <c r="H14" s="109">
        <v>18263</v>
      </c>
      <c r="I14" s="109">
        <v>7064</v>
      </c>
      <c r="J14" s="109">
        <v>14609</v>
      </c>
      <c r="K14" s="109">
        <v>18454</v>
      </c>
      <c r="L14" s="24">
        <v>9958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198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207</v>
      </c>
    </row>
    <row r="5" spans="1:3" ht="39.950000000000003" customHeight="1" x14ac:dyDescent="0.2">
      <c r="A5" s="202" t="s">
        <v>84</v>
      </c>
      <c r="B5" s="157" t="s">
        <v>89</v>
      </c>
      <c r="C5" s="203" t="s">
        <v>237</v>
      </c>
    </row>
    <row r="6" spans="1:3" ht="24" customHeight="1" x14ac:dyDescent="0.2">
      <c r="A6" s="195">
        <v>1</v>
      </c>
      <c r="B6" s="159" t="s">
        <v>238</v>
      </c>
      <c r="C6" s="158">
        <v>952177</v>
      </c>
    </row>
    <row r="7" spans="1:3" ht="15.95" customHeight="1" x14ac:dyDescent="0.2">
      <c r="A7" s="196">
        <v>2</v>
      </c>
      <c r="B7" s="161" t="s">
        <v>126</v>
      </c>
      <c r="C7" s="160">
        <v>838595</v>
      </c>
    </row>
    <row r="8" spans="1:3" ht="14.1" customHeight="1" x14ac:dyDescent="0.2">
      <c r="A8" s="197">
        <v>3</v>
      </c>
      <c r="B8" s="163" t="s">
        <v>127</v>
      </c>
      <c r="C8" s="162">
        <v>165526</v>
      </c>
    </row>
    <row r="9" spans="1:3" ht="12.75" customHeight="1" x14ac:dyDescent="0.2">
      <c r="A9" s="198">
        <v>4</v>
      </c>
      <c r="B9" s="165" t="s">
        <v>128</v>
      </c>
      <c r="C9" s="164">
        <v>1213</v>
      </c>
    </row>
    <row r="10" spans="1:3" ht="12.75" customHeight="1" x14ac:dyDescent="0.2">
      <c r="A10" s="198">
        <v>5</v>
      </c>
      <c r="B10" s="165" t="s">
        <v>132</v>
      </c>
      <c r="C10" s="164">
        <v>567</v>
      </c>
    </row>
    <row r="11" spans="1:3" ht="12.75" customHeight="1" x14ac:dyDescent="0.2">
      <c r="A11" s="198">
        <v>6</v>
      </c>
      <c r="B11" s="165" t="s">
        <v>102</v>
      </c>
      <c r="C11" s="164">
        <v>118089</v>
      </c>
    </row>
    <row r="12" spans="1:3" ht="12.75" customHeight="1" x14ac:dyDescent="0.2">
      <c r="A12" s="198">
        <v>7</v>
      </c>
      <c r="B12" s="165" t="s">
        <v>138</v>
      </c>
      <c r="C12" s="164">
        <v>712</v>
      </c>
    </row>
    <row r="13" spans="1:3" ht="12.75" customHeight="1" x14ac:dyDescent="0.2">
      <c r="A13" s="198">
        <v>8</v>
      </c>
      <c r="B13" s="165" t="s">
        <v>129</v>
      </c>
      <c r="C13" s="164">
        <v>4012</v>
      </c>
    </row>
    <row r="14" spans="1:3" ht="12.75" customHeight="1" x14ac:dyDescent="0.2">
      <c r="A14" s="198">
        <v>9</v>
      </c>
      <c r="B14" s="165" t="s">
        <v>135</v>
      </c>
      <c r="C14" s="164">
        <v>4601</v>
      </c>
    </row>
    <row r="15" spans="1:3" ht="12.75" customHeight="1" x14ac:dyDescent="0.2">
      <c r="A15" s="198">
        <v>10</v>
      </c>
      <c r="B15" s="165" t="s">
        <v>133</v>
      </c>
      <c r="C15" s="164">
        <v>887</v>
      </c>
    </row>
    <row r="16" spans="1:3" ht="12.75" customHeight="1" x14ac:dyDescent="0.2">
      <c r="A16" s="198">
        <v>11</v>
      </c>
      <c r="B16" s="165" t="s">
        <v>106</v>
      </c>
      <c r="C16" s="164">
        <v>21615</v>
      </c>
    </row>
    <row r="17" spans="1:3" ht="12.75" customHeight="1" x14ac:dyDescent="0.2">
      <c r="A17" s="198">
        <v>12</v>
      </c>
      <c r="B17" s="165" t="s">
        <v>130</v>
      </c>
      <c r="C17" s="164">
        <v>544</v>
      </c>
    </row>
    <row r="18" spans="1:3" ht="12.75" customHeight="1" x14ac:dyDescent="0.2">
      <c r="A18" s="198">
        <v>13</v>
      </c>
      <c r="B18" s="165" t="s">
        <v>131</v>
      </c>
      <c r="C18" s="164">
        <v>4348</v>
      </c>
    </row>
    <row r="19" spans="1:3" ht="12.75" customHeight="1" x14ac:dyDescent="0.2">
      <c r="A19" s="198">
        <v>14</v>
      </c>
      <c r="B19" s="165" t="s">
        <v>136</v>
      </c>
      <c r="C19" s="164">
        <v>2729</v>
      </c>
    </row>
    <row r="20" spans="1:3" ht="12.75" customHeight="1" x14ac:dyDescent="0.2">
      <c r="A20" s="198">
        <v>15</v>
      </c>
      <c r="B20" s="165" t="s">
        <v>139</v>
      </c>
      <c r="C20" s="164">
        <v>1214</v>
      </c>
    </row>
    <row r="21" spans="1:3" ht="12.75" customHeight="1" x14ac:dyDescent="0.2">
      <c r="A21" s="199">
        <v>16</v>
      </c>
      <c r="B21" s="167" t="s">
        <v>137</v>
      </c>
      <c r="C21" s="166">
        <v>4995</v>
      </c>
    </row>
    <row r="22" spans="1:3" ht="14.1" customHeight="1" x14ac:dyDescent="0.2">
      <c r="A22" s="197">
        <v>17</v>
      </c>
      <c r="B22" s="163" t="s">
        <v>359</v>
      </c>
      <c r="C22" s="162">
        <v>410166</v>
      </c>
    </row>
    <row r="23" spans="1:3" ht="12.75" customHeight="1" x14ac:dyDescent="0.2">
      <c r="A23" s="198">
        <v>18</v>
      </c>
      <c r="B23" s="165" t="s">
        <v>149</v>
      </c>
      <c r="C23" s="164">
        <v>17452</v>
      </c>
    </row>
    <row r="24" spans="1:3" ht="12.75" customHeight="1" x14ac:dyDescent="0.2">
      <c r="A24" s="198">
        <v>19</v>
      </c>
      <c r="B24" s="165" t="s">
        <v>140</v>
      </c>
      <c r="C24" s="164">
        <v>287</v>
      </c>
    </row>
    <row r="25" spans="1:3" ht="12.75" customHeight="1" x14ac:dyDescent="0.2">
      <c r="A25" s="198">
        <v>20</v>
      </c>
      <c r="B25" s="165" t="s">
        <v>151</v>
      </c>
      <c r="C25" s="164">
        <v>51868</v>
      </c>
    </row>
    <row r="26" spans="1:3" ht="12.75" customHeight="1" x14ac:dyDescent="0.2">
      <c r="A26" s="198">
        <v>21</v>
      </c>
      <c r="B26" s="165" t="s">
        <v>141</v>
      </c>
      <c r="C26" s="164">
        <v>900</v>
      </c>
    </row>
    <row r="27" spans="1:3" ht="12.75" customHeight="1" x14ac:dyDescent="0.2">
      <c r="A27" s="198">
        <v>22</v>
      </c>
      <c r="B27" s="165" t="s">
        <v>142</v>
      </c>
      <c r="C27" s="164">
        <v>896</v>
      </c>
    </row>
    <row r="28" spans="1:3" ht="12.75" customHeight="1" x14ac:dyDescent="0.2">
      <c r="A28" s="198">
        <v>23</v>
      </c>
      <c r="B28" s="165" t="s">
        <v>143</v>
      </c>
      <c r="C28" s="164">
        <v>59</v>
      </c>
    </row>
    <row r="29" spans="1:3" ht="12.75" customHeight="1" x14ac:dyDescent="0.2">
      <c r="A29" s="198">
        <v>24</v>
      </c>
      <c r="B29" s="165" t="s">
        <v>103</v>
      </c>
      <c r="C29" s="164">
        <v>49110</v>
      </c>
    </row>
    <row r="30" spans="1:3" ht="12.75" customHeight="1" x14ac:dyDescent="0.2">
      <c r="A30" s="198">
        <v>25</v>
      </c>
      <c r="B30" s="165" t="s">
        <v>105</v>
      </c>
      <c r="C30" s="164">
        <v>78848</v>
      </c>
    </row>
    <row r="31" spans="1:3" ht="12.75" customHeight="1" x14ac:dyDescent="0.2">
      <c r="A31" s="198">
        <v>26</v>
      </c>
      <c r="B31" s="165" t="s">
        <v>147</v>
      </c>
      <c r="C31" s="164">
        <v>44522</v>
      </c>
    </row>
    <row r="32" spans="1:3" ht="12.75" customHeight="1" x14ac:dyDescent="0.2">
      <c r="A32" s="198">
        <v>27</v>
      </c>
      <c r="B32" s="165" t="s">
        <v>144</v>
      </c>
      <c r="C32" s="164">
        <v>29182</v>
      </c>
    </row>
    <row r="33" spans="1:3" ht="12.75" customHeight="1" x14ac:dyDescent="0.2">
      <c r="A33" s="198">
        <v>28</v>
      </c>
      <c r="B33" s="165" t="s">
        <v>146</v>
      </c>
      <c r="C33" s="164">
        <v>20452</v>
      </c>
    </row>
    <row r="34" spans="1:3" ht="12.75" customHeight="1" x14ac:dyDescent="0.2">
      <c r="A34" s="198">
        <v>29</v>
      </c>
      <c r="B34" s="168" t="s">
        <v>145</v>
      </c>
      <c r="C34" s="164">
        <v>832</v>
      </c>
    </row>
    <row r="35" spans="1:3" ht="12.75" customHeight="1" x14ac:dyDescent="0.2">
      <c r="A35" s="198">
        <v>30</v>
      </c>
      <c r="B35" s="169" t="s">
        <v>104</v>
      </c>
      <c r="C35" s="164">
        <v>115622</v>
      </c>
    </row>
    <row r="36" spans="1:3" ht="12.75" customHeight="1" x14ac:dyDescent="0.2">
      <c r="A36" s="200">
        <v>31</v>
      </c>
      <c r="B36" s="171" t="s">
        <v>148</v>
      </c>
      <c r="C36" s="170">
        <v>136</v>
      </c>
    </row>
    <row r="37" spans="1:3" ht="14.1" customHeight="1" x14ac:dyDescent="0.2">
      <c r="A37" s="198">
        <v>32</v>
      </c>
      <c r="B37" s="172" t="s">
        <v>155</v>
      </c>
      <c r="C37" s="164">
        <v>2082</v>
      </c>
    </row>
    <row r="38" spans="1:3" ht="14.1" customHeight="1" x14ac:dyDescent="0.2">
      <c r="A38" s="198">
        <v>33</v>
      </c>
      <c r="B38" s="172" t="s">
        <v>152</v>
      </c>
      <c r="C38" s="164">
        <v>57145</v>
      </c>
    </row>
    <row r="39" spans="1:3" ht="14.1" customHeight="1" x14ac:dyDescent="0.2">
      <c r="A39" s="198">
        <v>34</v>
      </c>
      <c r="B39" s="172" t="s">
        <v>134</v>
      </c>
      <c r="C39" s="164">
        <v>4339</v>
      </c>
    </row>
    <row r="40" spans="1:3" ht="14.1" customHeight="1" x14ac:dyDescent="0.2">
      <c r="A40" s="198">
        <v>35</v>
      </c>
      <c r="B40" s="172" t="s">
        <v>150</v>
      </c>
      <c r="C40" s="164">
        <v>39006</v>
      </c>
    </row>
    <row r="41" spans="1:3" ht="14.1" customHeight="1" x14ac:dyDescent="0.2">
      <c r="A41" s="198">
        <v>36</v>
      </c>
      <c r="B41" s="172" t="s">
        <v>360</v>
      </c>
      <c r="C41" s="164">
        <v>9975</v>
      </c>
    </row>
    <row r="42" spans="1:3" ht="14.1" customHeight="1" x14ac:dyDescent="0.2">
      <c r="A42" s="198">
        <v>37</v>
      </c>
      <c r="B42" s="172" t="s">
        <v>153</v>
      </c>
      <c r="C42" s="164">
        <v>10487</v>
      </c>
    </row>
    <row r="43" spans="1:3" ht="14.1" customHeight="1" x14ac:dyDescent="0.2">
      <c r="A43" s="198">
        <v>38</v>
      </c>
      <c r="B43" s="172" t="s">
        <v>192</v>
      </c>
      <c r="C43" s="164">
        <v>543</v>
      </c>
    </row>
    <row r="44" spans="1:3" ht="14.1" customHeight="1" x14ac:dyDescent="0.2">
      <c r="A44" s="198">
        <v>39</v>
      </c>
      <c r="B44" s="172" t="s">
        <v>156</v>
      </c>
      <c r="C44" s="164">
        <v>11760</v>
      </c>
    </row>
    <row r="45" spans="1:3" ht="14.1" customHeight="1" x14ac:dyDescent="0.2">
      <c r="A45" s="198">
        <v>40</v>
      </c>
      <c r="B45" s="172" t="s">
        <v>107</v>
      </c>
      <c r="C45" s="164">
        <v>3383</v>
      </c>
    </row>
    <row r="46" spans="1:3" ht="14.1" customHeight="1" x14ac:dyDescent="0.2">
      <c r="A46" s="198">
        <v>41</v>
      </c>
      <c r="B46" s="172" t="s">
        <v>191</v>
      </c>
      <c r="C46" s="164">
        <v>37014</v>
      </c>
    </row>
    <row r="47" spans="1:3" ht="14.1" customHeight="1" x14ac:dyDescent="0.2">
      <c r="A47" s="198">
        <v>42</v>
      </c>
      <c r="B47" s="172" t="s">
        <v>154</v>
      </c>
      <c r="C47" s="164">
        <v>4676</v>
      </c>
    </row>
    <row r="48" spans="1:3" ht="14.1" customHeight="1" x14ac:dyDescent="0.2">
      <c r="A48" s="198">
        <v>43</v>
      </c>
      <c r="B48" s="172" t="s">
        <v>101</v>
      </c>
      <c r="C48" s="164">
        <v>63231</v>
      </c>
    </row>
    <row r="49" spans="1:3" ht="14.1" customHeight="1" x14ac:dyDescent="0.2">
      <c r="A49" s="198">
        <v>44</v>
      </c>
      <c r="B49" s="172" t="s">
        <v>157</v>
      </c>
      <c r="C49" s="164">
        <v>12857</v>
      </c>
    </row>
    <row r="50" spans="1:3" ht="14.1" customHeight="1" x14ac:dyDescent="0.2">
      <c r="A50" s="198">
        <v>45</v>
      </c>
      <c r="B50" s="172" t="s">
        <v>158</v>
      </c>
      <c r="C50" s="164">
        <v>6405</v>
      </c>
    </row>
    <row r="51" spans="1:3" ht="15.95" customHeight="1" x14ac:dyDescent="0.2">
      <c r="A51" s="201">
        <v>46</v>
      </c>
      <c r="B51" s="174" t="s">
        <v>159</v>
      </c>
      <c r="C51" s="173">
        <v>77557</v>
      </c>
    </row>
    <row r="52" spans="1:3" ht="15.95" customHeight="1" x14ac:dyDescent="0.2">
      <c r="A52" s="201">
        <v>47</v>
      </c>
      <c r="B52" s="174" t="s">
        <v>160</v>
      </c>
      <c r="C52" s="173">
        <v>17940</v>
      </c>
    </row>
    <row r="53" spans="1:3" ht="15.95" customHeight="1" x14ac:dyDescent="0.2">
      <c r="A53" s="201">
        <v>48</v>
      </c>
      <c r="B53" s="174" t="s">
        <v>161</v>
      </c>
      <c r="C53" s="173">
        <v>11647</v>
      </c>
    </row>
    <row r="54" spans="1:3" ht="15.95" customHeight="1" x14ac:dyDescent="0.2">
      <c r="A54" s="201">
        <v>49</v>
      </c>
      <c r="B54" s="174" t="s">
        <v>162</v>
      </c>
      <c r="C54" s="173">
        <v>714</v>
      </c>
    </row>
    <row r="55" spans="1:3" ht="15.95" customHeight="1" x14ac:dyDescent="0.2">
      <c r="A55" s="201">
        <v>50</v>
      </c>
      <c r="B55" s="174" t="s">
        <v>163</v>
      </c>
      <c r="C55" s="173">
        <v>5724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358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324</v>
      </c>
    </row>
    <row r="5" spans="1:16" ht="69.95" customHeight="1" x14ac:dyDescent="0.2">
      <c r="A5" s="360" t="s">
        <v>84</v>
      </c>
      <c r="B5" s="308" t="s">
        <v>89</v>
      </c>
      <c r="C5" s="309" t="s">
        <v>93</v>
      </c>
      <c r="D5" s="339" t="s">
        <v>94</v>
      </c>
      <c r="E5" s="346" t="s">
        <v>214</v>
      </c>
      <c r="F5" s="353" t="s">
        <v>215</v>
      </c>
      <c r="G5" s="346" t="s">
        <v>216</v>
      </c>
      <c r="H5" s="353" t="s">
        <v>217</v>
      </c>
      <c r="I5" s="353" t="s">
        <v>218</v>
      </c>
      <c r="J5" s="353" t="s">
        <v>219</v>
      </c>
      <c r="K5" s="353" t="s">
        <v>95</v>
      </c>
      <c r="L5" s="308" t="s">
        <v>220</v>
      </c>
    </row>
    <row r="6" spans="1:16" s="313" customFormat="1" ht="24" customHeight="1" x14ac:dyDescent="0.2">
      <c r="A6" s="354">
        <v>1</v>
      </c>
      <c r="B6" s="310" t="s">
        <v>238</v>
      </c>
      <c r="C6" s="333">
        <v>952177</v>
      </c>
      <c r="D6" s="340">
        <v>280531</v>
      </c>
      <c r="E6" s="347">
        <v>135887</v>
      </c>
      <c r="F6" s="347">
        <v>33104</v>
      </c>
      <c r="G6" s="347">
        <v>142878</v>
      </c>
      <c r="H6" s="347">
        <v>109265</v>
      </c>
      <c r="I6" s="347">
        <v>42172</v>
      </c>
      <c r="J6" s="347">
        <v>70671</v>
      </c>
      <c r="K6" s="347">
        <v>90555</v>
      </c>
      <c r="L6" s="311">
        <v>47114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126</v>
      </c>
      <c r="C7" s="334">
        <v>838595</v>
      </c>
      <c r="D7" s="341">
        <v>233216</v>
      </c>
      <c r="E7" s="348">
        <v>123825</v>
      </c>
      <c r="F7" s="348">
        <v>32222</v>
      </c>
      <c r="G7" s="348">
        <v>126718</v>
      </c>
      <c r="H7" s="348">
        <v>98295</v>
      </c>
      <c r="I7" s="348">
        <v>38169</v>
      </c>
      <c r="J7" s="348">
        <v>63204</v>
      </c>
      <c r="K7" s="348">
        <v>81400</v>
      </c>
      <c r="L7" s="315">
        <v>41546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127</v>
      </c>
      <c r="C8" s="335">
        <v>165526</v>
      </c>
      <c r="D8" s="342">
        <v>45426</v>
      </c>
      <c r="E8" s="349">
        <v>13473</v>
      </c>
      <c r="F8" s="349">
        <v>1491</v>
      </c>
      <c r="G8" s="349">
        <v>21319</v>
      </c>
      <c r="H8" s="349">
        <v>12249</v>
      </c>
      <c r="I8" s="349">
        <v>8345</v>
      </c>
      <c r="J8" s="349">
        <v>18491</v>
      </c>
      <c r="K8" s="349">
        <v>30079</v>
      </c>
      <c r="L8" s="319">
        <v>14653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128</v>
      </c>
      <c r="C9" s="336">
        <v>1213</v>
      </c>
      <c r="D9" s="343">
        <v>416</v>
      </c>
      <c r="E9" s="350">
        <v>111</v>
      </c>
      <c r="F9" s="350">
        <v>11</v>
      </c>
      <c r="G9" s="350">
        <v>107</v>
      </c>
      <c r="H9" s="350">
        <v>92</v>
      </c>
      <c r="I9" s="350">
        <v>78</v>
      </c>
      <c r="J9" s="350">
        <v>121</v>
      </c>
      <c r="K9" s="350">
        <v>213</v>
      </c>
      <c r="L9" s="323">
        <v>64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132</v>
      </c>
      <c r="C10" s="336">
        <v>567</v>
      </c>
      <c r="D10" s="343">
        <v>229</v>
      </c>
      <c r="E10" s="350">
        <v>63</v>
      </c>
      <c r="F10" s="350">
        <v>4</v>
      </c>
      <c r="G10" s="350">
        <v>37</v>
      </c>
      <c r="H10" s="350">
        <v>49</v>
      </c>
      <c r="I10" s="350">
        <v>17</v>
      </c>
      <c r="J10" s="350">
        <v>65</v>
      </c>
      <c r="K10" s="350">
        <v>79</v>
      </c>
      <c r="L10" s="323">
        <v>24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102</v>
      </c>
      <c r="C11" s="336">
        <v>118089</v>
      </c>
      <c r="D11" s="343">
        <v>29069</v>
      </c>
      <c r="E11" s="350">
        <v>9536</v>
      </c>
      <c r="F11" s="350">
        <v>1198</v>
      </c>
      <c r="G11" s="350">
        <v>17119</v>
      </c>
      <c r="H11" s="350">
        <v>8524</v>
      </c>
      <c r="I11" s="350">
        <v>5350</v>
      </c>
      <c r="J11" s="350">
        <v>14785</v>
      </c>
      <c r="K11" s="350">
        <v>20369</v>
      </c>
      <c r="L11" s="323">
        <v>12139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138</v>
      </c>
      <c r="C12" s="336">
        <v>712</v>
      </c>
      <c r="D12" s="343">
        <v>294</v>
      </c>
      <c r="E12" s="350">
        <v>86</v>
      </c>
      <c r="F12" s="350">
        <v>5</v>
      </c>
      <c r="G12" s="350">
        <v>66</v>
      </c>
      <c r="H12" s="350">
        <v>60</v>
      </c>
      <c r="I12" s="350">
        <v>19</v>
      </c>
      <c r="J12" s="350">
        <v>72</v>
      </c>
      <c r="K12" s="350">
        <v>64</v>
      </c>
      <c r="L12" s="323">
        <v>46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129</v>
      </c>
      <c r="C13" s="336">
        <v>4012</v>
      </c>
      <c r="D13" s="343">
        <v>1993</v>
      </c>
      <c r="E13" s="350">
        <v>403</v>
      </c>
      <c r="F13" s="350">
        <v>38</v>
      </c>
      <c r="G13" s="350">
        <v>316</v>
      </c>
      <c r="H13" s="350">
        <v>315</v>
      </c>
      <c r="I13" s="350">
        <v>128</v>
      </c>
      <c r="J13" s="350">
        <v>263</v>
      </c>
      <c r="K13" s="350">
        <v>377</v>
      </c>
      <c r="L13" s="323">
        <v>179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135</v>
      </c>
      <c r="C14" s="336">
        <v>4601</v>
      </c>
      <c r="D14" s="343">
        <v>1676</v>
      </c>
      <c r="E14" s="350">
        <v>565</v>
      </c>
      <c r="F14" s="350">
        <v>21</v>
      </c>
      <c r="G14" s="350">
        <v>488</v>
      </c>
      <c r="H14" s="350">
        <v>449</v>
      </c>
      <c r="I14" s="350">
        <v>168</v>
      </c>
      <c r="J14" s="350">
        <v>448</v>
      </c>
      <c r="K14" s="350">
        <v>486</v>
      </c>
      <c r="L14" s="323">
        <v>300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133</v>
      </c>
      <c r="C15" s="336">
        <v>887</v>
      </c>
      <c r="D15" s="343">
        <v>409</v>
      </c>
      <c r="E15" s="350">
        <v>76</v>
      </c>
      <c r="F15" s="350">
        <v>9</v>
      </c>
      <c r="G15" s="350">
        <v>89</v>
      </c>
      <c r="H15" s="350">
        <v>68</v>
      </c>
      <c r="I15" s="350">
        <v>37</v>
      </c>
      <c r="J15" s="350">
        <v>77</v>
      </c>
      <c r="K15" s="350">
        <v>104</v>
      </c>
      <c r="L15" s="323">
        <v>18</v>
      </c>
    </row>
    <row r="16" spans="1:16" ht="12.75" customHeight="1" x14ac:dyDescent="0.2">
      <c r="A16" s="357">
        <v>11</v>
      </c>
      <c r="B16" s="322" t="s">
        <v>106</v>
      </c>
      <c r="C16" s="336">
        <v>21615</v>
      </c>
      <c r="D16" s="343">
        <v>6694</v>
      </c>
      <c r="E16" s="350">
        <v>1377</v>
      </c>
      <c r="F16" s="350">
        <v>105</v>
      </c>
      <c r="G16" s="350">
        <v>1758</v>
      </c>
      <c r="H16" s="350">
        <v>1541</v>
      </c>
      <c r="I16" s="350">
        <v>1821</v>
      </c>
      <c r="J16" s="350">
        <v>1361</v>
      </c>
      <c r="K16" s="350">
        <v>5867</v>
      </c>
      <c r="L16" s="323">
        <v>1091</v>
      </c>
    </row>
    <row r="17" spans="1:12" x14ac:dyDescent="0.2">
      <c r="A17" s="357">
        <v>12</v>
      </c>
      <c r="B17" s="322" t="s">
        <v>130</v>
      </c>
      <c r="C17" s="336">
        <v>544</v>
      </c>
      <c r="D17" s="343">
        <v>276</v>
      </c>
      <c r="E17" s="350">
        <v>33</v>
      </c>
      <c r="F17" s="350">
        <v>4</v>
      </c>
      <c r="G17" s="350">
        <v>26</v>
      </c>
      <c r="H17" s="350">
        <v>25</v>
      </c>
      <c r="I17" s="350">
        <v>7</v>
      </c>
      <c r="J17" s="350">
        <v>24</v>
      </c>
      <c r="K17" s="350">
        <v>138</v>
      </c>
      <c r="L17" s="323">
        <v>11</v>
      </c>
    </row>
    <row r="18" spans="1:12" x14ac:dyDescent="0.2">
      <c r="A18" s="357">
        <v>13</v>
      </c>
      <c r="B18" s="322" t="s">
        <v>131</v>
      </c>
      <c r="C18" s="336">
        <v>4348</v>
      </c>
      <c r="D18" s="343">
        <v>970</v>
      </c>
      <c r="E18" s="350">
        <v>363</v>
      </c>
      <c r="F18" s="350">
        <v>37</v>
      </c>
      <c r="G18" s="350">
        <v>331</v>
      </c>
      <c r="H18" s="350">
        <v>351</v>
      </c>
      <c r="I18" s="350">
        <v>380</v>
      </c>
      <c r="J18" s="350">
        <v>604</v>
      </c>
      <c r="K18" s="350">
        <v>1069</v>
      </c>
      <c r="L18" s="323">
        <v>243</v>
      </c>
    </row>
    <row r="19" spans="1:12" x14ac:dyDescent="0.2">
      <c r="A19" s="357">
        <v>14</v>
      </c>
      <c r="B19" s="322" t="s">
        <v>136</v>
      </c>
      <c r="C19" s="336">
        <v>2729</v>
      </c>
      <c r="D19" s="343">
        <v>959</v>
      </c>
      <c r="E19" s="350">
        <v>286</v>
      </c>
      <c r="F19" s="350">
        <v>21</v>
      </c>
      <c r="G19" s="350">
        <v>402</v>
      </c>
      <c r="H19" s="350">
        <v>214</v>
      </c>
      <c r="I19" s="350">
        <v>70</v>
      </c>
      <c r="J19" s="350">
        <v>173</v>
      </c>
      <c r="K19" s="350">
        <v>474</v>
      </c>
      <c r="L19" s="323">
        <v>130</v>
      </c>
    </row>
    <row r="20" spans="1:12" x14ac:dyDescent="0.2">
      <c r="A20" s="357">
        <v>15</v>
      </c>
      <c r="B20" s="322" t="s">
        <v>139</v>
      </c>
      <c r="C20" s="336">
        <v>1214</v>
      </c>
      <c r="D20" s="343">
        <v>514</v>
      </c>
      <c r="E20" s="350">
        <v>131</v>
      </c>
      <c r="F20" s="350">
        <v>13</v>
      </c>
      <c r="G20" s="350">
        <v>131</v>
      </c>
      <c r="H20" s="350">
        <v>104</v>
      </c>
      <c r="I20" s="350">
        <v>57</v>
      </c>
      <c r="J20" s="350">
        <v>122</v>
      </c>
      <c r="K20" s="350">
        <v>119</v>
      </c>
      <c r="L20" s="323">
        <v>23</v>
      </c>
    </row>
    <row r="21" spans="1:12" x14ac:dyDescent="0.2">
      <c r="A21" s="357">
        <v>16</v>
      </c>
      <c r="B21" s="322" t="s">
        <v>137</v>
      </c>
      <c r="C21" s="336">
        <v>4995</v>
      </c>
      <c r="D21" s="343">
        <v>1927</v>
      </c>
      <c r="E21" s="350">
        <v>443</v>
      </c>
      <c r="F21" s="350">
        <v>25</v>
      </c>
      <c r="G21" s="350">
        <v>449</v>
      </c>
      <c r="H21" s="350">
        <v>457</v>
      </c>
      <c r="I21" s="350">
        <v>213</v>
      </c>
      <c r="J21" s="350">
        <v>376</v>
      </c>
      <c r="K21" s="350">
        <v>720</v>
      </c>
      <c r="L21" s="323">
        <v>385</v>
      </c>
    </row>
    <row r="22" spans="1:12" ht="15" customHeight="1" x14ac:dyDescent="0.2">
      <c r="A22" s="358">
        <v>17</v>
      </c>
      <c r="B22" s="327" t="s">
        <v>359</v>
      </c>
      <c r="C22" s="337">
        <v>410166</v>
      </c>
      <c r="D22" s="344">
        <v>95261</v>
      </c>
      <c r="E22" s="351">
        <v>73574</v>
      </c>
      <c r="F22" s="351">
        <v>27847</v>
      </c>
      <c r="G22" s="351">
        <v>64011</v>
      </c>
      <c r="H22" s="351">
        <v>65150</v>
      </c>
      <c r="I22" s="351">
        <v>20029</v>
      </c>
      <c r="J22" s="351">
        <v>24345</v>
      </c>
      <c r="K22" s="351">
        <v>28952</v>
      </c>
      <c r="L22" s="328">
        <v>10997</v>
      </c>
    </row>
    <row r="23" spans="1:12" x14ac:dyDescent="0.2">
      <c r="A23" s="357">
        <v>18</v>
      </c>
      <c r="B23" s="322" t="s">
        <v>149</v>
      </c>
      <c r="C23" s="336">
        <v>17452</v>
      </c>
      <c r="D23" s="343">
        <v>7567</v>
      </c>
      <c r="E23" s="350">
        <v>2039</v>
      </c>
      <c r="F23" s="350">
        <v>199</v>
      </c>
      <c r="G23" s="350">
        <v>1970</v>
      </c>
      <c r="H23" s="350">
        <v>925</v>
      </c>
      <c r="I23" s="350">
        <v>439</v>
      </c>
      <c r="J23" s="350">
        <v>1350</v>
      </c>
      <c r="K23" s="350">
        <v>1987</v>
      </c>
      <c r="L23" s="323">
        <v>976</v>
      </c>
    </row>
    <row r="24" spans="1:12" x14ac:dyDescent="0.2">
      <c r="A24" s="357">
        <v>19</v>
      </c>
      <c r="B24" s="322" t="s">
        <v>140</v>
      </c>
      <c r="C24" s="336">
        <v>287</v>
      </c>
      <c r="D24" s="343">
        <v>140</v>
      </c>
      <c r="E24" s="350">
        <v>20</v>
      </c>
      <c r="F24" s="350">
        <v>2</v>
      </c>
      <c r="G24" s="350">
        <v>26</v>
      </c>
      <c r="H24" s="350">
        <v>23</v>
      </c>
      <c r="I24" s="350">
        <v>16</v>
      </c>
      <c r="J24" s="350">
        <v>23</v>
      </c>
      <c r="K24" s="350">
        <v>26</v>
      </c>
      <c r="L24" s="323">
        <v>11</v>
      </c>
    </row>
    <row r="25" spans="1:12" x14ac:dyDescent="0.2">
      <c r="A25" s="357">
        <v>20</v>
      </c>
      <c r="B25" s="322" t="s">
        <v>151</v>
      </c>
      <c r="C25" s="336">
        <v>51868</v>
      </c>
      <c r="D25" s="343">
        <v>10315</v>
      </c>
      <c r="E25" s="350">
        <v>4662</v>
      </c>
      <c r="F25" s="350">
        <v>667</v>
      </c>
      <c r="G25" s="350">
        <v>10254</v>
      </c>
      <c r="H25" s="350">
        <v>11934</v>
      </c>
      <c r="I25" s="350">
        <v>4061</v>
      </c>
      <c r="J25" s="350">
        <v>4291</v>
      </c>
      <c r="K25" s="350">
        <v>3807</v>
      </c>
      <c r="L25" s="323">
        <v>1877</v>
      </c>
    </row>
    <row r="26" spans="1:12" x14ac:dyDescent="0.2">
      <c r="A26" s="357">
        <v>21</v>
      </c>
      <c r="B26" s="322" t="s">
        <v>141</v>
      </c>
      <c r="C26" s="336">
        <v>900</v>
      </c>
      <c r="D26" s="343">
        <v>263</v>
      </c>
      <c r="E26" s="350">
        <v>82</v>
      </c>
      <c r="F26" s="350">
        <v>9</v>
      </c>
      <c r="G26" s="350">
        <v>88</v>
      </c>
      <c r="H26" s="350">
        <v>124</v>
      </c>
      <c r="I26" s="350">
        <v>33</v>
      </c>
      <c r="J26" s="350">
        <v>103</v>
      </c>
      <c r="K26" s="350">
        <v>137</v>
      </c>
      <c r="L26" s="323">
        <v>61</v>
      </c>
    </row>
    <row r="27" spans="1:12" x14ac:dyDescent="0.2">
      <c r="A27" s="357">
        <v>22</v>
      </c>
      <c r="B27" s="322" t="s">
        <v>142</v>
      </c>
      <c r="C27" s="336">
        <v>896</v>
      </c>
      <c r="D27" s="343">
        <v>374</v>
      </c>
      <c r="E27" s="350">
        <v>98</v>
      </c>
      <c r="F27" s="350">
        <v>4</v>
      </c>
      <c r="G27" s="350">
        <v>68</v>
      </c>
      <c r="H27" s="350">
        <v>44</v>
      </c>
      <c r="I27" s="350">
        <v>60</v>
      </c>
      <c r="J27" s="350">
        <v>86</v>
      </c>
      <c r="K27" s="350">
        <v>98</v>
      </c>
      <c r="L27" s="323">
        <v>64</v>
      </c>
    </row>
    <row r="28" spans="1:12" x14ac:dyDescent="0.2">
      <c r="A28" s="357">
        <v>23</v>
      </c>
      <c r="B28" s="322" t="s">
        <v>143</v>
      </c>
      <c r="C28" s="336">
        <v>59</v>
      </c>
      <c r="D28" s="343">
        <v>27</v>
      </c>
      <c r="E28" s="350">
        <v>7</v>
      </c>
      <c r="F28" s="350">
        <v>0</v>
      </c>
      <c r="G28" s="350">
        <v>6</v>
      </c>
      <c r="H28" s="350">
        <v>6</v>
      </c>
      <c r="I28" s="350">
        <v>2</v>
      </c>
      <c r="J28" s="350">
        <v>3</v>
      </c>
      <c r="K28" s="350">
        <v>5</v>
      </c>
      <c r="L28" s="323">
        <v>3</v>
      </c>
    </row>
    <row r="29" spans="1:12" x14ac:dyDescent="0.2">
      <c r="A29" s="357">
        <v>24</v>
      </c>
      <c r="B29" s="322" t="s">
        <v>103</v>
      </c>
      <c r="C29" s="336">
        <v>49110</v>
      </c>
      <c r="D29" s="343">
        <v>21123</v>
      </c>
      <c r="E29" s="350">
        <v>9710</v>
      </c>
      <c r="F29" s="350">
        <v>607</v>
      </c>
      <c r="G29" s="350">
        <v>7359</v>
      </c>
      <c r="H29" s="350">
        <v>3576</v>
      </c>
      <c r="I29" s="350">
        <v>1430</v>
      </c>
      <c r="J29" s="350">
        <v>2049</v>
      </c>
      <c r="K29" s="350">
        <v>2162</v>
      </c>
      <c r="L29" s="323">
        <v>1094</v>
      </c>
    </row>
    <row r="30" spans="1:12" x14ac:dyDescent="0.2">
      <c r="A30" s="357">
        <v>25</v>
      </c>
      <c r="B30" s="322" t="s">
        <v>105</v>
      </c>
      <c r="C30" s="336">
        <v>78848</v>
      </c>
      <c r="D30" s="343">
        <v>17654</v>
      </c>
      <c r="E30" s="350">
        <v>14827</v>
      </c>
      <c r="F30" s="350">
        <v>2158</v>
      </c>
      <c r="G30" s="350">
        <v>15663</v>
      </c>
      <c r="H30" s="350">
        <v>14292</v>
      </c>
      <c r="I30" s="350">
        <v>2970</v>
      </c>
      <c r="J30" s="350">
        <v>4350</v>
      </c>
      <c r="K30" s="350">
        <v>4690</v>
      </c>
      <c r="L30" s="323">
        <v>2244</v>
      </c>
    </row>
    <row r="31" spans="1:12" x14ac:dyDescent="0.2">
      <c r="A31" s="357">
        <v>26</v>
      </c>
      <c r="B31" s="322" t="s">
        <v>147</v>
      </c>
      <c r="C31" s="336">
        <v>44522</v>
      </c>
      <c r="D31" s="343">
        <v>12765</v>
      </c>
      <c r="E31" s="350">
        <v>11390</v>
      </c>
      <c r="F31" s="350">
        <v>2118</v>
      </c>
      <c r="G31" s="350">
        <v>6098</v>
      </c>
      <c r="H31" s="350">
        <v>2393</v>
      </c>
      <c r="I31" s="350">
        <v>1282</v>
      </c>
      <c r="J31" s="350">
        <v>2520</v>
      </c>
      <c r="K31" s="350">
        <v>4709</v>
      </c>
      <c r="L31" s="323">
        <v>1247</v>
      </c>
    </row>
    <row r="32" spans="1:12" x14ac:dyDescent="0.2">
      <c r="A32" s="357">
        <v>27</v>
      </c>
      <c r="B32" s="322" t="s">
        <v>144</v>
      </c>
      <c r="C32" s="336">
        <v>29182</v>
      </c>
      <c r="D32" s="343">
        <v>1686</v>
      </c>
      <c r="E32" s="350">
        <v>861</v>
      </c>
      <c r="F32" s="350">
        <v>418</v>
      </c>
      <c r="G32" s="350">
        <v>1854</v>
      </c>
      <c r="H32" s="350">
        <v>17275</v>
      </c>
      <c r="I32" s="350">
        <v>5364</v>
      </c>
      <c r="J32" s="350">
        <v>730</v>
      </c>
      <c r="K32" s="350">
        <v>631</v>
      </c>
      <c r="L32" s="323">
        <v>363</v>
      </c>
    </row>
    <row r="33" spans="1:12" x14ac:dyDescent="0.2">
      <c r="A33" s="357">
        <v>28</v>
      </c>
      <c r="B33" s="322" t="s">
        <v>146</v>
      </c>
      <c r="C33" s="336">
        <v>20452</v>
      </c>
      <c r="D33" s="343">
        <v>2935</v>
      </c>
      <c r="E33" s="350">
        <v>8461</v>
      </c>
      <c r="F33" s="350">
        <v>101</v>
      </c>
      <c r="G33" s="350">
        <v>5563</v>
      </c>
      <c r="H33" s="350">
        <v>542</v>
      </c>
      <c r="I33" s="350">
        <v>331</v>
      </c>
      <c r="J33" s="350">
        <v>912</v>
      </c>
      <c r="K33" s="350">
        <v>1281</v>
      </c>
      <c r="L33" s="323">
        <v>326</v>
      </c>
    </row>
    <row r="34" spans="1:12" x14ac:dyDescent="0.2">
      <c r="A34" s="357">
        <v>29</v>
      </c>
      <c r="B34" s="322" t="s">
        <v>145</v>
      </c>
      <c r="C34" s="336">
        <v>832</v>
      </c>
      <c r="D34" s="343">
        <v>362</v>
      </c>
      <c r="E34" s="350">
        <v>280</v>
      </c>
      <c r="F34" s="350">
        <v>33</v>
      </c>
      <c r="G34" s="350">
        <v>33</v>
      </c>
      <c r="H34" s="350">
        <v>15</v>
      </c>
      <c r="I34" s="350">
        <v>12</v>
      </c>
      <c r="J34" s="350">
        <v>37</v>
      </c>
      <c r="K34" s="350">
        <v>48</v>
      </c>
      <c r="L34" s="323">
        <v>12</v>
      </c>
    </row>
    <row r="35" spans="1:12" x14ac:dyDescent="0.2">
      <c r="A35" s="357">
        <v>30</v>
      </c>
      <c r="B35" s="322" t="s">
        <v>104</v>
      </c>
      <c r="C35" s="336">
        <v>115622</v>
      </c>
      <c r="D35" s="343">
        <v>19973</v>
      </c>
      <c r="E35" s="350">
        <v>21123</v>
      </c>
      <c r="F35" s="350">
        <v>21530</v>
      </c>
      <c r="G35" s="350">
        <v>15024</v>
      </c>
      <c r="H35" s="350">
        <v>13990</v>
      </c>
      <c r="I35" s="350">
        <v>4026</v>
      </c>
      <c r="J35" s="350">
        <v>7879</v>
      </c>
      <c r="K35" s="350">
        <v>9362</v>
      </c>
      <c r="L35" s="323">
        <v>2715</v>
      </c>
    </row>
    <row r="36" spans="1:12" x14ac:dyDescent="0.2">
      <c r="A36" s="357">
        <v>31</v>
      </c>
      <c r="B36" s="322" t="s">
        <v>148</v>
      </c>
      <c r="C36" s="336">
        <v>136</v>
      </c>
      <c r="D36" s="343">
        <v>77</v>
      </c>
      <c r="E36" s="350">
        <v>14</v>
      </c>
      <c r="F36" s="350">
        <v>1</v>
      </c>
      <c r="G36" s="350">
        <v>5</v>
      </c>
      <c r="H36" s="350">
        <v>11</v>
      </c>
      <c r="I36" s="350">
        <v>3</v>
      </c>
      <c r="J36" s="350">
        <v>12</v>
      </c>
      <c r="K36" s="350">
        <v>9</v>
      </c>
      <c r="L36" s="323">
        <v>4</v>
      </c>
    </row>
    <row r="37" spans="1:12" x14ac:dyDescent="0.2">
      <c r="A37" s="359">
        <v>32</v>
      </c>
      <c r="B37" s="329" t="s">
        <v>155</v>
      </c>
      <c r="C37" s="338">
        <v>2082</v>
      </c>
      <c r="D37" s="345">
        <v>880</v>
      </c>
      <c r="E37" s="352">
        <v>327</v>
      </c>
      <c r="F37" s="352">
        <v>23</v>
      </c>
      <c r="G37" s="352">
        <v>279</v>
      </c>
      <c r="H37" s="352">
        <v>279</v>
      </c>
      <c r="I37" s="352">
        <v>90</v>
      </c>
      <c r="J37" s="352">
        <v>87</v>
      </c>
      <c r="K37" s="352">
        <v>68</v>
      </c>
      <c r="L37" s="330">
        <v>49</v>
      </c>
    </row>
    <row r="38" spans="1:12" x14ac:dyDescent="0.2">
      <c r="A38" s="357">
        <v>33</v>
      </c>
      <c r="B38" s="331" t="s">
        <v>152</v>
      </c>
      <c r="C38" s="336">
        <v>57145</v>
      </c>
      <c r="D38" s="343">
        <v>10503</v>
      </c>
      <c r="E38" s="350">
        <v>6624</v>
      </c>
      <c r="F38" s="350">
        <v>609</v>
      </c>
      <c r="G38" s="350">
        <v>14119</v>
      </c>
      <c r="H38" s="350">
        <v>8025</v>
      </c>
      <c r="I38" s="350">
        <v>5044</v>
      </c>
      <c r="J38" s="350">
        <v>5929</v>
      </c>
      <c r="K38" s="350">
        <v>4152</v>
      </c>
      <c r="L38" s="323">
        <v>2140</v>
      </c>
    </row>
    <row r="39" spans="1:12" x14ac:dyDescent="0.2">
      <c r="A39" s="357">
        <v>34</v>
      </c>
      <c r="B39" s="331" t="s">
        <v>134</v>
      </c>
      <c r="C39" s="336">
        <v>4339</v>
      </c>
      <c r="D39" s="343">
        <v>1756</v>
      </c>
      <c r="E39" s="350">
        <v>414</v>
      </c>
      <c r="F39" s="350">
        <v>36</v>
      </c>
      <c r="G39" s="350">
        <v>313</v>
      </c>
      <c r="H39" s="350">
        <v>375</v>
      </c>
      <c r="I39" s="350">
        <v>174</v>
      </c>
      <c r="J39" s="350">
        <v>490</v>
      </c>
      <c r="K39" s="350">
        <v>660</v>
      </c>
      <c r="L39" s="323">
        <v>121</v>
      </c>
    </row>
    <row r="40" spans="1:12" x14ac:dyDescent="0.2">
      <c r="A40" s="357">
        <v>35</v>
      </c>
      <c r="B40" s="331" t="s">
        <v>150</v>
      </c>
      <c r="C40" s="336">
        <v>39006</v>
      </c>
      <c r="D40" s="343">
        <v>17769</v>
      </c>
      <c r="E40" s="350">
        <v>5497</v>
      </c>
      <c r="F40" s="350">
        <v>553</v>
      </c>
      <c r="G40" s="350">
        <v>2032</v>
      </c>
      <c r="H40" s="350">
        <v>1982</v>
      </c>
      <c r="I40" s="350">
        <v>1272</v>
      </c>
      <c r="J40" s="350">
        <v>3969</v>
      </c>
      <c r="K40" s="350">
        <v>3823</v>
      </c>
      <c r="L40" s="323">
        <v>2109</v>
      </c>
    </row>
    <row r="41" spans="1:12" x14ac:dyDescent="0.2">
      <c r="A41" s="357">
        <v>36</v>
      </c>
      <c r="B41" s="331" t="s">
        <v>360</v>
      </c>
      <c r="C41" s="336">
        <v>9975</v>
      </c>
      <c r="D41" s="343">
        <v>2159</v>
      </c>
      <c r="E41" s="350">
        <v>1551</v>
      </c>
      <c r="F41" s="350">
        <v>134</v>
      </c>
      <c r="G41" s="350">
        <v>3265</v>
      </c>
      <c r="H41" s="350">
        <v>1309</v>
      </c>
      <c r="I41" s="350">
        <v>335</v>
      </c>
      <c r="J41" s="350">
        <v>770</v>
      </c>
      <c r="K41" s="350">
        <v>233</v>
      </c>
      <c r="L41" s="323">
        <v>219</v>
      </c>
    </row>
    <row r="42" spans="1:12" x14ac:dyDescent="0.2">
      <c r="A42" s="357">
        <v>37</v>
      </c>
      <c r="B42" s="331" t="s">
        <v>153</v>
      </c>
      <c r="C42" s="336">
        <v>10487</v>
      </c>
      <c r="D42" s="343">
        <v>3869</v>
      </c>
      <c r="E42" s="350">
        <v>2299</v>
      </c>
      <c r="F42" s="350">
        <v>79</v>
      </c>
      <c r="G42" s="350">
        <v>2540</v>
      </c>
      <c r="H42" s="350">
        <v>526</v>
      </c>
      <c r="I42" s="350">
        <v>218</v>
      </c>
      <c r="J42" s="350">
        <v>544</v>
      </c>
      <c r="K42" s="350">
        <v>161</v>
      </c>
      <c r="L42" s="323">
        <v>251</v>
      </c>
    </row>
    <row r="43" spans="1:12" x14ac:dyDescent="0.2">
      <c r="A43" s="357">
        <v>38</v>
      </c>
      <c r="B43" s="331" t="s">
        <v>192</v>
      </c>
      <c r="C43" s="336">
        <v>543</v>
      </c>
      <c r="D43" s="343">
        <v>239</v>
      </c>
      <c r="E43" s="350">
        <v>47</v>
      </c>
      <c r="F43" s="350">
        <v>8</v>
      </c>
      <c r="G43" s="350">
        <v>113</v>
      </c>
      <c r="H43" s="350">
        <v>44</v>
      </c>
      <c r="I43" s="350">
        <v>14</v>
      </c>
      <c r="J43" s="350">
        <v>16</v>
      </c>
      <c r="K43" s="350">
        <v>24</v>
      </c>
      <c r="L43" s="323">
        <v>38</v>
      </c>
    </row>
    <row r="44" spans="1:12" x14ac:dyDescent="0.2">
      <c r="A44" s="357">
        <v>39</v>
      </c>
      <c r="B44" s="331" t="s">
        <v>156</v>
      </c>
      <c r="C44" s="336">
        <v>11760</v>
      </c>
      <c r="D44" s="343">
        <v>5366</v>
      </c>
      <c r="E44" s="350">
        <v>1382</v>
      </c>
      <c r="F44" s="350">
        <v>94</v>
      </c>
      <c r="G44" s="350">
        <v>1463</v>
      </c>
      <c r="H44" s="350">
        <v>1280</v>
      </c>
      <c r="I44" s="350">
        <v>380</v>
      </c>
      <c r="J44" s="350">
        <v>564</v>
      </c>
      <c r="K44" s="350">
        <v>595</v>
      </c>
      <c r="L44" s="323">
        <v>636</v>
      </c>
    </row>
    <row r="45" spans="1:12" x14ac:dyDescent="0.2">
      <c r="A45" s="357">
        <v>40</v>
      </c>
      <c r="B45" s="331" t="s">
        <v>107</v>
      </c>
      <c r="C45" s="336">
        <v>3383</v>
      </c>
      <c r="D45" s="343">
        <v>1035</v>
      </c>
      <c r="E45" s="350">
        <v>335</v>
      </c>
      <c r="F45" s="350">
        <v>56</v>
      </c>
      <c r="G45" s="350">
        <v>296</v>
      </c>
      <c r="H45" s="350">
        <v>295</v>
      </c>
      <c r="I45" s="350">
        <v>211</v>
      </c>
      <c r="J45" s="350">
        <v>182</v>
      </c>
      <c r="K45" s="350">
        <v>421</v>
      </c>
      <c r="L45" s="323">
        <v>552</v>
      </c>
    </row>
    <row r="46" spans="1:12" x14ac:dyDescent="0.2">
      <c r="A46" s="357">
        <v>41</v>
      </c>
      <c r="B46" s="331" t="s">
        <v>191</v>
      </c>
      <c r="C46" s="336">
        <v>37014</v>
      </c>
      <c r="D46" s="343">
        <v>18803</v>
      </c>
      <c r="E46" s="350">
        <v>5118</v>
      </c>
      <c r="F46" s="350">
        <v>412</v>
      </c>
      <c r="G46" s="350">
        <v>5075</v>
      </c>
      <c r="H46" s="350">
        <v>1408</v>
      </c>
      <c r="I46" s="350">
        <v>646</v>
      </c>
      <c r="J46" s="350">
        <v>2514</v>
      </c>
      <c r="K46" s="350">
        <v>1885</v>
      </c>
      <c r="L46" s="323">
        <v>1153</v>
      </c>
    </row>
    <row r="47" spans="1:12" x14ac:dyDescent="0.2">
      <c r="A47" s="357">
        <v>42</v>
      </c>
      <c r="B47" s="331" t="s">
        <v>154</v>
      </c>
      <c r="C47" s="336">
        <v>4676</v>
      </c>
      <c r="D47" s="343">
        <v>2486</v>
      </c>
      <c r="E47" s="350">
        <v>761</v>
      </c>
      <c r="F47" s="350">
        <v>70</v>
      </c>
      <c r="G47" s="350">
        <v>337</v>
      </c>
      <c r="H47" s="350">
        <v>489</v>
      </c>
      <c r="I47" s="350">
        <v>81</v>
      </c>
      <c r="J47" s="350">
        <v>328</v>
      </c>
      <c r="K47" s="350">
        <v>95</v>
      </c>
      <c r="L47" s="323">
        <v>29</v>
      </c>
    </row>
    <row r="48" spans="1:12" x14ac:dyDescent="0.2">
      <c r="A48" s="357">
        <v>43</v>
      </c>
      <c r="B48" s="331" t="s">
        <v>101</v>
      </c>
      <c r="C48" s="336">
        <v>63231</v>
      </c>
      <c r="D48" s="343">
        <v>20672</v>
      </c>
      <c r="E48" s="350">
        <v>9889</v>
      </c>
      <c r="F48" s="350">
        <v>547</v>
      </c>
      <c r="G48" s="350">
        <v>8287</v>
      </c>
      <c r="H48" s="350">
        <v>3201</v>
      </c>
      <c r="I48" s="350">
        <v>537</v>
      </c>
      <c r="J48" s="350">
        <v>3790</v>
      </c>
      <c r="K48" s="350">
        <v>8607</v>
      </c>
      <c r="L48" s="323">
        <v>7701</v>
      </c>
    </row>
    <row r="49" spans="1:12" x14ac:dyDescent="0.2">
      <c r="A49" s="357">
        <v>44</v>
      </c>
      <c r="B49" s="331" t="s">
        <v>157</v>
      </c>
      <c r="C49" s="336">
        <v>12857</v>
      </c>
      <c r="D49" s="343">
        <v>4478</v>
      </c>
      <c r="E49" s="350">
        <v>1651</v>
      </c>
      <c r="F49" s="350">
        <v>173</v>
      </c>
      <c r="G49" s="350">
        <v>2338</v>
      </c>
      <c r="H49" s="350">
        <v>1078</v>
      </c>
      <c r="I49" s="350">
        <v>543</v>
      </c>
      <c r="J49" s="350">
        <v>782</v>
      </c>
      <c r="K49" s="350">
        <v>1190</v>
      </c>
      <c r="L49" s="323">
        <v>624</v>
      </c>
    </row>
    <row r="50" spans="1:12" x14ac:dyDescent="0.2">
      <c r="A50" s="357">
        <v>45</v>
      </c>
      <c r="B50" s="331" t="s">
        <v>158</v>
      </c>
      <c r="C50" s="336">
        <v>6405</v>
      </c>
      <c r="D50" s="343">
        <v>2514</v>
      </c>
      <c r="E50" s="350">
        <v>883</v>
      </c>
      <c r="F50" s="350">
        <v>90</v>
      </c>
      <c r="G50" s="350">
        <v>931</v>
      </c>
      <c r="H50" s="350">
        <v>605</v>
      </c>
      <c r="I50" s="350">
        <v>250</v>
      </c>
      <c r="J50" s="350">
        <v>403</v>
      </c>
      <c r="K50" s="350">
        <v>455</v>
      </c>
      <c r="L50" s="323">
        <v>274</v>
      </c>
    </row>
    <row r="51" spans="1:12" ht="15" customHeight="1" x14ac:dyDescent="0.2">
      <c r="A51" s="355">
        <v>46</v>
      </c>
      <c r="B51" s="314" t="s">
        <v>159</v>
      </c>
      <c r="C51" s="334">
        <v>77557</v>
      </c>
      <c r="D51" s="341">
        <v>33473</v>
      </c>
      <c r="E51" s="348">
        <v>8496</v>
      </c>
      <c r="F51" s="348">
        <v>580</v>
      </c>
      <c r="G51" s="348">
        <v>11274</v>
      </c>
      <c r="H51" s="348">
        <v>6984</v>
      </c>
      <c r="I51" s="348">
        <v>2694</v>
      </c>
      <c r="J51" s="348">
        <v>5145</v>
      </c>
      <c r="K51" s="348">
        <v>5238</v>
      </c>
      <c r="L51" s="315">
        <v>3673</v>
      </c>
    </row>
    <row r="52" spans="1:12" ht="15" customHeight="1" x14ac:dyDescent="0.2">
      <c r="A52" s="355">
        <v>47</v>
      </c>
      <c r="B52" s="314" t="s">
        <v>160</v>
      </c>
      <c r="C52" s="334">
        <v>17940</v>
      </c>
      <c r="D52" s="341">
        <v>7308</v>
      </c>
      <c r="E52" s="348">
        <v>1895</v>
      </c>
      <c r="F52" s="348">
        <v>115</v>
      </c>
      <c r="G52" s="348">
        <v>2432</v>
      </c>
      <c r="H52" s="348">
        <v>1892</v>
      </c>
      <c r="I52" s="348">
        <v>520</v>
      </c>
      <c r="J52" s="348">
        <v>1183</v>
      </c>
      <c r="K52" s="348">
        <v>1678</v>
      </c>
      <c r="L52" s="315">
        <v>917</v>
      </c>
    </row>
    <row r="53" spans="1:12" ht="15" customHeight="1" x14ac:dyDescent="0.2">
      <c r="A53" s="355">
        <v>48</v>
      </c>
      <c r="B53" s="314" t="s">
        <v>161</v>
      </c>
      <c r="C53" s="334">
        <v>11647</v>
      </c>
      <c r="D53" s="341">
        <v>4737</v>
      </c>
      <c r="E53" s="348">
        <v>1133</v>
      </c>
      <c r="F53" s="348">
        <v>106</v>
      </c>
      <c r="G53" s="348">
        <v>1486</v>
      </c>
      <c r="H53" s="348">
        <v>1184</v>
      </c>
      <c r="I53" s="348">
        <v>474</v>
      </c>
      <c r="J53" s="348">
        <v>835</v>
      </c>
      <c r="K53" s="348">
        <v>976</v>
      </c>
      <c r="L53" s="315">
        <v>716</v>
      </c>
    </row>
    <row r="54" spans="1:12" ht="15" customHeight="1" x14ac:dyDescent="0.2">
      <c r="A54" s="355">
        <v>49</v>
      </c>
      <c r="B54" s="314" t="s">
        <v>162</v>
      </c>
      <c r="C54" s="334">
        <v>714</v>
      </c>
      <c r="D54" s="341">
        <v>308</v>
      </c>
      <c r="E54" s="348">
        <v>72</v>
      </c>
      <c r="F54" s="348">
        <v>2</v>
      </c>
      <c r="G54" s="348">
        <v>69</v>
      </c>
      <c r="H54" s="348">
        <v>47</v>
      </c>
      <c r="I54" s="348">
        <v>24</v>
      </c>
      <c r="J54" s="348">
        <v>68</v>
      </c>
      <c r="K54" s="348">
        <v>99</v>
      </c>
      <c r="L54" s="315">
        <v>25</v>
      </c>
    </row>
    <row r="55" spans="1:12" ht="15" customHeight="1" x14ac:dyDescent="0.2">
      <c r="A55" s="355">
        <v>50</v>
      </c>
      <c r="B55" s="314" t="s">
        <v>163</v>
      </c>
      <c r="C55" s="334">
        <v>5724</v>
      </c>
      <c r="D55" s="341">
        <v>1489</v>
      </c>
      <c r="E55" s="348">
        <v>466</v>
      </c>
      <c r="F55" s="348">
        <v>79</v>
      </c>
      <c r="G55" s="348">
        <v>899</v>
      </c>
      <c r="H55" s="348">
        <v>863</v>
      </c>
      <c r="I55" s="348">
        <v>291</v>
      </c>
      <c r="J55" s="348">
        <v>236</v>
      </c>
      <c r="K55" s="348">
        <v>1164</v>
      </c>
      <c r="L55" s="315">
        <v>237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208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952177</v>
      </c>
      <c r="E9" s="181">
        <v>568617</v>
      </c>
      <c r="F9" s="182">
        <v>383560</v>
      </c>
      <c r="G9" s="180">
        <v>596743</v>
      </c>
      <c r="H9" s="181">
        <v>412166</v>
      </c>
      <c r="I9" s="182">
        <v>184577</v>
      </c>
      <c r="J9" s="180">
        <v>355434</v>
      </c>
      <c r="K9" s="181">
        <v>156451</v>
      </c>
      <c r="L9" s="182">
        <v>198983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16328</v>
      </c>
      <c r="E10" s="187">
        <v>11070</v>
      </c>
      <c r="F10" s="188">
        <v>5258</v>
      </c>
      <c r="G10" s="186">
        <v>15933</v>
      </c>
      <c r="H10" s="187">
        <v>10917</v>
      </c>
      <c r="I10" s="188">
        <v>5016</v>
      </c>
      <c r="J10" s="186">
        <v>395</v>
      </c>
      <c r="K10" s="187">
        <v>153</v>
      </c>
      <c r="L10" s="188">
        <v>242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652</v>
      </c>
      <c r="E11" s="187">
        <v>568</v>
      </c>
      <c r="F11" s="188">
        <v>84</v>
      </c>
      <c r="G11" s="186">
        <v>529</v>
      </c>
      <c r="H11" s="187">
        <v>499</v>
      </c>
      <c r="I11" s="188">
        <v>30</v>
      </c>
      <c r="J11" s="186">
        <v>123</v>
      </c>
      <c r="K11" s="187">
        <v>69</v>
      </c>
      <c r="L11" s="188">
        <v>54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366</v>
      </c>
      <c r="D12" s="186">
        <v>143418</v>
      </c>
      <c r="E12" s="187">
        <v>106170</v>
      </c>
      <c r="F12" s="188">
        <v>37248</v>
      </c>
      <c r="G12" s="186">
        <v>105425</v>
      </c>
      <c r="H12" s="187">
        <v>81125</v>
      </c>
      <c r="I12" s="188">
        <v>24300</v>
      </c>
      <c r="J12" s="186">
        <v>37993</v>
      </c>
      <c r="K12" s="187">
        <v>25045</v>
      </c>
      <c r="L12" s="188">
        <v>12948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1676</v>
      </c>
      <c r="E13" s="187">
        <v>1182</v>
      </c>
      <c r="F13" s="188">
        <v>494</v>
      </c>
      <c r="G13" s="186">
        <v>402</v>
      </c>
      <c r="H13" s="187">
        <v>321</v>
      </c>
      <c r="I13" s="188">
        <v>81</v>
      </c>
      <c r="J13" s="186">
        <v>1274</v>
      </c>
      <c r="K13" s="187">
        <v>861</v>
      </c>
      <c r="L13" s="188">
        <v>413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3974</v>
      </c>
      <c r="E14" s="187">
        <v>3348</v>
      </c>
      <c r="F14" s="188">
        <v>626</v>
      </c>
      <c r="G14" s="186">
        <v>3535</v>
      </c>
      <c r="H14" s="187">
        <v>3098</v>
      </c>
      <c r="I14" s="188">
        <v>437</v>
      </c>
      <c r="J14" s="186">
        <v>439</v>
      </c>
      <c r="K14" s="187">
        <v>250</v>
      </c>
      <c r="L14" s="188">
        <v>189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367</v>
      </c>
      <c r="D15" s="186">
        <v>98768</v>
      </c>
      <c r="E15" s="187">
        <v>93382</v>
      </c>
      <c r="F15" s="188">
        <v>5386</v>
      </c>
      <c r="G15" s="186">
        <v>89364</v>
      </c>
      <c r="H15" s="187">
        <v>87609</v>
      </c>
      <c r="I15" s="188">
        <v>1755</v>
      </c>
      <c r="J15" s="186">
        <v>9404</v>
      </c>
      <c r="K15" s="187">
        <v>5773</v>
      </c>
      <c r="L15" s="188">
        <v>3631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129880</v>
      </c>
      <c r="E16" s="187">
        <v>66689</v>
      </c>
      <c r="F16" s="188">
        <v>63191</v>
      </c>
      <c r="G16" s="186">
        <v>51816</v>
      </c>
      <c r="H16" s="187">
        <v>38013</v>
      </c>
      <c r="I16" s="188">
        <v>13803</v>
      </c>
      <c r="J16" s="186">
        <v>78064</v>
      </c>
      <c r="K16" s="187">
        <v>28676</v>
      </c>
      <c r="L16" s="188">
        <v>49388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59791</v>
      </c>
      <c r="E17" s="187">
        <v>49953</v>
      </c>
      <c r="F17" s="188">
        <v>9838</v>
      </c>
      <c r="G17" s="186">
        <v>42897</v>
      </c>
      <c r="H17" s="187">
        <v>39601</v>
      </c>
      <c r="I17" s="188">
        <v>3296</v>
      </c>
      <c r="J17" s="186">
        <v>16894</v>
      </c>
      <c r="K17" s="187">
        <v>10352</v>
      </c>
      <c r="L17" s="188">
        <v>6542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368</v>
      </c>
      <c r="D18" s="186">
        <v>129041</v>
      </c>
      <c r="E18" s="187">
        <v>62993</v>
      </c>
      <c r="F18" s="188">
        <v>66048</v>
      </c>
      <c r="G18" s="186">
        <v>118489</v>
      </c>
      <c r="H18" s="187">
        <v>58584</v>
      </c>
      <c r="I18" s="188">
        <v>59905</v>
      </c>
      <c r="J18" s="186">
        <v>10552</v>
      </c>
      <c r="K18" s="187">
        <v>4409</v>
      </c>
      <c r="L18" s="188">
        <v>6143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24988</v>
      </c>
      <c r="E19" s="187">
        <v>16280</v>
      </c>
      <c r="F19" s="188">
        <v>8708</v>
      </c>
      <c r="G19" s="186">
        <v>1477</v>
      </c>
      <c r="H19" s="187">
        <v>1065</v>
      </c>
      <c r="I19" s="188">
        <v>412</v>
      </c>
      <c r="J19" s="186">
        <v>23511</v>
      </c>
      <c r="K19" s="187">
        <v>15215</v>
      </c>
      <c r="L19" s="188">
        <v>8296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13883</v>
      </c>
      <c r="E20" s="187">
        <v>6842</v>
      </c>
      <c r="F20" s="188">
        <v>7041</v>
      </c>
      <c r="G20" s="186">
        <v>1503</v>
      </c>
      <c r="H20" s="187">
        <v>808</v>
      </c>
      <c r="I20" s="188">
        <v>695</v>
      </c>
      <c r="J20" s="186">
        <v>12380</v>
      </c>
      <c r="K20" s="187">
        <v>6034</v>
      </c>
      <c r="L20" s="188">
        <v>6346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9465</v>
      </c>
      <c r="E21" s="187">
        <v>4256</v>
      </c>
      <c r="F21" s="188">
        <v>5209</v>
      </c>
      <c r="G21" s="186">
        <v>5672</v>
      </c>
      <c r="H21" s="187">
        <v>2814</v>
      </c>
      <c r="I21" s="188">
        <v>2858</v>
      </c>
      <c r="J21" s="186">
        <v>3793</v>
      </c>
      <c r="K21" s="187">
        <v>1442</v>
      </c>
      <c r="L21" s="188">
        <v>2351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41318</v>
      </c>
      <c r="E22" s="187">
        <v>20845</v>
      </c>
      <c r="F22" s="188">
        <v>20473</v>
      </c>
      <c r="G22" s="186">
        <v>5320</v>
      </c>
      <c r="H22" s="187">
        <v>3258</v>
      </c>
      <c r="I22" s="188">
        <v>2062</v>
      </c>
      <c r="J22" s="186">
        <v>35998</v>
      </c>
      <c r="K22" s="187">
        <v>17587</v>
      </c>
      <c r="L22" s="188">
        <v>18411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124966</v>
      </c>
      <c r="E23" s="187">
        <v>75910</v>
      </c>
      <c r="F23" s="188">
        <v>49056</v>
      </c>
      <c r="G23" s="186">
        <v>111197</v>
      </c>
      <c r="H23" s="187">
        <v>69648</v>
      </c>
      <c r="I23" s="188">
        <v>41549</v>
      </c>
      <c r="J23" s="186">
        <v>13769</v>
      </c>
      <c r="K23" s="187">
        <v>6262</v>
      </c>
      <c r="L23" s="188">
        <v>7507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369</v>
      </c>
      <c r="D24" s="186">
        <v>38705</v>
      </c>
      <c r="E24" s="187">
        <v>10422</v>
      </c>
      <c r="F24" s="188">
        <v>28283</v>
      </c>
      <c r="G24" s="186">
        <v>11832</v>
      </c>
      <c r="H24" s="187">
        <v>2899</v>
      </c>
      <c r="I24" s="188">
        <v>8933</v>
      </c>
      <c r="J24" s="186">
        <v>26873</v>
      </c>
      <c r="K24" s="187">
        <v>7523</v>
      </c>
      <c r="L24" s="188">
        <v>19350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28862</v>
      </c>
      <c r="E25" s="187">
        <v>11915</v>
      </c>
      <c r="F25" s="188">
        <v>16947</v>
      </c>
      <c r="G25" s="186">
        <v>3136</v>
      </c>
      <c r="H25" s="187">
        <v>1367</v>
      </c>
      <c r="I25" s="188">
        <v>1769</v>
      </c>
      <c r="J25" s="186">
        <v>25726</v>
      </c>
      <c r="K25" s="187">
        <v>10548</v>
      </c>
      <c r="L25" s="188">
        <v>15178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54749</v>
      </c>
      <c r="E26" s="187">
        <v>12834</v>
      </c>
      <c r="F26" s="188">
        <v>41915</v>
      </c>
      <c r="G26" s="186">
        <v>10603</v>
      </c>
      <c r="H26" s="187">
        <v>3020</v>
      </c>
      <c r="I26" s="188">
        <v>7583</v>
      </c>
      <c r="J26" s="186">
        <v>44146</v>
      </c>
      <c r="K26" s="187">
        <v>9814</v>
      </c>
      <c r="L26" s="188">
        <v>34332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11481</v>
      </c>
      <c r="E27" s="187">
        <v>6319</v>
      </c>
      <c r="F27" s="188">
        <v>5162</v>
      </c>
      <c r="G27" s="186">
        <v>5309</v>
      </c>
      <c r="H27" s="187">
        <v>3217</v>
      </c>
      <c r="I27" s="188">
        <v>2092</v>
      </c>
      <c r="J27" s="186">
        <v>6172</v>
      </c>
      <c r="K27" s="187">
        <v>3102</v>
      </c>
      <c r="L27" s="188">
        <v>3070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18105</v>
      </c>
      <c r="E28" s="187">
        <v>6927</v>
      </c>
      <c r="F28" s="188">
        <v>11178</v>
      </c>
      <c r="G28" s="186">
        <v>11461</v>
      </c>
      <c r="H28" s="187">
        <v>4084</v>
      </c>
      <c r="I28" s="188">
        <v>7377</v>
      </c>
      <c r="J28" s="186">
        <v>6644</v>
      </c>
      <c r="K28" s="187">
        <v>2843</v>
      </c>
      <c r="L28" s="188">
        <v>3801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1168</v>
      </c>
      <c r="E29" s="187">
        <v>276</v>
      </c>
      <c r="F29" s="188">
        <v>892</v>
      </c>
      <c r="G29" s="186">
        <v>795</v>
      </c>
      <c r="H29" s="187">
        <v>195</v>
      </c>
      <c r="I29" s="188">
        <v>600</v>
      </c>
      <c r="J29" s="186">
        <v>373</v>
      </c>
      <c r="K29" s="187">
        <v>81</v>
      </c>
      <c r="L29" s="188">
        <v>292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460</v>
      </c>
      <c r="E30" s="388">
        <v>199</v>
      </c>
      <c r="F30" s="389">
        <v>261</v>
      </c>
      <c r="G30" s="387">
        <v>30</v>
      </c>
      <c r="H30" s="388">
        <v>15</v>
      </c>
      <c r="I30" s="389">
        <v>15</v>
      </c>
      <c r="J30" s="387">
        <v>430</v>
      </c>
      <c r="K30" s="388">
        <v>184</v>
      </c>
      <c r="L30" s="389">
        <v>246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499</v>
      </c>
      <c r="E31" s="382">
        <v>237</v>
      </c>
      <c r="F31" s="383">
        <v>262</v>
      </c>
      <c r="G31" s="381">
        <v>18</v>
      </c>
      <c r="H31" s="382">
        <v>9</v>
      </c>
      <c r="I31" s="383">
        <v>9</v>
      </c>
      <c r="J31" s="381">
        <v>481</v>
      </c>
      <c r="K31" s="382">
        <v>228</v>
      </c>
      <c r="L31" s="383">
        <v>253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327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209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242">
        <v>5194</v>
      </c>
      <c r="E9" s="240">
        <v>5390</v>
      </c>
      <c r="F9" s="241">
        <v>-196</v>
      </c>
      <c r="G9" s="242">
        <v>4588</v>
      </c>
      <c r="H9" s="240">
        <v>5006</v>
      </c>
      <c r="I9" s="241">
        <v>-418</v>
      </c>
      <c r="J9" s="242">
        <v>606</v>
      </c>
      <c r="K9" s="240">
        <v>384</v>
      </c>
      <c r="L9" s="241">
        <v>222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245">
        <v>406</v>
      </c>
      <c r="E10" s="243">
        <v>748</v>
      </c>
      <c r="F10" s="244">
        <v>-342</v>
      </c>
      <c r="G10" s="245">
        <v>411</v>
      </c>
      <c r="H10" s="243">
        <v>754</v>
      </c>
      <c r="I10" s="244">
        <v>-343</v>
      </c>
      <c r="J10" s="245">
        <v>-5</v>
      </c>
      <c r="K10" s="243">
        <v>-6</v>
      </c>
      <c r="L10" s="244">
        <v>1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245">
        <v>2</v>
      </c>
      <c r="E11" s="243">
        <v>4</v>
      </c>
      <c r="F11" s="244">
        <v>-2</v>
      </c>
      <c r="G11" s="245">
        <v>1</v>
      </c>
      <c r="H11" s="243">
        <v>0</v>
      </c>
      <c r="I11" s="244">
        <v>1</v>
      </c>
      <c r="J11" s="245">
        <v>1</v>
      </c>
      <c r="K11" s="243">
        <v>4</v>
      </c>
      <c r="L11" s="244">
        <v>-3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366</v>
      </c>
      <c r="D12" s="245">
        <v>609</v>
      </c>
      <c r="E12" s="243">
        <v>373</v>
      </c>
      <c r="F12" s="244">
        <v>236</v>
      </c>
      <c r="G12" s="245">
        <v>396</v>
      </c>
      <c r="H12" s="243">
        <v>253</v>
      </c>
      <c r="I12" s="244">
        <v>143</v>
      </c>
      <c r="J12" s="245">
        <v>213</v>
      </c>
      <c r="K12" s="243">
        <v>120</v>
      </c>
      <c r="L12" s="244">
        <v>93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245">
        <v>21</v>
      </c>
      <c r="E13" s="243">
        <v>26</v>
      </c>
      <c r="F13" s="244">
        <v>-5</v>
      </c>
      <c r="G13" s="245">
        <v>17</v>
      </c>
      <c r="H13" s="243">
        <v>21</v>
      </c>
      <c r="I13" s="244">
        <v>-4</v>
      </c>
      <c r="J13" s="245">
        <v>4</v>
      </c>
      <c r="K13" s="243">
        <v>5</v>
      </c>
      <c r="L13" s="244">
        <v>-1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245">
        <v>17</v>
      </c>
      <c r="E14" s="243">
        <v>12</v>
      </c>
      <c r="F14" s="244">
        <v>5</v>
      </c>
      <c r="G14" s="245">
        <v>6</v>
      </c>
      <c r="H14" s="243">
        <v>6</v>
      </c>
      <c r="I14" s="244">
        <v>0</v>
      </c>
      <c r="J14" s="245">
        <v>11</v>
      </c>
      <c r="K14" s="243">
        <v>6</v>
      </c>
      <c r="L14" s="244">
        <v>5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367</v>
      </c>
      <c r="D15" s="245">
        <v>1008</v>
      </c>
      <c r="E15" s="243">
        <v>965</v>
      </c>
      <c r="F15" s="244">
        <v>43</v>
      </c>
      <c r="G15" s="245">
        <v>1000</v>
      </c>
      <c r="H15" s="243">
        <v>965</v>
      </c>
      <c r="I15" s="244">
        <v>35</v>
      </c>
      <c r="J15" s="245">
        <v>8</v>
      </c>
      <c r="K15" s="243">
        <v>0</v>
      </c>
      <c r="L15" s="244">
        <v>8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245">
        <v>379</v>
      </c>
      <c r="E16" s="243">
        <v>414</v>
      </c>
      <c r="F16" s="244">
        <v>-35</v>
      </c>
      <c r="G16" s="245">
        <v>257</v>
      </c>
      <c r="H16" s="243">
        <v>289</v>
      </c>
      <c r="I16" s="244">
        <v>-32</v>
      </c>
      <c r="J16" s="245">
        <v>122</v>
      </c>
      <c r="K16" s="243">
        <v>125</v>
      </c>
      <c r="L16" s="244">
        <v>-3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246">
        <v>705</v>
      </c>
      <c r="E17" s="243">
        <v>604</v>
      </c>
      <c r="F17" s="244">
        <v>101</v>
      </c>
      <c r="G17" s="245">
        <v>591</v>
      </c>
      <c r="H17" s="243">
        <v>569</v>
      </c>
      <c r="I17" s="244">
        <v>22</v>
      </c>
      <c r="J17" s="245">
        <v>114</v>
      </c>
      <c r="K17" s="243">
        <v>35</v>
      </c>
      <c r="L17" s="244">
        <v>79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368</v>
      </c>
      <c r="D18" s="245">
        <v>-1470</v>
      </c>
      <c r="E18" s="243">
        <v>-520</v>
      </c>
      <c r="F18" s="244">
        <v>-950</v>
      </c>
      <c r="G18" s="245">
        <v>-1507</v>
      </c>
      <c r="H18" s="243">
        <v>-554</v>
      </c>
      <c r="I18" s="244">
        <v>-953</v>
      </c>
      <c r="J18" s="245">
        <v>37</v>
      </c>
      <c r="K18" s="243">
        <v>34</v>
      </c>
      <c r="L18" s="244">
        <v>3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245">
        <v>347</v>
      </c>
      <c r="E19" s="243">
        <v>179</v>
      </c>
      <c r="F19" s="244">
        <v>168</v>
      </c>
      <c r="G19" s="245">
        <v>37</v>
      </c>
      <c r="H19" s="243">
        <v>31</v>
      </c>
      <c r="I19" s="244">
        <v>6</v>
      </c>
      <c r="J19" s="245">
        <v>310</v>
      </c>
      <c r="K19" s="243">
        <v>148</v>
      </c>
      <c r="L19" s="244">
        <v>162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245">
        <v>-79</v>
      </c>
      <c r="E20" s="243">
        <v>-105</v>
      </c>
      <c r="F20" s="244">
        <v>26</v>
      </c>
      <c r="G20" s="245">
        <v>-100</v>
      </c>
      <c r="H20" s="243">
        <v>-86</v>
      </c>
      <c r="I20" s="244">
        <v>-14</v>
      </c>
      <c r="J20" s="245">
        <v>21</v>
      </c>
      <c r="K20" s="243">
        <v>-19</v>
      </c>
      <c r="L20" s="244">
        <v>40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245">
        <v>-18</v>
      </c>
      <c r="E21" s="243">
        <v>24</v>
      </c>
      <c r="F21" s="244">
        <v>-42</v>
      </c>
      <c r="G21" s="245">
        <v>-22</v>
      </c>
      <c r="H21" s="243">
        <v>8</v>
      </c>
      <c r="I21" s="244">
        <v>-30</v>
      </c>
      <c r="J21" s="245">
        <v>4</v>
      </c>
      <c r="K21" s="243">
        <v>16</v>
      </c>
      <c r="L21" s="244">
        <v>-12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245">
        <v>281</v>
      </c>
      <c r="E22" s="243">
        <v>250</v>
      </c>
      <c r="F22" s="244">
        <v>31</v>
      </c>
      <c r="G22" s="245">
        <v>145</v>
      </c>
      <c r="H22" s="243">
        <v>147</v>
      </c>
      <c r="I22" s="244">
        <v>-2</v>
      </c>
      <c r="J22" s="245">
        <v>136</v>
      </c>
      <c r="K22" s="243">
        <v>103</v>
      </c>
      <c r="L22" s="244">
        <v>33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245">
        <v>3408</v>
      </c>
      <c r="E23" s="243">
        <v>2550</v>
      </c>
      <c r="F23" s="244">
        <v>858</v>
      </c>
      <c r="G23" s="245">
        <v>3320</v>
      </c>
      <c r="H23" s="243">
        <v>2523</v>
      </c>
      <c r="I23" s="244">
        <v>797</v>
      </c>
      <c r="J23" s="245">
        <v>88</v>
      </c>
      <c r="K23" s="243">
        <v>27</v>
      </c>
      <c r="L23" s="244">
        <v>61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369</v>
      </c>
      <c r="D24" s="245">
        <v>378</v>
      </c>
      <c r="E24" s="243">
        <v>133</v>
      </c>
      <c r="F24" s="244">
        <v>245</v>
      </c>
      <c r="G24" s="245">
        <v>104</v>
      </c>
      <c r="H24" s="243">
        <v>40</v>
      </c>
      <c r="I24" s="244">
        <v>64</v>
      </c>
      <c r="J24" s="245">
        <v>274</v>
      </c>
      <c r="K24" s="243">
        <v>93</v>
      </c>
      <c r="L24" s="244">
        <v>181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245">
        <v>-183</v>
      </c>
      <c r="E25" s="243">
        <v>-169</v>
      </c>
      <c r="F25" s="244">
        <v>-14</v>
      </c>
      <c r="G25" s="245">
        <v>-59</v>
      </c>
      <c r="H25" s="243">
        <v>-34</v>
      </c>
      <c r="I25" s="244">
        <v>-25</v>
      </c>
      <c r="J25" s="245">
        <v>-124</v>
      </c>
      <c r="K25" s="243">
        <v>-135</v>
      </c>
      <c r="L25" s="244">
        <v>11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245">
        <v>-45</v>
      </c>
      <c r="E26" s="243">
        <v>64</v>
      </c>
      <c r="F26" s="244">
        <v>-109</v>
      </c>
      <c r="G26" s="245">
        <v>9</v>
      </c>
      <c r="H26" s="243">
        <v>25</v>
      </c>
      <c r="I26" s="244">
        <v>-16</v>
      </c>
      <c r="J26" s="245">
        <v>-54</v>
      </c>
      <c r="K26" s="243">
        <v>39</v>
      </c>
      <c r="L26" s="244">
        <v>-93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245">
        <v>-695</v>
      </c>
      <c r="E27" s="243">
        <v>-243</v>
      </c>
      <c r="F27" s="244">
        <v>-452</v>
      </c>
      <c r="G27" s="245">
        <v>-149</v>
      </c>
      <c r="H27" s="243">
        <v>-32</v>
      </c>
      <c r="I27" s="244">
        <v>-117</v>
      </c>
      <c r="J27" s="245">
        <v>-546</v>
      </c>
      <c r="K27" s="243">
        <v>-211</v>
      </c>
      <c r="L27" s="244">
        <v>-335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245">
        <v>109</v>
      </c>
      <c r="E28" s="243">
        <v>59</v>
      </c>
      <c r="F28" s="244">
        <v>50</v>
      </c>
      <c r="G28" s="245">
        <v>110</v>
      </c>
      <c r="H28" s="243">
        <v>58</v>
      </c>
      <c r="I28" s="244">
        <v>52</v>
      </c>
      <c r="J28" s="245">
        <v>-1</v>
      </c>
      <c r="K28" s="243">
        <v>1</v>
      </c>
      <c r="L28" s="244">
        <v>-2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245">
        <v>18</v>
      </c>
      <c r="E29" s="243">
        <v>25</v>
      </c>
      <c r="F29" s="244">
        <v>-7</v>
      </c>
      <c r="G29" s="245">
        <v>21</v>
      </c>
      <c r="H29" s="243">
        <v>25</v>
      </c>
      <c r="I29" s="244">
        <v>-4</v>
      </c>
      <c r="J29" s="245">
        <v>-3</v>
      </c>
      <c r="K29" s="243">
        <v>0</v>
      </c>
      <c r="L29" s="244">
        <v>-3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75">
        <v>-18</v>
      </c>
      <c r="E30" s="376">
        <v>-6</v>
      </c>
      <c r="F30" s="377">
        <v>-12</v>
      </c>
      <c r="G30" s="375">
        <v>1</v>
      </c>
      <c r="H30" s="376">
        <v>0</v>
      </c>
      <c r="I30" s="377">
        <v>1</v>
      </c>
      <c r="J30" s="375">
        <v>-19</v>
      </c>
      <c r="K30" s="376">
        <v>-6</v>
      </c>
      <c r="L30" s="377">
        <v>-13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250">
        <v>14</v>
      </c>
      <c r="E31" s="251">
        <v>3</v>
      </c>
      <c r="F31" s="252">
        <v>11</v>
      </c>
      <c r="G31" s="250">
        <v>-1</v>
      </c>
      <c r="H31" s="251">
        <v>-2</v>
      </c>
      <c r="I31" s="252">
        <v>1</v>
      </c>
      <c r="J31" s="250">
        <v>15</v>
      </c>
      <c r="K31" s="251">
        <v>5</v>
      </c>
      <c r="L31" s="252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328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230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242">
        <v>69746</v>
      </c>
      <c r="E9" s="240">
        <v>35617</v>
      </c>
      <c r="F9" s="241">
        <v>34129</v>
      </c>
      <c r="G9" s="242">
        <v>37273</v>
      </c>
      <c r="H9" s="240">
        <v>22148</v>
      </c>
      <c r="I9" s="241">
        <v>15125</v>
      </c>
      <c r="J9" s="242">
        <v>32473</v>
      </c>
      <c r="K9" s="240">
        <v>13469</v>
      </c>
      <c r="L9" s="241">
        <v>19004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245">
        <v>701</v>
      </c>
      <c r="E10" s="243">
        <v>372</v>
      </c>
      <c r="F10" s="244">
        <v>329</v>
      </c>
      <c r="G10" s="245">
        <v>647</v>
      </c>
      <c r="H10" s="243">
        <v>336</v>
      </c>
      <c r="I10" s="244">
        <v>311</v>
      </c>
      <c r="J10" s="245">
        <v>54</v>
      </c>
      <c r="K10" s="243">
        <v>36</v>
      </c>
      <c r="L10" s="244">
        <v>18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245">
        <v>64</v>
      </c>
      <c r="E11" s="243">
        <v>55</v>
      </c>
      <c r="F11" s="244">
        <v>9</v>
      </c>
      <c r="G11" s="245">
        <v>52</v>
      </c>
      <c r="H11" s="243">
        <v>44</v>
      </c>
      <c r="I11" s="244">
        <v>8</v>
      </c>
      <c r="J11" s="245">
        <v>12</v>
      </c>
      <c r="K11" s="243">
        <v>11</v>
      </c>
      <c r="L11" s="244">
        <v>1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366</v>
      </c>
      <c r="D12" s="245">
        <v>11319</v>
      </c>
      <c r="E12" s="243">
        <v>7277</v>
      </c>
      <c r="F12" s="244">
        <v>4042</v>
      </c>
      <c r="G12" s="245">
        <v>7357</v>
      </c>
      <c r="H12" s="243">
        <v>4997</v>
      </c>
      <c r="I12" s="244">
        <v>2360</v>
      </c>
      <c r="J12" s="245">
        <v>3962</v>
      </c>
      <c r="K12" s="243">
        <v>2280</v>
      </c>
      <c r="L12" s="244">
        <v>1682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245">
        <v>160</v>
      </c>
      <c r="E13" s="243">
        <v>123</v>
      </c>
      <c r="F13" s="244">
        <v>37</v>
      </c>
      <c r="G13" s="245">
        <v>22</v>
      </c>
      <c r="H13" s="243">
        <v>23</v>
      </c>
      <c r="I13" s="244">
        <v>-1</v>
      </c>
      <c r="J13" s="245">
        <v>138</v>
      </c>
      <c r="K13" s="243">
        <v>100</v>
      </c>
      <c r="L13" s="244">
        <v>38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245">
        <v>256</v>
      </c>
      <c r="E14" s="243">
        <v>223</v>
      </c>
      <c r="F14" s="244">
        <v>33</v>
      </c>
      <c r="G14" s="245">
        <v>205</v>
      </c>
      <c r="H14" s="243">
        <v>187</v>
      </c>
      <c r="I14" s="244">
        <v>18</v>
      </c>
      <c r="J14" s="245">
        <v>51</v>
      </c>
      <c r="K14" s="243">
        <v>36</v>
      </c>
      <c r="L14" s="244">
        <v>15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367</v>
      </c>
      <c r="D15" s="245">
        <v>2404</v>
      </c>
      <c r="E15" s="243">
        <v>1910</v>
      </c>
      <c r="F15" s="244">
        <v>494</v>
      </c>
      <c r="G15" s="245">
        <v>1667</v>
      </c>
      <c r="H15" s="243">
        <v>1483</v>
      </c>
      <c r="I15" s="244">
        <v>184</v>
      </c>
      <c r="J15" s="245">
        <v>737</v>
      </c>
      <c r="K15" s="243">
        <v>427</v>
      </c>
      <c r="L15" s="244">
        <v>310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245">
        <v>7580</v>
      </c>
      <c r="E16" s="243">
        <v>3688</v>
      </c>
      <c r="F16" s="244">
        <v>3892</v>
      </c>
      <c r="G16" s="245">
        <v>2371</v>
      </c>
      <c r="H16" s="243">
        <v>1648</v>
      </c>
      <c r="I16" s="244">
        <v>723</v>
      </c>
      <c r="J16" s="245">
        <v>5209</v>
      </c>
      <c r="K16" s="243">
        <v>2040</v>
      </c>
      <c r="L16" s="244">
        <v>3169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246">
        <v>4883</v>
      </c>
      <c r="E17" s="243">
        <v>3816</v>
      </c>
      <c r="F17" s="244">
        <v>1067</v>
      </c>
      <c r="G17" s="245">
        <v>3438</v>
      </c>
      <c r="H17" s="243">
        <v>3084</v>
      </c>
      <c r="I17" s="244">
        <v>354</v>
      </c>
      <c r="J17" s="245">
        <v>1445</v>
      </c>
      <c r="K17" s="243">
        <v>732</v>
      </c>
      <c r="L17" s="244">
        <v>713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368</v>
      </c>
      <c r="D18" s="245">
        <v>12179</v>
      </c>
      <c r="E18" s="243">
        <v>5502</v>
      </c>
      <c r="F18" s="244">
        <v>6677</v>
      </c>
      <c r="G18" s="245">
        <v>11096</v>
      </c>
      <c r="H18" s="243">
        <v>5010</v>
      </c>
      <c r="I18" s="244">
        <v>6086</v>
      </c>
      <c r="J18" s="245">
        <v>1083</v>
      </c>
      <c r="K18" s="243">
        <v>492</v>
      </c>
      <c r="L18" s="244">
        <v>591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245">
        <v>3214</v>
      </c>
      <c r="E19" s="243">
        <v>1851</v>
      </c>
      <c r="F19" s="244">
        <v>1363</v>
      </c>
      <c r="G19" s="245">
        <v>175</v>
      </c>
      <c r="H19" s="243">
        <v>122</v>
      </c>
      <c r="I19" s="244">
        <v>53</v>
      </c>
      <c r="J19" s="245">
        <v>3039</v>
      </c>
      <c r="K19" s="243">
        <v>1729</v>
      </c>
      <c r="L19" s="244">
        <v>1310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245">
        <v>1318</v>
      </c>
      <c r="E20" s="243">
        <v>782</v>
      </c>
      <c r="F20" s="244">
        <v>536</v>
      </c>
      <c r="G20" s="245">
        <v>647</v>
      </c>
      <c r="H20" s="243">
        <v>535</v>
      </c>
      <c r="I20" s="244">
        <v>112</v>
      </c>
      <c r="J20" s="245">
        <v>671</v>
      </c>
      <c r="K20" s="243">
        <v>247</v>
      </c>
      <c r="L20" s="244">
        <v>424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245">
        <v>441</v>
      </c>
      <c r="E21" s="243">
        <v>78</v>
      </c>
      <c r="F21" s="244">
        <v>363</v>
      </c>
      <c r="G21" s="245">
        <v>67</v>
      </c>
      <c r="H21" s="243">
        <v>-50</v>
      </c>
      <c r="I21" s="244">
        <v>117</v>
      </c>
      <c r="J21" s="245">
        <v>374</v>
      </c>
      <c r="K21" s="243">
        <v>128</v>
      </c>
      <c r="L21" s="244">
        <v>246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245">
        <v>4349</v>
      </c>
      <c r="E22" s="243">
        <v>2170</v>
      </c>
      <c r="F22" s="244">
        <v>2179</v>
      </c>
      <c r="G22" s="245">
        <v>268</v>
      </c>
      <c r="H22" s="243">
        <v>244</v>
      </c>
      <c r="I22" s="244">
        <v>24</v>
      </c>
      <c r="J22" s="245">
        <v>4081</v>
      </c>
      <c r="K22" s="243">
        <v>1926</v>
      </c>
      <c r="L22" s="244">
        <v>2155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245">
        <v>7916</v>
      </c>
      <c r="E23" s="243">
        <v>4478</v>
      </c>
      <c r="F23" s="244">
        <v>3438</v>
      </c>
      <c r="G23" s="245">
        <v>6169</v>
      </c>
      <c r="H23" s="243">
        <v>3705</v>
      </c>
      <c r="I23" s="244">
        <v>2464</v>
      </c>
      <c r="J23" s="245">
        <v>1747</v>
      </c>
      <c r="K23" s="243">
        <v>773</v>
      </c>
      <c r="L23" s="244">
        <v>974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369</v>
      </c>
      <c r="D24" s="245">
        <v>4340</v>
      </c>
      <c r="E24" s="243">
        <v>979</v>
      </c>
      <c r="F24" s="244">
        <v>3361</v>
      </c>
      <c r="G24" s="245">
        <v>1303</v>
      </c>
      <c r="H24" s="243">
        <v>223</v>
      </c>
      <c r="I24" s="244">
        <v>1080</v>
      </c>
      <c r="J24" s="245">
        <v>3037</v>
      </c>
      <c r="K24" s="243">
        <v>756</v>
      </c>
      <c r="L24" s="244">
        <v>2281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245">
        <v>2432</v>
      </c>
      <c r="E25" s="243">
        <v>636</v>
      </c>
      <c r="F25" s="244">
        <v>1796</v>
      </c>
      <c r="G25" s="245">
        <v>60</v>
      </c>
      <c r="H25" s="243">
        <v>-10</v>
      </c>
      <c r="I25" s="244">
        <v>70</v>
      </c>
      <c r="J25" s="245">
        <v>2372</v>
      </c>
      <c r="K25" s="243">
        <v>646</v>
      </c>
      <c r="L25" s="244">
        <v>1726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245">
        <v>3999</v>
      </c>
      <c r="E26" s="243">
        <v>722</v>
      </c>
      <c r="F26" s="244">
        <v>3277</v>
      </c>
      <c r="G26" s="245">
        <v>609</v>
      </c>
      <c r="H26" s="243">
        <v>60</v>
      </c>
      <c r="I26" s="244">
        <v>549</v>
      </c>
      <c r="J26" s="245">
        <v>3390</v>
      </c>
      <c r="K26" s="243">
        <v>662</v>
      </c>
      <c r="L26" s="244">
        <v>2728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245">
        <v>700</v>
      </c>
      <c r="E27" s="243">
        <v>361</v>
      </c>
      <c r="F27" s="244">
        <v>339</v>
      </c>
      <c r="G27" s="245">
        <v>185</v>
      </c>
      <c r="H27" s="243">
        <v>91</v>
      </c>
      <c r="I27" s="244">
        <v>94</v>
      </c>
      <c r="J27" s="245">
        <v>515</v>
      </c>
      <c r="K27" s="243">
        <v>270</v>
      </c>
      <c r="L27" s="244">
        <v>245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245">
        <v>1490</v>
      </c>
      <c r="E28" s="243">
        <v>584</v>
      </c>
      <c r="F28" s="244">
        <v>906</v>
      </c>
      <c r="G28" s="245">
        <v>949</v>
      </c>
      <c r="H28" s="243">
        <v>420</v>
      </c>
      <c r="I28" s="244">
        <v>529</v>
      </c>
      <c r="J28" s="245">
        <v>541</v>
      </c>
      <c r="K28" s="243">
        <v>164</v>
      </c>
      <c r="L28" s="244">
        <v>377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245">
        <v>-32</v>
      </c>
      <c r="E29" s="243">
        <v>-15</v>
      </c>
      <c r="F29" s="244">
        <v>-17</v>
      </c>
      <c r="G29" s="245">
        <v>-6</v>
      </c>
      <c r="H29" s="243">
        <v>1</v>
      </c>
      <c r="I29" s="244">
        <v>-7</v>
      </c>
      <c r="J29" s="245">
        <v>-26</v>
      </c>
      <c r="K29" s="243">
        <v>-16</v>
      </c>
      <c r="L29" s="244">
        <v>-10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75">
        <v>-4</v>
      </c>
      <c r="E30" s="376">
        <v>7</v>
      </c>
      <c r="F30" s="377">
        <v>-11</v>
      </c>
      <c r="G30" s="375">
        <v>-7</v>
      </c>
      <c r="H30" s="376">
        <v>-4</v>
      </c>
      <c r="I30" s="377">
        <v>-3</v>
      </c>
      <c r="J30" s="375">
        <v>3</v>
      </c>
      <c r="K30" s="376">
        <v>11</v>
      </c>
      <c r="L30" s="377">
        <v>-8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250">
        <v>37</v>
      </c>
      <c r="E31" s="251">
        <v>18</v>
      </c>
      <c r="F31" s="252">
        <v>19</v>
      </c>
      <c r="G31" s="250">
        <v>-1</v>
      </c>
      <c r="H31" s="251">
        <v>-1</v>
      </c>
      <c r="I31" s="252">
        <v>0</v>
      </c>
      <c r="J31" s="250">
        <v>38</v>
      </c>
      <c r="K31" s="251">
        <v>19</v>
      </c>
      <c r="L31" s="252">
        <v>19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210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280531</v>
      </c>
      <c r="E9" s="181">
        <v>154155</v>
      </c>
      <c r="F9" s="182">
        <v>126376</v>
      </c>
      <c r="G9" s="180">
        <v>132278</v>
      </c>
      <c r="H9" s="181">
        <v>88566</v>
      </c>
      <c r="I9" s="182">
        <v>43712</v>
      </c>
      <c r="J9" s="180">
        <v>148253</v>
      </c>
      <c r="K9" s="181">
        <v>65589</v>
      </c>
      <c r="L9" s="182">
        <v>82664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819</v>
      </c>
      <c r="E10" s="187">
        <v>504</v>
      </c>
      <c r="F10" s="188">
        <v>315</v>
      </c>
      <c r="G10" s="186">
        <v>789</v>
      </c>
      <c r="H10" s="187">
        <v>491</v>
      </c>
      <c r="I10" s="188">
        <v>298</v>
      </c>
      <c r="J10" s="186">
        <v>30</v>
      </c>
      <c r="K10" s="187">
        <v>13</v>
      </c>
      <c r="L10" s="188">
        <v>17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36</v>
      </c>
      <c r="E11" s="187">
        <v>15</v>
      </c>
      <c r="F11" s="188">
        <v>21</v>
      </c>
      <c r="G11" s="186">
        <v>3</v>
      </c>
      <c r="H11" s="187">
        <v>2</v>
      </c>
      <c r="I11" s="188">
        <v>1</v>
      </c>
      <c r="J11" s="186">
        <v>33</v>
      </c>
      <c r="K11" s="187">
        <v>13</v>
      </c>
      <c r="L11" s="188">
        <v>20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366</v>
      </c>
      <c r="D12" s="186">
        <v>14531</v>
      </c>
      <c r="E12" s="187">
        <v>9772</v>
      </c>
      <c r="F12" s="188">
        <v>4759</v>
      </c>
      <c r="G12" s="186">
        <v>8053</v>
      </c>
      <c r="H12" s="187">
        <v>5782</v>
      </c>
      <c r="I12" s="188">
        <v>2271</v>
      </c>
      <c r="J12" s="186">
        <v>6478</v>
      </c>
      <c r="K12" s="187">
        <v>3990</v>
      </c>
      <c r="L12" s="188">
        <v>2488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506</v>
      </c>
      <c r="E13" s="187">
        <v>322</v>
      </c>
      <c r="F13" s="188">
        <v>184</v>
      </c>
      <c r="G13" s="186">
        <v>25</v>
      </c>
      <c r="H13" s="187">
        <v>21</v>
      </c>
      <c r="I13" s="188">
        <v>4</v>
      </c>
      <c r="J13" s="186">
        <v>481</v>
      </c>
      <c r="K13" s="187">
        <v>301</v>
      </c>
      <c r="L13" s="188">
        <v>180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516</v>
      </c>
      <c r="E14" s="187">
        <v>459</v>
      </c>
      <c r="F14" s="188">
        <v>57</v>
      </c>
      <c r="G14" s="186">
        <v>444</v>
      </c>
      <c r="H14" s="187">
        <v>418</v>
      </c>
      <c r="I14" s="188">
        <v>26</v>
      </c>
      <c r="J14" s="186">
        <v>72</v>
      </c>
      <c r="K14" s="187">
        <v>41</v>
      </c>
      <c r="L14" s="188">
        <v>31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367</v>
      </c>
      <c r="D15" s="186">
        <v>28572</v>
      </c>
      <c r="E15" s="187">
        <v>26704</v>
      </c>
      <c r="F15" s="188">
        <v>1868</v>
      </c>
      <c r="G15" s="186">
        <v>24806</v>
      </c>
      <c r="H15" s="187">
        <v>24314</v>
      </c>
      <c r="I15" s="188">
        <v>492</v>
      </c>
      <c r="J15" s="186">
        <v>3766</v>
      </c>
      <c r="K15" s="187">
        <v>2390</v>
      </c>
      <c r="L15" s="188">
        <v>1376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39468</v>
      </c>
      <c r="E16" s="187">
        <v>19439</v>
      </c>
      <c r="F16" s="188">
        <v>20029</v>
      </c>
      <c r="G16" s="186">
        <v>11318</v>
      </c>
      <c r="H16" s="187">
        <v>8389</v>
      </c>
      <c r="I16" s="188">
        <v>2929</v>
      </c>
      <c r="J16" s="186">
        <v>28150</v>
      </c>
      <c r="K16" s="187">
        <v>11050</v>
      </c>
      <c r="L16" s="188">
        <v>17100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14301</v>
      </c>
      <c r="E17" s="187">
        <v>12192</v>
      </c>
      <c r="F17" s="188">
        <v>2109</v>
      </c>
      <c r="G17" s="186">
        <v>9630</v>
      </c>
      <c r="H17" s="187">
        <v>9028</v>
      </c>
      <c r="I17" s="188">
        <v>602</v>
      </c>
      <c r="J17" s="186">
        <v>4671</v>
      </c>
      <c r="K17" s="187">
        <v>3164</v>
      </c>
      <c r="L17" s="188">
        <v>1507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368</v>
      </c>
      <c r="D18" s="186">
        <v>29763</v>
      </c>
      <c r="E18" s="187">
        <v>16762</v>
      </c>
      <c r="F18" s="188">
        <v>13001</v>
      </c>
      <c r="G18" s="186">
        <v>26301</v>
      </c>
      <c r="H18" s="187">
        <v>15014</v>
      </c>
      <c r="I18" s="188">
        <v>11287</v>
      </c>
      <c r="J18" s="186">
        <v>3462</v>
      </c>
      <c r="K18" s="187">
        <v>1748</v>
      </c>
      <c r="L18" s="188">
        <v>1714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15923</v>
      </c>
      <c r="E19" s="187">
        <v>10333</v>
      </c>
      <c r="F19" s="188">
        <v>5590</v>
      </c>
      <c r="G19" s="186">
        <v>906</v>
      </c>
      <c r="H19" s="187">
        <v>736</v>
      </c>
      <c r="I19" s="188">
        <v>170</v>
      </c>
      <c r="J19" s="186">
        <v>15017</v>
      </c>
      <c r="K19" s="187">
        <v>9597</v>
      </c>
      <c r="L19" s="188">
        <v>5420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8516</v>
      </c>
      <c r="E20" s="187">
        <v>4349</v>
      </c>
      <c r="F20" s="188">
        <v>4167</v>
      </c>
      <c r="G20" s="186">
        <v>451</v>
      </c>
      <c r="H20" s="187">
        <v>318</v>
      </c>
      <c r="I20" s="188">
        <v>133</v>
      </c>
      <c r="J20" s="186">
        <v>8065</v>
      </c>
      <c r="K20" s="187">
        <v>4031</v>
      </c>
      <c r="L20" s="188">
        <v>4034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5105</v>
      </c>
      <c r="E21" s="187">
        <v>2338</v>
      </c>
      <c r="F21" s="188">
        <v>2767</v>
      </c>
      <c r="G21" s="186">
        <v>2860</v>
      </c>
      <c r="H21" s="187">
        <v>1414</v>
      </c>
      <c r="I21" s="188">
        <v>1446</v>
      </c>
      <c r="J21" s="186">
        <v>2245</v>
      </c>
      <c r="K21" s="187">
        <v>924</v>
      </c>
      <c r="L21" s="188">
        <v>1321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21805</v>
      </c>
      <c r="E22" s="187">
        <v>10371</v>
      </c>
      <c r="F22" s="188">
        <v>11434</v>
      </c>
      <c r="G22" s="186">
        <v>1812</v>
      </c>
      <c r="H22" s="187">
        <v>1023</v>
      </c>
      <c r="I22" s="188">
        <v>789</v>
      </c>
      <c r="J22" s="186">
        <v>19993</v>
      </c>
      <c r="K22" s="187">
        <v>9348</v>
      </c>
      <c r="L22" s="188">
        <v>10645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36056</v>
      </c>
      <c r="E23" s="187">
        <v>19286</v>
      </c>
      <c r="F23" s="188">
        <v>16770</v>
      </c>
      <c r="G23" s="186">
        <v>29070</v>
      </c>
      <c r="H23" s="187">
        <v>16081</v>
      </c>
      <c r="I23" s="188">
        <v>12989</v>
      </c>
      <c r="J23" s="186">
        <v>6986</v>
      </c>
      <c r="K23" s="187">
        <v>3205</v>
      </c>
      <c r="L23" s="188">
        <v>3781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369</v>
      </c>
      <c r="D24" s="186">
        <v>14853</v>
      </c>
      <c r="E24" s="187">
        <v>4506</v>
      </c>
      <c r="F24" s="188">
        <v>10347</v>
      </c>
      <c r="G24" s="186">
        <v>4275</v>
      </c>
      <c r="H24" s="187">
        <v>1303</v>
      </c>
      <c r="I24" s="188">
        <v>2972</v>
      </c>
      <c r="J24" s="186">
        <v>10578</v>
      </c>
      <c r="K24" s="187">
        <v>3203</v>
      </c>
      <c r="L24" s="188">
        <v>7375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16605</v>
      </c>
      <c r="E25" s="187">
        <v>6261</v>
      </c>
      <c r="F25" s="188">
        <v>10344</v>
      </c>
      <c r="G25" s="186">
        <v>1920</v>
      </c>
      <c r="H25" s="187">
        <v>759</v>
      </c>
      <c r="I25" s="188">
        <v>1161</v>
      </c>
      <c r="J25" s="186">
        <v>14685</v>
      </c>
      <c r="K25" s="187">
        <v>5502</v>
      </c>
      <c r="L25" s="188">
        <v>9183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21332</v>
      </c>
      <c r="E26" s="187">
        <v>5367</v>
      </c>
      <c r="F26" s="188">
        <v>15965</v>
      </c>
      <c r="G26" s="186">
        <v>4830</v>
      </c>
      <c r="H26" s="187">
        <v>1499</v>
      </c>
      <c r="I26" s="188">
        <v>3331</v>
      </c>
      <c r="J26" s="186">
        <v>16502</v>
      </c>
      <c r="K26" s="187">
        <v>3868</v>
      </c>
      <c r="L26" s="188">
        <v>12634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4008</v>
      </c>
      <c r="E27" s="187">
        <v>2089</v>
      </c>
      <c r="F27" s="188">
        <v>1919</v>
      </c>
      <c r="G27" s="186">
        <v>1134</v>
      </c>
      <c r="H27" s="187">
        <v>689</v>
      </c>
      <c r="I27" s="188">
        <v>445</v>
      </c>
      <c r="J27" s="186">
        <v>2874</v>
      </c>
      <c r="K27" s="187">
        <v>1400</v>
      </c>
      <c r="L27" s="188">
        <v>1474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6501</v>
      </c>
      <c r="E28" s="187">
        <v>2613</v>
      </c>
      <c r="F28" s="188">
        <v>3888</v>
      </c>
      <c r="G28" s="186">
        <v>3345</v>
      </c>
      <c r="H28" s="187">
        <v>1215</v>
      </c>
      <c r="I28" s="188">
        <v>2130</v>
      </c>
      <c r="J28" s="186">
        <v>3156</v>
      </c>
      <c r="K28" s="187">
        <v>1398</v>
      </c>
      <c r="L28" s="188">
        <v>1758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486</v>
      </c>
      <c r="E29" s="187">
        <v>102</v>
      </c>
      <c r="F29" s="188">
        <v>384</v>
      </c>
      <c r="G29" s="186">
        <v>263</v>
      </c>
      <c r="H29" s="187">
        <v>49</v>
      </c>
      <c r="I29" s="188">
        <v>214</v>
      </c>
      <c r="J29" s="186">
        <v>223</v>
      </c>
      <c r="K29" s="187">
        <v>53</v>
      </c>
      <c r="L29" s="188">
        <v>170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457</v>
      </c>
      <c r="E30" s="388">
        <v>197</v>
      </c>
      <c r="F30" s="389">
        <v>260</v>
      </c>
      <c r="G30" s="387">
        <v>29</v>
      </c>
      <c r="H30" s="388">
        <v>14</v>
      </c>
      <c r="I30" s="389">
        <v>15</v>
      </c>
      <c r="J30" s="387">
        <v>428</v>
      </c>
      <c r="K30" s="388">
        <v>183</v>
      </c>
      <c r="L30" s="389">
        <v>245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372</v>
      </c>
      <c r="E31" s="382">
        <v>174</v>
      </c>
      <c r="F31" s="383">
        <v>198</v>
      </c>
      <c r="G31" s="381">
        <v>14</v>
      </c>
      <c r="H31" s="382">
        <v>7</v>
      </c>
      <c r="I31" s="383">
        <v>7</v>
      </c>
      <c r="J31" s="381">
        <v>358</v>
      </c>
      <c r="K31" s="382">
        <v>167</v>
      </c>
      <c r="L31" s="383">
        <v>191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211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135887</v>
      </c>
      <c r="E9" s="181">
        <v>89372</v>
      </c>
      <c r="F9" s="182">
        <v>46515</v>
      </c>
      <c r="G9" s="180">
        <v>96623</v>
      </c>
      <c r="H9" s="181">
        <v>71485</v>
      </c>
      <c r="I9" s="182">
        <v>25138</v>
      </c>
      <c r="J9" s="180">
        <v>39264</v>
      </c>
      <c r="K9" s="181">
        <v>17887</v>
      </c>
      <c r="L9" s="182">
        <v>21377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4633</v>
      </c>
      <c r="E10" s="187">
        <v>3147</v>
      </c>
      <c r="F10" s="188">
        <v>1486</v>
      </c>
      <c r="G10" s="186">
        <v>4489</v>
      </c>
      <c r="H10" s="187">
        <v>3086</v>
      </c>
      <c r="I10" s="188">
        <v>1403</v>
      </c>
      <c r="J10" s="186">
        <v>144</v>
      </c>
      <c r="K10" s="187">
        <v>61</v>
      </c>
      <c r="L10" s="188">
        <v>83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203</v>
      </c>
      <c r="E11" s="187">
        <v>188</v>
      </c>
      <c r="F11" s="188">
        <v>15</v>
      </c>
      <c r="G11" s="186">
        <v>183</v>
      </c>
      <c r="H11" s="187">
        <v>175</v>
      </c>
      <c r="I11" s="188">
        <v>8</v>
      </c>
      <c r="J11" s="186">
        <v>20</v>
      </c>
      <c r="K11" s="187">
        <v>13</v>
      </c>
      <c r="L11" s="188">
        <v>7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366</v>
      </c>
      <c r="D12" s="186">
        <v>21845</v>
      </c>
      <c r="E12" s="187">
        <v>16705</v>
      </c>
      <c r="F12" s="188">
        <v>5140</v>
      </c>
      <c r="G12" s="186">
        <v>17643</v>
      </c>
      <c r="H12" s="187">
        <v>13962</v>
      </c>
      <c r="I12" s="188">
        <v>3681</v>
      </c>
      <c r="J12" s="186">
        <v>4202</v>
      </c>
      <c r="K12" s="187">
        <v>2743</v>
      </c>
      <c r="L12" s="188">
        <v>1459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119</v>
      </c>
      <c r="E13" s="187">
        <v>80</v>
      </c>
      <c r="F13" s="188">
        <v>39</v>
      </c>
      <c r="G13" s="186">
        <v>53</v>
      </c>
      <c r="H13" s="187">
        <v>36</v>
      </c>
      <c r="I13" s="188">
        <v>17</v>
      </c>
      <c r="J13" s="186">
        <v>66</v>
      </c>
      <c r="K13" s="187">
        <v>44</v>
      </c>
      <c r="L13" s="188">
        <v>22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993</v>
      </c>
      <c r="E14" s="187">
        <v>885</v>
      </c>
      <c r="F14" s="188">
        <v>108</v>
      </c>
      <c r="G14" s="186">
        <v>916</v>
      </c>
      <c r="H14" s="187">
        <v>841</v>
      </c>
      <c r="I14" s="188">
        <v>75</v>
      </c>
      <c r="J14" s="186">
        <v>77</v>
      </c>
      <c r="K14" s="187">
        <v>44</v>
      </c>
      <c r="L14" s="188">
        <v>33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367</v>
      </c>
      <c r="D15" s="186">
        <v>19074</v>
      </c>
      <c r="E15" s="187">
        <v>18202</v>
      </c>
      <c r="F15" s="188">
        <v>872</v>
      </c>
      <c r="G15" s="186">
        <v>17592</v>
      </c>
      <c r="H15" s="187">
        <v>17276</v>
      </c>
      <c r="I15" s="188">
        <v>316</v>
      </c>
      <c r="J15" s="186">
        <v>1482</v>
      </c>
      <c r="K15" s="187">
        <v>926</v>
      </c>
      <c r="L15" s="188">
        <v>556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22523</v>
      </c>
      <c r="E16" s="187">
        <v>13554</v>
      </c>
      <c r="F16" s="188">
        <v>8969</v>
      </c>
      <c r="G16" s="186">
        <v>11669</v>
      </c>
      <c r="H16" s="187">
        <v>9249</v>
      </c>
      <c r="I16" s="188">
        <v>2420</v>
      </c>
      <c r="J16" s="186">
        <v>10854</v>
      </c>
      <c r="K16" s="187">
        <v>4305</v>
      </c>
      <c r="L16" s="188">
        <v>6549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13960</v>
      </c>
      <c r="E17" s="187">
        <v>11392</v>
      </c>
      <c r="F17" s="188">
        <v>2568</v>
      </c>
      <c r="G17" s="186">
        <v>9103</v>
      </c>
      <c r="H17" s="187">
        <v>8523</v>
      </c>
      <c r="I17" s="188">
        <v>580</v>
      </c>
      <c r="J17" s="186">
        <v>4857</v>
      </c>
      <c r="K17" s="187">
        <v>2869</v>
      </c>
      <c r="L17" s="188">
        <v>1988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368</v>
      </c>
      <c r="D18" s="186">
        <v>12071</v>
      </c>
      <c r="E18" s="187">
        <v>5718</v>
      </c>
      <c r="F18" s="188">
        <v>6353</v>
      </c>
      <c r="G18" s="186">
        <v>11327</v>
      </c>
      <c r="H18" s="187">
        <v>5381</v>
      </c>
      <c r="I18" s="188">
        <v>5946</v>
      </c>
      <c r="J18" s="186">
        <v>744</v>
      </c>
      <c r="K18" s="187">
        <v>337</v>
      </c>
      <c r="L18" s="188">
        <v>407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1052</v>
      </c>
      <c r="E19" s="187">
        <v>688</v>
      </c>
      <c r="F19" s="188">
        <v>364</v>
      </c>
      <c r="G19" s="186">
        <v>87</v>
      </c>
      <c r="H19" s="187">
        <v>47</v>
      </c>
      <c r="I19" s="188">
        <v>40</v>
      </c>
      <c r="J19" s="186">
        <v>965</v>
      </c>
      <c r="K19" s="187">
        <v>641</v>
      </c>
      <c r="L19" s="188">
        <v>324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776</v>
      </c>
      <c r="E20" s="187">
        <v>330</v>
      </c>
      <c r="F20" s="188">
        <v>446</v>
      </c>
      <c r="G20" s="186">
        <v>156</v>
      </c>
      <c r="H20" s="187">
        <v>36</v>
      </c>
      <c r="I20" s="188">
        <v>120</v>
      </c>
      <c r="J20" s="186">
        <v>620</v>
      </c>
      <c r="K20" s="187">
        <v>294</v>
      </c>
      <c r="L20" s="188">
        <v>326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1057</v>
      </c>
      <c r="E21" s="187">
        <v>596</v>
      </c>
      <c r="F21" s="188">
        <v>461</v>
      </c>
      <c r="G21" s="186">
        <v>787</v>
      </c>
      <c r="H21" s="187">
        <v>498</v>
      </c>
      <c r="I21" s="188">
        <v>289</v>
      </c>
      <c r="J21" s="186">
        <v>270</v>
      </c>
      <c r="K21" s="187">
        <v>98</v>
      </c>
      <c r="L21" s="188">
        <v>172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4518</v>
      </c>
      <c r="E22" s="187">
        <v>2505</v>
      </c>
      <c r="F22" s="188">
        <v>2013</v>
      </c>
      <c r="G22" s="186">
        <v>1000</v>
      </c>
      <c r="H22" s="187">
        <v>689</v>
      </c>
      <c r="I22" s="188">
        <v>311</v>
      </c>
      <c r="J22" s="186">
        <v>3518</v>
      </c>
      <c r="K22" s="187">
        <v>1816</v>
      </c>
      <c r="L22" s="188">
        <v>1702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16809</v>
      </c>
      <c r="E23" s="187">
        <v>10146</v>
      </c>
      <c r="F23" s="188">
        <v>6663</v>
      </c>
      <c r="G23" s="186">
        <v>15268</v>
      </c>
      <c r="H23" s="187">
        <v>9411</v>
      </c>
      <c r="I23" s="188">
        <v>5857</v>
      </c>
      <c r="J23" s="186">
        <v>1541</v>
      </c>
      <c r="K23" s="187">
        <v>735</v>
      </c>
      <c r="L23" s="188">
        <v>806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369</v>
      </c>
      <c r="D24" s="186">
        <v>5189</v>
      </c>
      <c r="E24" s="187">
        <v>1451</v>
      </c>
      <c r="F24" s="188">
        <v>3738</v>
      </c>
      <c r="G24" s="186">
        <v>2054</v>
      </c>
      <c r="H24" s="187">
        <v>507</v>
      </c>
      <c r="I24" s="188">
        <v>1547</v>
      </c>
      <c r="J24" s="186">
        <v>3135</v>
      </c>
      <c r="K24" s="187">
        <v>944</v>
      </c>
      <c r="L24" s="188">
        <v>2191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1615</v>
      </c>
      <c r="E25" s="187">
        <v>769</v>
      </c>
      <c r="F25" s="188">
        <v>846</v>
      </c>
      <c r="G25" s="186">
        <v>308</v>
      </c>
      <c r="H25" s="187">
        <v>186</v>
      </c>
      <c r="I25" s="188">
        <v>122</v>
      </c>
      <c r="J25" s="186">
        <v>1307</v>
      </c>
      <c r="K25" s="187">
        <v>583</v>
      </c>
      <c r="L25" s="188">
        <v>724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5059</v>
      </c>
      <c r="E26" s="187">
        <v>1078</v>
      </c>
      <c r="F26" s="188">
        <v>3981</v>
      </c>
      <c r="G26" s="186">
        <v>948</v>
      </c>
      <c r="H26" s="187">
        <v>261</v>
      </c>
      <c r="I26" s="188">
        <v>687</v>
      </c>
      <c r="J26" s="186">
        <v>4111</v>
      </c>
      <c r="K26" s="187">
        <v>817</v>
      </c>
      <c r="L26" s="188">
        <v>3294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1420</v>
      </c>
      <c r="E27" s="187">
        <v>872</v>
      </c>
      <c r="F27" s="188">
        <v>548</v>
      </c>
      <c r="G27" s="186">
        <v>867</v>
      </c>
      <c r="H27" s="187">
        <v>590</v>
      </c>
      <c r="I27" s="188">
        <v>277</v>
      </c>
      <c r="J27" s="186">
        <v>553</v>
      </c>
      <c r="K27" s="187">
        <v>282</v>
      </c>
      <c r="L27" s="188">
        <v>271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2745</v>
      </c>
      <c r="E28" s="187">
        <v>1000</v>
      </c>
      <c r="F28" s="188">
        <v>1745</v>
      </c>
      <c r="G28" s="186">
        <v>2023</v>
      </c>
      <c r="H28" s="187">
        <v>675</v>
      </c>
      <c r="I28" s="188">
        <v>1348</v>
      </c>
      <c r="J28" s="186">
        <v>722</v>
      </c>
      <c r="K28" s="187">
        <v>325</v>
      </c>
      <c r="L28" s="188">
        <v>397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215</v>
      </c>
      <c r="E29" s="187">
        <v>61</v>
      </c>
      <c r="F29" s="188">
        <v>154</v>
      </c>
      <c r="G29" s="186">
        <v>150</v>
      </c>
      <c r="H29" s="187">
        <v>56</v>
      </c>
      <c r="I29" s="188">
        <v>94</v>
      </c>
      <c r="J29" s="186">
        <v>65</v>
      </c>
      <c r="K29" s="187">
        <v>5</v>
      </c>
      <c r="L29" s="188">
        <v>60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11</v>
      </c>
      <c r="E31" s="382">
        <v>5</v>
      </c>
      <c r="F31" s="383">
        <v>6</v>
      </c>
      <c r="G31" s="381">
        <v>0</v>
      </c>
      <c r="H31" s="382">
        <v>0</v>
      </c>
      <c r="I31" s="383">
        <v>0</v>
      </c>
      <c r="J31" s="381">
        <v>11</v>
      </c>
      <c r="K31" s="382">
        <v>5</v>
      </c>
      <c r="L31" s="383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323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33104</v>
      </c>
      <c r="E9" s="181">
        <v>20029</v>
      </c>
      <c r="F9" s="182">
        <v>13075</v>
      </c>
      <c r="G9" s="180">
        <v>24937</v>
      </c>
      <c r="H9" s="181">
        <v>17293</v>
      </c>
      <c r="I9" s="182">
        <v>7644</v>
      </c>
      <c r="J9" s="180">
        <v>8167</v>
      </c>
      <c r="K9" s="181">
        <v>2736</v>
      </c>
      <c r="L9" s="182">
        <v>5431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2358</v>
      </c>
      <c r="E10" s="187">
        <v>1409</v>
      </c>
      <c r="F10" s="188">
        <v>949</v>
      </c>
      <c r="G10" s="186">
        <v>2315</v>
      </c>
      <c r="H10" s="187">
        <v>1395</v>
      </c>
      <c r="I10" s="188">
        <v>920</v>
      </c>
      <c r="J10" s="186">
        <v>43</v>
      </c>
      <c r="K10" s="187">
        <v>14</v>
      </c>
      <c r="L10" s="188">
        <v>29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62</v>
      </c>
      <c r="E11" s="187">
        <v>55</v>
      </c>
      <c r="F11" s="188">
        <v>7</v>
      </c>
      <c r="G11" s="186">
        <v>56</v>
      </c>
      <c r="H11" s="187">
        <v>53</v>
      </c>
      <c r="I11" s="188">
        <v>3</v>
      </c>
      <c r="J11" s="186">
        <v>6</v>
      </c>
      <c r="K11" s="187">
        <v>2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366</v>
      </c>
      <c r="D12" s="186">
        <v>5200</v>
      </c>
      <c r="E12" s="187">
        <v>3878</v>
      </c>
      <c r="F12" s="188">
        <v>1322</v>
      </c>
      <c r="G12" s="186">
        <v>4631</v>
      </c>
      <c r="H12" s="187">
        <v>3547</v>
      </c>
      <c r="I12" s="188">
        <v>1084</v>
      </c>
      <c r="J12" s="186">
        <v>569</v>
      </c>
      <c r="K12" s="187">
        <v>331</v>
      </c>
      <c r="L12" s="188">
        <v>238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19</v>
      </c>
      <c r="E13" s="187">
        <v>13</v>
      </c>
      <c r="F13" s="188">
        <v>6</v>
      </c>
      <c r="G13" s="186">
        <v>10</v>
      </c>
      <c r="H13" s="187">
        <v>8</v>
      </c>
      <c r="I13" s="188">
        <v>2</v>
      </c>
      <c r="J13" s="186">
        <v>9</v>
      </c>
      <c r="K13" s="187">
        <v>5</v>
      </c>
      <c r="L13" s="188">
        <v>4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180</v>
      </c>
      <c r="E14" s="187">
        <v>143</v>
      </c>
      <c r="F14" s="188">
        <v>37</v>
      </c>
      <c r="G14" s="186">
        <v>171</v>
      </c>
      <c r="H14" s="187">
        <v>138</v>
      </c>
      <c r="I14" s="188">
        <v>33</v>
      </c>
      <c r="J14" s="186">
        <v>9</v>
      </c>
      <c r="K14" s="187">
        <v>5</v>
      </c>
      <c r="L14" s="188">
        <v>4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367</v>
      </c>
      <c r="D15" s="186">
        <v>4891</v>
      </c>
      <c r="E15" s="187">
        <v>4682</v>
      </c>
      <c r="F15" s="188">
        <v>209</v>
      </c>
      <c r="G15" s="186">
        <v>4660</v>
      </c>
      <c r="H15" s="187">
        <v>4569</v>
      </c>
      <c r="I15" s="188">
        <v>91</v>
      </c>
      <c r="J15" s="186">
        <v>231</v>
      </c>
      <c r="K15" s="187">
        <v>113</v>
      </c>
      <c r="L15" s="188">
        <v>118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6242</v>
      </c>
      <c r="E16" s="187">
        <v>2867</v>
      </c>
      <c r="F16" s="188">
        <v>3375</v>
      </c>
      <c r="G16" s="186">
        <v>2724</v>
      </c>
      <c r="H16" s="187">
        <v>1879</v>
      </c>
      <c r="I16" s="188">
        <v>845</v>
      </c>
      <c r="J16" s="186">
        <v>3518</v>
      </c>
      <c r="K16" s="187">
        <v>988</v>
      </c>
      <c r="L16" s="188">
        <v>2530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2368</v>
      </c>
      <c r="E17" s="187">
        <v>2154</v>
      </c>
      <c r="F17" s="188">
        <v>214</v>
      </c>
      <c r="G17" s="186">
        <v>2051</v>
      </c>
      <c r="H17" s="187">
        <v>1944</v>
      </c>
      <c r="I17" s="188">
        <v>107</v>
      </c>
      <c r="J17" s="186">
        <v>317</v>
      </c>
      <c r="K17" s="187">
        <v>210</v>
      </c>
      <c r="L17" s="188">
        <v>107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368</v>
      </c>
      <c r="D18" s="186">
        <v>5060</v>
      </c>
      <c r="E18" s="187">
        <v>2294</v>
      </c>
      <c r="F18" s="188">
        <v>2766</v>
      </c>
      <c r="G18" s="186">
        <v>4747</v>
      </c>
      <c r="H18" s="187">
        <v>2170</v>
      </c>
      <c r="I18" s="188">
        <v>2577</v>
      </c>
      <c r="J18" s="186">
        <v>313</v>
      </c>
      <c r="K18" s="187">
        <v>124</v>
      </c>
      <c r="L18" s="188">
        <v>189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187</v>
      </c>
      <c r="E19" s="187">
        <v>128</v>
      </c>
      <c r="F19" s="188">
        <v>59</v>
      </c>
      <c r="G19" s="186">
        <v>13</v>
      </c>
      <c r="H19" s="187">
        <v>4</v>
      </c>
      <c r="I19" s="188">
        <v>9</v>
      </c>
      <c r="J19" s="186">
        <v>174</v>
      </c>
      <c r="K19" s="187">
        <v>124</v>
      </c>
      <c r="L19" s="188">
        <v>50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177</v>
      </c>
      <c r="E20" s="187">
        <v>80</v>
      </c>
      <c r="F20" s="188">
        <v>97</v>
      </c>
      <c r="G20" s="186">
        <v>43</v>
      </c>
      <c r="H20" s="187">
        <v>22</v>
      </c>
      <c r="I20" s="188">
        <v>21</v>
      </c>
      <c r="J20" s="186">
        <v>134</v>
      </c>
      <c r="K20" s="187">
        <v>58</v>
      </c>
      <c r="L20" s="188">
        <v>76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263</v>
      </c>
      <c r="E21" s="187">
        <v>117</v>
      </c>
      <c r="F21" s="188">
        <v>146</v>
      </c>
      <c r="G21" s="186">
        <v>213</v>
      </c>
      <c r="H21" s="187">
        <v>103</v>
      </c>
      <c r="I21" s="188">
        <v>110</v>
      </c>
      <c r="J21" s="186">
        <v>50</v>
      </c>
      <c r="K21" s="187">
        <v>14</v>
      </c>
      <c r="L21" s="188">
        <v>36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550</v>
      </c>
      <c r="E22" s="187">
        <v>300</v>
      </c>
      <c r="F22" s="188">
        <v>250</v>
      </c>
      <c r="G22" s="186">
        <v>229</v>
      </c>
      <c r="H22" s="187">
        <v>167</v>
      </c>
      <c r="I22" s="188">
        <v>62</v>
      </c>
      <c r="J22" s="186">
        <v>321</v>
      </c>
      <c r="K22" s="187">
        <v>133</v>
      </c>
      <c r="L22" s="188">
        <v>188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1553</v>
      </c>
      <c r="E23" s="187">
        <v>784</v>
      </c>
      <c r="F23" s="188">
        <v>769</v>
      </c>
      <c r="G23" s="186">
        <v>1417</v>
      </c>
      <c r="H23" s="187">
        <v>727</v>
      </c>
      <c r="I23" s="188">
        <v>690</v>
      </c>
      <c r="J23" s="186">
        <v>136</v>
      </c>
      <c r="K23" s="187">
        <v>57</v>
      </c>
      <c r="L23" s="188">
        <v>79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369</v>
      </c>
      <c r="D24" s="186">
        <v>595</v>
      </c>
      <c r="E24" s="187">
        <v>129</v>
      </c>
      <c r="F24" s="188">
        <v>466</v>
      </c>
      <c r="G24" s="186">
        <v>238</v>
      </c>
      <c r="H24" s="187">
        <v>61</v>
      </c>
      <c r="I24" s="188">
        <v>177</v>
      </c>
      <c r="J24" s="186">
        <v>357</v>
      </c>
      <c r="K24" s="187">
        <v>68</v>
      </c>
      <c r="L24" s="188">
        <v>289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214</v>
      </c>
      <c r="E25" s="187">
        <v>87</v>
      </c>
      <c r="F25" s="188">
        <v>127</v>
      </c>
      <c r="G25" s="186">
        <v>60</v>
      </c>
      <c r="H25" s="187">
        <v>36</v>
      </c>
      <c r="I25" s="188">
        <v>24</v>
      </c>
      <c r="J25" s="186">
        <v>154</v>
      </c>
      <c r="K25" s="187">
        <v>51</v>
      </c>
      <c r="L25" s="188">
        <v>103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1919</v>
      </c>
      <c r="E26" s="187">
        <v>421</v>
      </c>
      <c r="F26" s="188">
        <v>1498</v>
      </c>
      <c r="G26" s="186">
        <v>364</v>
      </c>
      <c r="H26" s="187">
        <v>82</v>
      </c>
      <c r="I26" s="188">
        <v>282</v>
      </c>
      <c r="J26" s="186">
        <v>1555</v>
      </c>
      <c r="K26" s="187">
        <v>339</v>
      </c>
      <c r="L26" s="188">
        <v>1216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518</v>
      </c>
      <c r="E27" s="187">
        <v>261</v>
      </c>
      <c r="F27" s="188">
        <v>257</v>
      </c>
      <c r="G27" s="186">
        <v>429</v>
      </c>
      <c r="H27" s="187">
        <v>228</v>
      </c>
      <c r="I27" s="188">
        <v>201</v>
      </c>
      <c r="J27" s="186">
        <v>89</v>
      </c>
      <c r="K27" s="187">
        <v>33</v>
      </c>
      <c r="L27" s="188">
        <v>56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707</v>
      </c>
      <c r="E28" s="187">
        <v>217</v>
      </c>
      <c r="F28" s="188">
        <v>490</v>
      </c>
      <c r="G28" s="186">
        <v>529</v>
      </c>
      <c r="H28" s="187">
        <v>151</v>
      </c>
      <c r="I28" s="188">
        <v>378</v>
      </c>
      <c r="J28" s="186">
        <v>178</v>
      </c>
      <c r="K28" s="187">
        <v>66</v>
      </c>
      <c r="L28" s="188">
        <v>112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41</v>
      </c>
      <c r="E29" s="187">
        <v>10</v>
      </c>
      <c r="F29" s="188">
        <v>31</v>
      </c>
      <c r="G29" s="186">
        <v>37</v>
      </c>
      <c r="H29" s="187">
        <v>9</v>
      </c>
      <c r="I29" s="188">
        <v>28</v>
      </c>
      <c r="J29" s="186">
        <v>4</v>
      </c>
      <c r="K29" s="187">
        <v>1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322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142878</v>
      </c>
      <c r="E9" s="181">
        <v>91444</v>
      </c>
      <c r="F9" s="182">
        <v>51434</v>
      </c>
      <c r="G9" s="180">
        <v>105376</v>
      </c>
      <c r="H9" s="181">
        <v>75105</v>
      </c>
      <c r="I9" s="182">
        <v>30271</v>
      </c>
      <c r="J9" s="180">
        <v>37502</v>
      </c>
      <c r="K9" s="181">
        <v>16339</v>
      </c>
      <c r="L9" s="182">
        <v>21163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1763</v>
      </c>
      <c r="E10" s="187">
        <v>1242</v>
      </c>
      <c r="F10" s="188">
        <v>521</v>
      </c>
      <c r="G10" s="186">
        <v>1726</v>
      </c>
      <c r="H10" s="187">
        <v>1227</v>
      </c>
      <c r="I10" s="188">
        <v>499</v>
      </c>
      <c r="J10" s="186">
        <v>37</v>
      </c>
      <c r="K10" s="187">
        <v>15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100</v>
      </c>
      <c r="E11" s="187">
        <v>88</v>
      </c>
      <c r="F11" s="188">
        <v>12</v>
      </c>
      <c r="G11" s="186">
        <v>76</v>
      </c>
      <c r="H11" s="187">
        <v>72</v>
      </c>
      <c r="I11" s="188">
        <v>4</v>
      </c>
      <c r="J11" s="186">
        <v>24</v>
      </c>
      <c r="K11" s="187">
        <v>16</v>
      </c>
      <c r="L11" s="188">
        <v>8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366</v>
      </c>
      <c r="D12" s="186">
        <v>36886</v>
      </c>
      <c r="E12" s="187">
        <v>27408</v>
      </c>
      <c r="F12" s="188">
        <v>9478</v>
      </c>
      <c r="G12" s="186">
        <v>30291</v>
      </c>
      <c r="H12" s="187">
        <v>22962</v>
      </c>
      <c r="I12" s="188">
        <v>7329</v>
      </c>
      <c r="J12" s="186">
        <v>6595</v>
      </c>
      <c r="K12" s="187">
        <v>4446</v>
      </c>
      <c r="L12" s="188">
        <v>2149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95</v>
      </c>
      <c r="E13" s="187">
        <v>65</v>
      </c>
      <c r="F13" s="188">
        <v>30</v>
      </c>
      <c r="G13" s="186">
        <v>29</v>
      </c>
      <c r="H13" s="187">
        <v>25</v>
      </c>
      <c r="I13" s="188">
        <v>4</v>
      </c>
      <c r="J13" s="186">
        <v>66</v>
      </c>
      <c r="K13" s="187">
        <v>40</v>
      </c>
      <c r="L13" s="188">
        <v>26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580</v>
      </c>
      <c r="E14" s="187">
        <v>505</v>
      </c>
      <c r="F14" s="188">
        <v>75</v>
      </c>
      <c r="G14" s="186">
        <v>486</v>
      </c>
      <c r="H14" s="187">
        <v>445</v>
      </c>
      <c r="I14" s="188">
        <v>41</v>
      </c>
      <c r="J14" s="186">
        <v>94</v>
      </c>
      <c r="K14" s="187">
        <v>60</v>
      </c>
      <c r="L14" s="188">
        <v>34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367</v>
      </c>
      <c r="D15" s="186">
        <v>14941</v>
      </c>
      <c r="E15" s="187">
        <v>14210</v>
      </c>
      <c r="F15" s="188">
        <v>731</v>
      </c>
      <c r="G15" s="186">
        <v>13725</v>
      </c>
      <c r="H15" s="187">
        <v>13450</v>
      </c>
      <c r="I15" s="188">
        <v>275</v>
      </c>
      <c r="J15" s="186">
        <v>1216</v>
      </c>
      <c r="K15" s="187">
        <v>760</v>
      </c>
      <c r="L15" s="188">
        <v>456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17749</v>
      </c>
      <c r="E16" s="187">
        <v>8828</v>
      </c>
      <c r="F16" s="188">
        <v>8921</v>
      </c>
      <c r="G16" s="186">
        <v>8413</v>
      </c>
      <c r="H16" s="187">
        <v>5902</v>
      </c>
      <c r="I16" s="188">
        <v>2511</v>
      </c>
      <c r="J16" s="186">
        <v>9336</v>
      </c>
      <c r="K16" s="187">
        <v>2926</v>
      </c>
      <c r="L16" s="188">
        <v>6410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9087</v>
      </c>
      <c r="E17" s="187">
        <v>7804</v>
      </c>
      <c r="F17" s="188">
        <v>1283</v>
      </c>
      <c r="G17" s="186">
        <v>7030</v>
      </c>
      <c r="H17" s="187">
        <v>6545</v>
      </c>
      <c r="I17" s="188">
        <v>485</v>
      </c>
      <c r="J17" s="186">
        <v>2057</v>
      </c>
      <c r="K17" s="187">
        <v>1259</v>
      </c>
      <c r="L17" s="188">
        <v>798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368</v>
      </c>
      <c r="D18" s="186">
        <v>10700</v>
      </c>
      <c r="E18" s="187">
        <v>4643</v>
      </c>
      <c r="F18" s="188">
        <v>6057</v>
      </c>
      <c r="G18" s="186">
        <v>10051</v>
      </c>
      <c r="H18" s="187">
        <v>4367</v>
      </c>
      <c r="I18" s="188">
        <v>5684</v>
      </c>
      <c r="J18" s="186">
        <v>649</v>
      </c>
      <c r="K18" s="187">
        <v>276</v>
      </c>
      <c r="L18" s="188">
        <v>373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2073</v>
      </c>
      <c r="E19" s="187">
        <v>1385</v>
      </c>
      <c r="F19" s="188">
        <v>688</v>
      </c>
      <c r="G19" s="186">
        <v>94</v>
      </c>
      <c r="H19" s="187">
        <v>61</v>
      </c>
      <c r="I19" s="188">
        <v>33</v>
      </c>
      <c r="J19" s="186">
        <v>1979</v>
      </c>
      <c r="K19" s="187">
        <v>1324</v>
      </c>
      <c r="L19" s="188">
        <v>655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956</v>
      </c>
      <c r="E20" s="187">
        <v>433</v>
      </c>
      <c r="F20" s="188">
        <v>523</v>
      </c>
      <c r="G20" s="186">
        <v>264</v>
      </c>
      <c r="H20" s="187">
        <v>133</v>
      </c>
      <c r="I20" s="188">
        <v>131</v>
      </c>
      <c r="J20" s="186">
        <v>692</v>
      </c>
      <c r="K20" s="187">
        <v>300</v>
      </c>
      <c r="L20" s="188">
        <v>392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724</v>
      </c>
      <c r="E21" s="187">
        <v>276</v>
      </c>
      <c r="F21" s="188">
        <v>448</v>
      </c>
      <c r="G21" s="186">
        <v>480</v>
      </c>
      <c r="H21" s="187">
        <v>205</v>
      </c>
      <c r="I21" s="188">
        <v>275</v>
      </c>
      <c r="J21" s="186">
        <v>244</v>
      </c>
      <c r="K21" s="187">
        <v>71</v>
      </c>
      <c r="L21" s="188">
        <v>173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3399</v>
      </c>
      <c r="E22" s="187">
        <v>1792</v>
      </c>
      <c r="F22" s="188">
        <v>1607</v>
      </c>
      <c r="G22" s="186">
        <v>548</v>
      </c>
      <c r="H22" s="187">
        <v>275</v>
      </c>
      <c r="I22" s="188">
        <v>273</v>
      </c>
      <c r="J22" s="186">
        <v>2851</v>
      </c>
      <c r="K22" s="187">
        <v>1517</v>
      </c>
      <c r="L22" s="188">
        <v>1334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27554</v>
      </c>
      <c r="E23" s="187">
        <v>18382</v>
      </c>
      <c r="F23" s="188">
        <v>9172</v>
      </c>
      <c r="G23" s="186">
        <v>26205</v>
      </c>
      <c r="H23" s="187">
        <v>17816</v>
      </c>
      <c r="I23" s="188">
        <v>8389</v>
      </c>
      <c r="J23" s="186">
        <v>1349</v>
      </c>
      <c r="K23" s="187">
        <v>566</v>
      </c>
      <c r="L23" s="188">
        <v>783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369</v>
      </c>
      <c r="D24" s="186">
        <v>5890</v>
      </c>
      <c r="E24" s="187">
        <v>1178</v>
      </c>
      <c r="F24" s="188">
        <v>4712</v>
      </c>
      <c r="G24" s="186">
        <v>2425</v>
      </c>
      <c r="H24" s="187">
        <v>411</v>
      </c>
      <c r="I24" s="188">
        <v>2014</v>
      </c>
      <c r="J24" s="186">
        <v>3465</v>
      </c>
      <c r="K24" s="187">
        <v>767</v>
      </c>
      <c r="L24" s="188">
        <v>2698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1604</v>
      </c>
      <c r="E25" s="187">
        <v>651</v>
      </c>
      <c r="F25" s="188">
        <v>953</v>
      </c>
      <c r="G25" s="186">
        <v>195</v>
      </c>
      <c r="H25" s="187">
        <v>71</v>
      </c>
      <c r="I25" s="188">
        <v>124</v>
      </c>
      <c r="J25" s="186">
        <v>1409</v>
      </c>
      <c r="K25" s="187">
        <v>580</v>
      </c>
      <c r="L25" s="188">
        <v>829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5446</v>
      </c>
      <c r="E26" s="187">
        <v>1095</v>
      </c>
      <c r="F26" s="188">
        <v>4351</v>
      </c>
      <c r="G26" s="186">
        <v>1224</v>
      </c>
      <c r="H26" s="187">
        <v>261</v>
      </c>
      <c r="I26" s="188">
        <v>963</v>
      </c>
      <c r="J26" s="186">
        <v>4222</v>
      </c>
      <c r="K26" s="187">
        <v>834</v>
      </c>
      <c r="L26" s="188">
        <v>3388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1126</v>
      </c>
      <c r="E27" s="187">
        <v>660</v>
      </c>
      <c r="F27" s="188">
        <v>466</v>
      </c>
      <c r="G27" s="186">
        <v>571</v>
      </c>
      <c r="H27" s="187">
        <v>337</v>
      </c>
      <c r="I27" s="188">
        <v>234</v>
      </c>
      <c r="J27" s="186">
        <v>555</v>
      </c>
      <c r="K27" s="187">
        <v>323</v>
      </c>
      <c r="L27" s="188">
        <v>232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2096</v>
      </c>
      <c r="E28" s="187">
        <v>760</v>
      </c>
      <c r="F28" s="188">
        <v>1336</v>
      </c>
      <c r="G28" s="186">
        <v>1455</v>
      </c>
      <c r="H28" s="187">
        <v>511</v>
      </c>
      <c r="I28" s="188">
        <v>944</v>
      </c>
      <c r="J28" s="186">
        <v>641</v>
      </c>
      <c r="K28" s="187">
        <v>249</v>
      </c>
      <c r="L28" s="188">
        <v>392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92</v>
      </c>
      <c r="E29" s="187">
        <v>30</v>
      </c>
      <c r="F29" s="188">
        <v>62</v>
      </c>
      <c r="G29" s="186">
        <v>87</v>
      </c>
      <c r="H29" s="187">
        <v>28</v>
      </c>
      <c r="I29" s="188">
        <v>59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17</v>
      </c>
      <c r="E31" s="382">
        <v>9</v>
      </c>
      <c r="F31" s="383">
        <v>8</v>
      </c>
      <c r="G31" s="381">
        <v>1</v>
      </c>
      <c r="H31" s="382">
        <v>1</v>
      </c>
      <c r="I31" s="383">
        <v>0</v>
      </c>
      <c r="J31" s="381">
        <v>16</v>
      </c>
      <c r="K31" s="382">
        <v>8</v>
      </c>
      <c r="L31" s="383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234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109265</v>
      </c>
      <c r="E9" s="181">
        <v>69124</v>
      </c>
      <c r="F9" s="182">
        <v>40141</v>
      </c>
      <c r="G9" s="180">
        <v>76070</v>
      </c>
      <c r="H9" s="181">
        <v>54192</v>
      </c>
      <c r="I9" s="182">
        <v>21878</v>
      </c>
      <c r="J9" s="180">
        <v>33195</v>
      </c>
      <c r="K9" s="181">
        <v>14932</v>
      </c>
      <c r="L9" s="182">
        <v>18263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4280</v>
      </c>
      <c r="E10" s="187">
        <v>2888</v>
      </c>
      <c r="F10" s="188">
        <v>1392</v>
      </c>
      <c r="G10" s="186">
        <v>4229</v>
      </c>
      <c r="H10" s="187">
        <v>2875</v>
      </c>
      <c r="I10" s="188">
        <v>1354</v>
      </c>
      <c r="J10" s="186">
        <v>51</v>
      </c>
      <c r="K10" s="187">
        <v>13</v>
      </c>
      <c r="L10" s="188">
        <v>38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101</v>
      </c>
      <c r="E11" s="187">
        <v>91</v>
      </c>
      <c r="F11" s="188">
        <v>10</v>
      </c>
      <c r="G11" s="186">
        <v>85</v>
      </c>
      <c r="H11" s="187">
        <v>79</v>
      </c>
      <c r="I11" s="188">
        <v>6</v>
      </c>
      <c r="J11" s="186">
        <v>16</v>
      </c>
      <c r="K11" s="187">
        <v>12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366</v>
      </c>
      <c r="D12" s="186">
        <v>20560</v>
      </c>
      <c r="E12" s="187">
        <v>15696</v>
      </c>
      <c r="F12" s="188">
        <v>4864</v>
      </c>
      <c r="G12" s="186">
        <v>15006</v>
      </c>
      <c r="H12" s="187">
        <v>11837</v>
      </c>
      <c r="I12" s="188">
        <v>3169</v>
      </c>
      <c r="J12" s="186">
        <v>5554</v>
      </c>
      <c r="K12" s="187">
        <v>3859</v>
      </c>
      <c r="L12" s="188">
        <v>1695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143</v>
      </c>
      <c r="E13" s="187">
        <v>104</v>
      </c>
      <c r="F13" s="188">
        <v>39</v>
      </c>
      <c r="G13" s="186">
        <v>81</v>
      </c>
      <c r="H13" s="187">
        <v>61</v>
      </c>
      <c r="I13" s="188">
        <v>20</v>
      </c>
      <c r="J13" s="186">
        <v>62</v>
      </c>
      <c r="K13" s="187">
        <v>43</v>
      </c>
      <c r="L13" s="188">
        <v>19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758</v>
      </c>
      <c r="E14" s="187">
        <v>543</v>
      </c>
      <c r="F14" s="188">
        <v>215</v>
      </c>
      <c r="G14" s="186">
        <v>694</v>
      </c>
      <c r="H14" s="187">
        <v>515</v>
      </c>
      <c r="I14" s="188">
        <v>179</v>
      </c>
      <c r="J14" s="186">
        <v>64</v>
      </c>
      <c r="K14" s="187">
        <v>28</v>
      </c>
      <c r="L14" s="188">
        <v>36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367</v>
      </c>
      <c r="D15" s="186">
        <v>12151</v>
      </c>
      <c r="E15" s="187">
        <v>11621</v>
      </c>
      <c r="F15" s="188">
        <v>530</v>
      </c>
      <c r="G15" s="186">
        <v>11321</v>
      </c>
      <c r="H15" s="187">
        <v>11137</v>
      </c>
      <c r="I15" s="188">
        <v>184</v>
      </c>
      <c r="J15" s="186">
        <v>830</v>
      </c>
      <c r="K15" s="187">
        <v>484</v>
      </c>
      <c r="L15" s="188">
        <v>346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12106</v>
      </c>
      <c r="E16" s="187">
        <v>6382</v>
      </c>
      <c r="F16" s="188">
        <v>5724</v>
      </c>
      <c r="G16" s="186">
        <v>6129</v>
      </c>
      <c r="H16" s="187">
        <v>4311</v>
      </c>
      <c r="I16" s="188">
        <v>1818</v>
      </c>
      <c r="J16" s="186">
        <v>5977</v>
      </c>
      <c r="K16" s="187">
        <v>2071</v>
      </c>
      <c r="L16" s="188">
        <v>3906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6066</v>
      </c>
      <c r="E17" s="187">
        <v>5244</v>
      </c>
      <c r="F17" s="188">
        <v>822</v>
      </c>
      <c r="G17" s="186">
        <v>5048</v>
      </c>
      <c r="H17" s="187">
        <v>4644</v>
      </c>
      <c r="I17" s="188">
        <v>404</v>
      </c>
      <c r="J17" s="186">
        <v>1018</v>
      </c>
      <c r="K17" s="187">
        <v>600</v>
      </c>
      <c r="L17" s="188">
        <v>418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368</v>
      </c>
      <c r="D18" s="186">
        <v>12821</v>
      </c>
      <c r="E18" s="187">
        <v>5760</v>
      </c>
      <c r="F18" s="188">
        <v>7061</v>
      </c>
      <c r="G18" s="186">
        <v>11931</v>
      </c>
      <c r="H18" s="187">
        <v>5423</v>
      </c>
      <c r="I18" s="188">
        <v>6508</v>
      </c>
      <c r="J18" s="186">
        <v>890</v>
      </c>
      <c r="K18" s="187">
        <v>337</v>
      </c>
      <c r="L18" s="188">
        <v>553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2148</v>
      </c>
      <c r="E19" s="187">
        <v>1429</v>
      </c>
      <c r="F19" s="188">
        <v>719</v>
      </c>
      <c r="G19" s="186">
        <v>161</v>
      </c>
      <c r="H19" s="187">
        <v>89</v>
      </c>
      <c r="I19" s="188">
        <v>72</v>
      </c>
      <c r="J19" s="186">
        <v>1987</v>
      </c>
      <c r="K19" s="187">
        <v>1340</v>
      </c>
      <c r="L19" s="188">
        <v>647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838</v>
      </c>
      <c r="E20" s="187">
        <v>397</v>
      </c>
      <c r="F20" s="188">
        <v>441</v>
      </c>
      <c r="G20" s="186">
        <v>239</v>
      </c>
      <c r="H20" s="187">
        <v>151</v>
      </c>
      <c r="I20" s="188">
        <v>88</v>
      </c>
      <c r="J20" s="186">
        <v>599</v>
      </c>
      <c r="K20" s="187">
        <v>246</v>
      </c>
      <c r="L20" s="188">
        <v>353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889</v>
      </c>
      <c r="E21" s="187">
        <v>361</v>
      </c>
      <c r="F21" s="188">
        <v>528</v>
      </c>
      <c r="G21" s="186">
        <v>656</v>
      </c>
      <c r="H21" s="187">
        <v>298</v>
      </c>
      <c r="I21" s="188">
        <v>358</v>
      </c>
      <c r="J21" s="186">
        <v>233</v>
      </c>
      <c r="K21" s="187">
        <v>63</v>
      </c>
      <c r="L21" s="188">
        <v>170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4025</v>
      </c>
      <c r="E22" s="187">
        <v>2362</v>
      </c>
      <c r="F22" s="188">
        <v>1663</v>
      </c>
      <c r="G22" s="186">
        <v>824</v>
      </c>
      <c r="H22" s="187">
        <v>571</v>
      </c>
      <c r="I22" s="188">
        <v>253</v>
      </c>
      <c r="J22" s="186">
        <v>3201</v>
      </c>
      <c r="K22" s="187">
        <v>1791</v>
      </c>
      <c r="L22" s="188">
        <v>1410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16659</v>
      </c>
      <c r="E23" s="187">
        <v>11240</v>
      </c>
      <c r="F23" s="188">
        <v>5419</v>
      </c>
      <c r="G23" s="186">
        <v>15581</v>
      </c>
      <c r="H23" s="187">
        <v>10720</v>
      </c>
      <c r="I23" s="188">
        <v>4861</v>
      </c>
      <c r="J23" s="186">
        <v>1078</v>
      </c>
      <c r="K23" s="187">
        <v>520</v>
      </c>
      <c r="L23" s="188">
        <v>558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369</v>
      </c>
      <c r="D24" s="186">
        <v>3284</v>
      </c>
      <c r="E24" s="187">
        <v>865</v>
      </c>
      <c r="F24" s="188">
        <v>2419</v>
      </c>
      <c r="G24" s="186">
        <v>666</v>
      </c>
      <c r="H24" s="187">
        <v>171</v>
      </c>
      <c r="I24" s="188">
        <v>495</v>
      </c>
      <c r="J24" s="186">
        <v>2618</v>
      </c>
      <c r="K24" s="187">
        <v>694</v>
      </c>
      <c r="L24" s="188">
        <v>1924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3131</v>
      </c>
      <c r="E25" s="187">
        <v>1539</v>
      </c>
      <c r="F25" s="188">
        <v>1592</v>
      </c>
      <c r="G25" s="186">
        <v>235</v>
      </c>
      <c r="H25" s="187">
        <v>146</v>
      </c>
      <c r="I25" s="188">
        <v>89</v>
      </c>
      <c r="J25" s="186">
        <v>2896</v>
      </c>
      <c r="K25" s="187">
        <v>1393</v>
      </c>
      <c r="L25" s="188">
        <v>1503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6035</v>
      </c>
      <c r="E26" s="187">
        <v>1258</v>
      </c>
      <c r="F26" s="188">
        <v>4777</v>
      </c>
      <c r="G26" s="186">
        <v>917</v>
      </c>
      <c r="H26" s="187">
        <v>244</v>
      </c>
      <c r="I26" s="188">
        <v>673</v>
      </c>
      <c r="J26" s="186">
        <v>5118</v>
      </c>
      <c r="K26" s="187">
        <v>1014</v>
      </c>
      <c r="L26" s="188">
        <v>4104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1125</v>
      </c>
      <c r="E27" s="187">
        <v>582</v>
      </c>
      <c r="F27" s="188">
        <v>543</v>
      </c>
      <c r="G27" s="186">
        <v>632</v>
      </c>
      <c r="H27" s="187">
        <v>346</v>
      </c>
      <c r="I27" s="188">
        <v>286</v>
      </c>
      <c r="J27" s="186">
        <v>493</v>
      </c>
      <c r="K27" s="187">
        <v>236</v>
      </c>
      <c r="L27" s="188">
        <v>257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2022</v>
      </c>
      <c r="E28" s="187">
        <v>721</v>
      </c>
      <c r="F28" s="188">
        <v>1301</v>
      </c>
      <c r="G28" s="186">
        <v>1543</v>
      </c>
      <c r="H28" s="187">
        <v>547</v>
      </c>
      <c r="I28" s="188">
        <v>996</v>
      </c>
      <c r="J28" s="186">
        <v>479</v>
      </c>
      <c r="K28" s="187">
        <v>174</v>
      </c>
      <c r="L28" s="188">
        <v>305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109</v>
      </c>
      <c r="E29" s="187">
        <v>32</v>
      </c>
      <c r="F29" s="188">
        <v>77</v>
      </c>
      <c r="G29" s="186">
        <v>92</v>
      </c>
      <c r="H29" s="187">
        <v>27</v>
      </c>
      <c r="I29" s="188">
        <v>65</v>
      </c>
      <c r="J29" s="186">
        <v>17</v>
      </c>
      <c r="K29" s="187">
        <v>5</v>
      </c>
      <c r="L29" s="188">
        <v>12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14</v>
      </c>
      <c r="E31" s="382">
        <v>9</v>
      </c>
      <c r="F31" s="383">
        <v>5</v>
      </c>
      <c r="G31" s="381">
        <v>0</v>
      </c>
      <c r="H31" s="382">
        <v>0</v>
      </c>
      <c r="I31" s="383">
        <v>0</v>
      </c>
      <c r="J31" s="381">
        <v>14</v>
      </c>
      <c r="K31" s="382">
        <v>9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321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42172</v>
      </c>
      <c r="E9" s="181">
        <v>26003</v>
      </c>
      <c r="F9" s="182">
        <v>16169</v>
      </c>
      <c r="G9" s="180">
        <v>29292</v>
      </c>
      <c r="H9" s="181">
        <v>20187</v>
      </c>
      <c r="I9" s="182">
        <v>9105</v>
      </c>
      <c r="J9" s="180">
        <v>12880</v>
      </c>
      <c r="K9" s="181">
        <v>5816</v>
      </c>
      <c r="L9" s="182">
        <v>7064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933</v>
      </c>
      <c r="E10" s="187">
        <v>824</v>
      </c>
      <c r="F10" s="188">
        <v>109</v>
      </c>
      <c r="G10" s="186">
        <v>906</v>
      </c>
      <c r="H10" s="187">
        <v>816</v>
      </c>
      <c r="I10" s="188">
        <v>90</v>
      </c>
      <c r="J10" s="186">
        <v>27</v>
      </c>
      <c r="K10" s="187">
        <v>8</v>
      </c>
      <c r="L10" s="188">
        <v>19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72</v>
      </c>
      <c r="E11" s="187">
        <v>64</v>
      </c>
      <c r="F11" s="188">
        <v>8</v>
      </c>
      <c r="G11" s="186">
        <v>58</v>
      </c>
      <c r="H11" s="187">
        <v>56</v>
      </c>
      <c r="I11" s="188">
        <v>2</v>
      </c>
      <c r="J11" s="186">
        <v>14</v>
      </c>
      <c r="K11" s="187">
        <v>8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366</v>
      </c>
      <c r="D12" s="186">
        <v>7023</v>
      </c>
      <c r="E12" s="187">
        <v>5296</v>
      </c>
      <c r="F12" s="188">
        <v>1727</v>
      </c>
      <c r="G12" s="186">
        <v>4572</v>
      </c>
      <c r="H12" s="187">
        <v>3551</v>
      </c>
      <c r="I12" s="188">
        <v>1021</v>
      </c>
      <c r="J12" s="186">
        <v>2451</v>
      </c>
      <c r="K12" s="187">
        <v>1745</v>
      </c>
      <c r="L12" s="188">
        <v>706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112</v>
      </c>
      <c r="E13" s="187">
        <v>86</v>
      </c>
      <c r="F13" s="188">
        <v>26</v>
      </c>
      <c r="G13" s="186">
        <v>47</v>
      </c>
      <c r="H13" s="187">
        <v>47</v>
      </c>
      <c r="I13" s="188">
        <v>0</v>
      </c>
      <c r="J13" s="186">
        <v>65</v>
      </c>
      <c r="K13" s="187">
        <v>39</v>
      </c>
      <c r="L13" s="188">
        <v>26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272</v>
      </c>
      <c r="E14" s="187">
        <v>248</v>
      </c>
      <c r="F14" s="188">
        <v>24</v>
      </c>
      <c r="G14" s="186">
        <v>229</v>
      </c>
      <c r="H14" s="187">
        <v>219</v>
      </c>
      <c r="I14" s="188">
        <v>10</v>
      </c>
      <c r="J14" s="186">
        <v>43</v>
      </c>
      <c r="K14" s="187">
        <v>29</v>
      </c>
      <c r="L14" s="188">
        <v>14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367</v>
      </c>
      <c r="D15" s="186">
        <v>4038</v>
      </c>
      <c r="E15" s="187">
        <v>3827</v>
      </c>
      <c r="F15" s="188">
        <v>211</v>
      </c>
      <c r="G15" s="186">
        <v>3725</v>
      </c>
      <c r="H15" s="187">
        <v>3646</v>
      </c>
      <c r="I15" s="188">
        <v>79</v>
      </c>
      <c r="J15" s="186">
        <v>313</v>
      </c>
      <c r="K15" s="187">
        <v>181</v>
      </c>
      <c r="L15" s="188">
        <v>132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4951</v>
      </c>
      <c r="E16" s="187">
        <v>2708</v>
      </c>
      <c r="F16" s="188">
        <v>2243</v>
      </c>
      <c r="G16" s="186">
        <v>2338</v>
      </c>
      <c r="H16" s="187">
        <v>1745</v>
      </c>
      <c r="I16" s="188">
        <v>593</v>
      </c>
      <c r="J16" s="186">
        <v>2613</v>
      </c>
      <c r="K16" s="187">
        <v>963</v>
      </c>
      <c r="L16" s="188">
        <v>1650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1816</v>
      </c>
      <c r="E17" s="187">
        <v>1561</v>
      </c>
      <c r="F17" s="188">
        <v>255</v>
      </c>
      <c r="G17" s="186">
        <v>1471</v>
      </c>
      <c r="H17" s="187">
        <v>1357</v>
      </c>
      <c r="I17" s="188">
        <v>114</v>
      </c>
      <c r="J17" s="186">
        <v>345</v>
      </c>
      <c r="K17" s="187">
        <v>204</v>
      </c>
      <c r="L17" s="188">
        <v>141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368</v>
      </c>
      <c r="D18" s="186">
        <v>8465</v>
      </c>
      <c r="E18" s="187">
        <v>3879</v>
      </c>
      <c r="F18" s="188">
        <v>4586</v>
      </c>
      <c r="G18" s="186">
        <v>7880</v>
      </c>
      <c r="H18" s="187">
        <v>3669</v>
      </c>
      <c r="I18" s="188">
        <v>4211</v>
      </c>
      <c r="J18" s="186">
        <v>585</v>
      </c>
      <c r="K18" s="187">
        <v>210</v>
      </c>
      <c r="L18" s="188">
        <v>375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520</v>
      </c>
      <c r="E19" s="187">
        <v>332</v>
      </c>
      <c r="F19" s="188">
        <v>188</v>
      </c>
      <c r="G19" s="186">
        <v>44</v>
      </c>
      <c r="H19" s="187">
        <v>22</v>
      </c>
      <c r="I19" s="188">
        <v>22</v>
      </c>
      <c r="J19" s="186">
        <v>476</v>
      </c>
      <c r="K19" s="187">
        <v>310</v>
      </c>
      <c r="L19" s="188">
        <v>166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426</v>
      </c>
      <c r="E20" s="187">
        <v>224</v>
      </c>
      <c r="F20" s="188">
        <v>202</v>
      </c>
      <c r="G20" s="186">
        <v>49</v>
      </c>
      <c r="H20" s="187">
        <v>27</v>
      </c>
      <c r="I20" s="188">
        <v>22</v>
      </c>
      <c r="J20" s="186">
        <v>377</v>
      </c>
      <c r="K20" s="187">
        <v>197</v>
      </c>
      <c r="L20" s="188">
        <v>180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281</v>
      </c>
      <c r="E21" s="187">
        <v>131</v>
      </c>
      <c r="F21" s="188">
        <v>150</v>
      </c>
      <c r="G21" s="186">
        <v>177</v>
      </c>
      <c r="H21" s="187">
        <v>97</v>
      </c>
      <c r="I21" s="188">
        <v>80</v>
      </c>
      <c r="J21" s="186">
        <v>104</v>
      </c>
      <c r="K21" s="187">
        <v>34</v>
      </c>
      <c r="L21" s="188">
        <v>70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1121</v>
      </c>
      <c r="E22" s="187">
        <v>600</v>
      </c>
      <c r="F22" s="188">
        <v>521</v>
      </c>
      <c r="G22" s="186">
        <v>248</v>
      </c>
      <c r="H22" s="187">
        <v>186</v>
      </c>
      <c r="I22" s="188">
        <v>62</v>
      </c>
      <c r="J22" s="186">
        <v>873</v>
      </c>
      <c r="K22" s="187">
        <v>414</v>
      </c>
      <c r="L22" s="188">
        <v>459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6816</v>
      </c>
      <c r="E23" s="187">
        <v>4612</v>
      </c>
      <c r="F23" s="188">
        <v>2204</v>
      </c>
      <c r="G23" s="186">
        <v>6163</v>
      </c>
      <c r="H23" s="187">
        <v>4259</v>
      </c>
      <c r="I23" s="188">
        <v>1904</v>
      </c>
      <c r="J23" s="186">
        <v>653</v>
      </c>
      <c r="K23" s="187">
        <v>353</v>
      </c>
      <c r="L23" s="188">
        <v>300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369</v>
      </c>
      <c r="D24" s="186">
        <v>1332</v>
      </c>
      <c r="E24" s="187">
        <v>384</v>
      </c>
      <c r="F24" s="188">
        <v>948</v>
      </c>
      <c r="G24" s="186">
        <v>199</v>
      </c>
      <c r="H24" s="187">
        <v>46</v>
      </c>
      <c r="I24" s="188">
        <v>153</v>
      </c>
      <c r="J24" s="186">
        <v>1133</v>
      </c>
      <c r="K24" s="187">
        <v>338</v>
      </c>
      <c r="L24" s="188">
        <v>795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813</v>
      </c>
      <c r="E25" s="187">
        <v>342</v>
      </c>
      <c r="F25" s="188">
        <v>471</v>
      </c>
      <c r="G25" s="186">
        <v>120</v>
      </c>
      <c r="H25" s="187">
        <v>41</v>
      </c>
      <c r="I25" s="188">
        <v>79</v>
      </c>
      <c r="J25" s="186">
        <v>693</v>
      </c>
      <c r="K25" s="187">
        <v>301</v>
      </c>
      <c r="L25" s="188">
        <v>392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2068</v>
      </c>
      <c r="E26" s="187">
        <v>387</v>
      </c>
      <c r="F26" s="188">
        <v>1681</v>
      </c>
      <c r="G26" s="186">
        <v>352</v>
      </c>
      <c r="H26" s="187">
        <v>91</v>
      </c>
      <c r="I26" s="188">
        <v>261</v>
      </c>
      <c r="J26" s="186">
        <v>1716</v>
      </c>
      <c r="K26" s="187">
        <v>296</v>
      </c>
      <c r="L26" s="188">
        <v>1420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427</v>
      </c>
      <c r="E27" s="187">
        <v>243</v>
      </c>
      <c r="F27" s="188">
        <v>184</v>
      </c>
      <c r="G27" s="186">
        <v>234</v>
      </c>
      <c r="H27" s="187">
        <v>148</v>
      </c>
      <c r="I27" s="188">
        <v>86</v>
      </c>
      <c r="J27" s="186">
        <v>193</v>
      </c>
      <c r="K27" s="187">
        <v>95</v>
      </c>
      <c r="L27" s="188">
        <v>98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650</v>
      </c>
      <c r="E28" s="187">
        <v>248</v>
      </c>
      <c r="F28" s="188">
        <v>402</v>
      </c>
      <c r="G28" s="186">
        <v>448</v>
      </c>
      <c r="H28" s="187">
        <v>159</v>
      </c>
      <c r="I28" s="188">
        <v>289</v>
      </c>
      <c r="J28" s="186">
        <v>202</v>
      </c>
      <c r="K28" s="187">
        <v>89</v>
      </c>
      <c r="L28" s="188">
        <v>113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35</v>
      </c>
      <c r="E29" s="187">
        <v>6</v>
      </c>
      <c r="F29" s="188">
        <v>29</v>
      </c>
      <c r="G29" s="186">
        <v>32</v>
      </c>
      <c r="H29" s="187">
        <v>5</v>
      </c>
      <c r="I29" s="188">
        <v>27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1</v>
      </c>
      <c r="E31" s="382">
        <v>1</v>
      </c>
      <c r="F31" s="383">
        <v>0</v>
      </c>
      <c r="G31" s="381">
        <v>0</v>
      </c>
      <c r="H31" s="382">
        <v>0</v>
      </c>
      <c r="I31" s="383">
        <v>0</v>
      </c>
      <c r="J31" s="381">
        <v>1</v>
      </c>
      <c r="K31" s="382">
        <v>1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188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70671</v>
      </c>
      <c r="E9" s="181">
        <v>40043</v>
      </c>
      <c r="F9" s="182">
        <v>30628</v>
      </c>
      <c r="G9" s="180">
        <v>44705</v>
      </c>
      <c r="H9" s="181">
        <v>28686</v>
      </c>
      <c r="I9" s="182">
        <v>16019</v>
      </c>
      <c r="J9" s="180">
        <v>25966</v>
      </c>
      <c r="K9" s="181">
        <v>11357</v>
      </c>
      <c r="L9" s="182">
        <v>14609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436</v>
      </c>
      <c r="E10" s="187">
        <v>338</v>
      </c>
      <c r="F10" s="188">
        <v>98</v>
      </c>
      <c r="G10" s="186">
        <v>408</v>
      </c>
      <c r="H10" s="187">
        <v>327</v>
      </c>
      <c r="I10" s="188">
        <v>81</v>
      </c>
      <c r="J10" s="186">
        <v>28</v>
      </c>
      <c r="K10" s="187">
        <v>11</v>
      </c>
      <c r="L10" s="188">
        <v>17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24</v>
      </c>
      <c r="E11" s="187">
        <v>20</v>
      </c>
      <c r="F11" s="188">
        <v>4</v>
      </c>
      <c r="G11" s="186">
        <v>21</v>
      </c>
      <c r="H11" s="187">
        <v>19</v>
      </c>
      <c r="I11" s="188">
        <v>2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366</v>
      </c>
      <c r="D12" s="186">
        <v>9411</v>
      </c>
      <c r="E12" s="187">
        <v>6929</v>
      </c>
      <c r="F12" s="188">
        <v>2482</v>
      </c>
      <c r="G12" s="186">
        <v>7045</v>
      </c>
      <c r="H12" s="187">
        <v>5394</v>
      </c>
      <c r="I12" s="188">
        <v>1651</v>
      </c>
      <c r="J12" s="186">
        <v>2366</v>
      </c>
      <c r="K12" s="187">
        <v>1535</v>
      </c>
      <c r="L12" s="188">
        <v>831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284</v>
      </c>
      <c r="E13" s="187">
        <v>229</v>
      </c>
      <c r="F13" s="188">
        <v>55</v>
      </c>
      <c r="G13" s="186">
        <v>21</v>
      </c>
      <c r="H13" s="187">
        <v>16</v>
      </c>
      <c r="I13" s="188">
        <v>5</v>
      </c>
      <c r="J13" s="186">
        <v>263</v>
      </c>
      <c r="K13" s="187">
        <v>213</v>
      </c>
      <c r="L13" s="188">
        <v>50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209</v>
      </c>
      <c r="E14" s="187">
        <v>178</v>
      </c>
      <c r="F14" s="188">
        <v>31</v>
      </c>
      <c r="G14" s="186">
        <v>186</v>
      </c>
      <c r="H14" s="187">
        <v>171</v>
      </c>
      <c r="I14" s="188">
        <v>15</v>
      </c>
      <c r="J14" s="186">
        <v>23</v>
      </c>
      <c r="K14" s="187">
        <v>7</v>
      </c>
      <c r="L14" s="188">
        <v>16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367</v>
      </c>
      <c r="D15" s="186">
        <v>5088</v>
      </c>
      <c r="E15" s="187">
        <v>4779</v>
      </c>
      <c r="F15" s="188">
        <v>309</v>
      </c>
      <c r="G15" s="186">
        <v>4609</v>
      </c>
      <c r="H15" s="187">
        <v>4512</v>
      </c>
      <c r="I15" s="188">
        <v>97</v>
      </c>
      <c r="J15" s="186">
        <v>479</v>
      </c>
      <c r="K15" s="187">
        <v>267</v>
      </c>
      <c r="L15" s="188">
        <v>212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10232</v>
      </c>
      <c r="E16" s="187">
        <v>4979</v>
      </c>
      <c r="F16" s="188">
        <v>5253</v>
      </c>
      <c r="G16" s="186">
        <v>3145</v>
      </c>
      <c r="H16" s="187">
        <v>2232</v>
      </c>
      <c r="I16" s="188">
        <v>913</v>
      </c>
      <c r="J16" s="186">
        <v>7087</v>
      </c>
      <c r="K16" s="187">
        <v>2747</v>
      </c>
      <c r="L16" s="188">
        <v>4340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3968</v>
      </c>
      <c r="E17" s="187">
        <v>3317</v>
      </c>
      <c r="F17" s="188">
        <v>651</v>
      </c>
      <c r="G17" s="186">
        <v>2870</v>
      </c>
      <c r="H17" s="187">
        <v>2619</v>
      </c>
      <c r="I17" s="188">
        <v>251</v>
      </c>
      <c r="J17" s="186">
        <v>1098</v>
      </c>
      <c r="K17" s="187">
        <v>698</v>
      </c>
      <c r="L17" s="188">
        <v>400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368</v>
      </c>
      <c r="D18" s="186">
        <v>16624</v>
      </c>
      <c r="E18" s="187">
        <v>8032</v>
      </c>
      <c r="F18" s="188">
        <v>8592</v>
      </c>
      <c r="G18" s="186">
        <v>15259</v>
      </c>
      <c r="H18" s="187">
        <v>7526</v>
      </c>
      <c r="I18" s="188">
        <v>7733</v>
      </c>
      <c r="J18" s="186">
        <v>1365</v>
      </c>
      <c r="K18" s="187">
        <v>506</v>
      </c>
      <c r="L18" s="188">
        <v>859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1545</v>
      </c>
      <c r="E19" s="187">
        <v>980</v>
      </c>
      <c r="F19" s="188">
        <v>565</v>
      </c>
      <c r="G19" s="186">
        <v>73</v>
      </c>
      <c r="H19" s="187">
        <v>41</v>
      </c>
      <c r="I19" s="188">
        <v>32</v>
      </c>
      <c r="J19" s="186">
        <v>1472</v>
      </c>
      <c r="K19" s="187">
        <v>939</v>
      </c>
      <c r="L19" s="188">
        <v>533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975</v>
      </c>
      <c r="E20" s="187">
        <v>473</v>
      </c>
      <c r="F20" s="188">
        <v>502</v>
      </c>
      <c r="G20" s="186">
        <v>152</v>
      </c>
      <c r="H20" s="187">
        <v>72</v>
      </c>
      <c r="I20" s="188">
        <v>80</v>
      </c>
      <c r="J20" s="186">
        <v>823</v>
      </c>
      <c r="K20" s="187">
        <v>401</v>
      </c>
      <c r="L20" s="188">
        <v>422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461</v>
      </c>
      <c r="E21" s="187">
        <v>158</v>
      </c>
      <c r="F21" s="188">
        <v>303</v>
      </c>
      <c r="G21" s="186">
        <v>224</v>
      </c>
      <c r="H21" s="187">
        <v>64</v>
      </c>
      <c r="I21" s="188">
        <v>160</v>
      </c>
      <c r="J21" s="186">
        <v>237</v>
      </c>
      <c r="K21" s="187">
        <v>94</v>
      </c>
      <c r="L21" s="188">
        <v>143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2343</v>
      </c>
      <c r="E22" s="187">
        <v>1141</v>
      </c>
      <c r="F22" s="188">
        <v>1202</v>
      </c>
      <c r="G22" s="186">
        <v>274</v>
      </c>
      <c r="H22" s="187">
        <v>144</v>
      </c>
      <c r="I22" s="188">
        <v>130</v>
      </c>
      <c r="J22" s="186">
        <v>2069</v>
      </c>
      <c r="K22" s="187">
        <v>997</v>
      </c>
      <c r="L22" s="188">
        <v>1072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8275</v>
      </c>
      <c r="E23" s="187">
        <v>4931</v>
      </c>
      <c r="F23" s="188">
        <v>3344</v>
      </c>
      <c r="G23" s="186">
        <v>7411</v>
      </c>
      <c r="H23" s="187">
        <v>4552</v>
      </c>
      <c r="I23" s="188">
        <v>2859</v>
      </c>
      <c r="J23" s="186">
        <v>864</v>
      </c>
      <c r="K23" s="187">
        <v>379</v>
      </c>
      <c r="L23" s="188">
        <v>485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369</v>
      </c>
      <c r="D24" s="186">
        <v>2481</v>
      </c>
      <c r="E24" s="187">
        <v>541</v>
      </c>
      <c r="F24" s="188">
        <v>1940</v>
      </c>
      <c r="G24" s="186">
        <v>1045</v>
      </c>
      <c r="H24" s="187">
        <v>163</v>
      </c>
      <c r="I24" s="188">
        <v>882</v>
      </c>
      <c r="J24" s="186">
        <v>1436</v>
      </c>
      <c r="K24" s="187">
        <v>378</v>
      </c>
      <c r="L24" s="188">
        <v>1058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1589</v>
      </c>
      <c r="E25" s="187">
        <v>705</v>
      </c>
      <c r="F25" s="188">
        <v>884</v>
      </c>
      <c r="G25" s="186">
        <v>120</v>
      </c>
      <c r="H25" s="187">
        <v>60</v>
      </c>
      <c r="I25" s="188">
        <v>60</v>
      </c>
      <c r="J25" s="186">
        <v>1469</v>
      </c>
      <c r="K25" s="187">
        <v>645</v>
      </c>
      <c r="L25" s="188">
        <v>824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4274</v>
      </c>
      <c r="E26" s="187">
        <v>1108</v>
      </c>
      <c r="F26" s="188">
        <v>3166</v>
      </c>
      <c r="G26" s="186">
        <v>603</v>
      </c>
      <c r="H26" s="187">
        <v>171</v>
      </c>
      <c r="I26" s="188">
        <v>432</v>
      </c>
      <c r="J26" s="186">
        <v>3671</v>
      </c>
      <c r="K26" s="187">
        <v>937</v>
      </c>
      <c r="L26" s="188">
        <v>2734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1254</v>
      </c>
      <c r="E27" s="187">
        <v>721</v>
      </c>
      <c r="F27" s="188">
        <v>533</v>
      </c>
      <c r="G27" s="186">
        <v>511</v>
      </c>
      <c r="H27" s="187">
        <v>324</v>
      </c>
      <c r="I27" s="188">
        <v>187</v>
      </c>
      <c r="J27" s="186">
        <v>743</v>
      </c>
      <c r="K27" s="187">
        <v>397</v>
      </c>
      <c r="L27" s="188">
        <v>346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1102</v>
      </c>
      <c r="E28" s="187">
        <v>459</v>
      </c>
      <c r="F28" s="188">
        <v>643</v>
      </c>
      <c r="G28" s="186">
        <v>670</v>
      </c>
      <c r="H28" s="187">
        <v>268</v>
      </c>
      <c r="I28" s="188">
        <v>402</v>
      </c>
      <c r="J28" s="186">
        <v>432</v>
      </c>
      <c r="K28" s="187">
        <v>191</v>
      </c>
      <c r="L28" s="188">
        <v>241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78</v>
      </c>
      <c r="E29" s="187">
        <v>18</v>
      </c>
      <c r="F29" s="188">
        <v>60</v>
      </c>
      <c r="G29" s="186">
        <v>57</v>
      </c>
      <c r="H29" s="187">
        <v>11</v>
      </c>
      <c r="I29" s="188">
        <v>46</v>
      </c>
      <c r="J29" s="186">
        <v>21</v>
      </c>
      <c r="K29" s="187">
        <v>7</v>
      </c>
      <c r="L29" s="188">
        <v>14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18</v>
      </c>
      <c r="E31" s="382">
        <v>7</v>
      </c>
      <c r="F31" s="383">
        <v>11</v>
      </c>
      <c r="G31" s="381">
        <v>1</v>
      </c>
      <c r="H31" s="382">
        <v>0</v>
      </c>
      <c r="I31" s="383">
        <v>1</v>
      </c>
      <c r="J31" s="381">
        <v>17</v>
      </c>
      <c r="K31" s="382">
        <v>7</v>
      </c>
      <c r="L31" s="383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90555</v>
      </c>
      <c r="E9" s="181">
        <v>50382</v>
      </c>
      <c r="F9" s="182">
        <v>40173</v>
      </c>
      <c r="G9" s="180">
        <v>58349</v>
      </c>
      <c r="H9" s="181">
        <v>36630</v>
      </c>
      <c r="I9" s="182">
        <v>21719</v>
      </c>
      <c r="J9" s="180">
        <v>32206</v>
      </c>
      <c r="K9" s="181">
        <v>13752</v>
      </c>
      <c r="L9" s="182">
        <v>18454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887</v>
      </c>
      <c r="E10" s="187">
        <v>587</v>
      </c>
      <c r="F10" s="188">
        <v>300</v>
      </c>
      <c r="G10" s="186">
        <v>856</v>
      </c>
      <c r="H10" s="187">
        <v>570</v>
      </c>
      <c r="I10" s="188">
        <v>286</v>
      </c>
      <c r="J10" s="186">
        <v>31</v>
      </c>
      <c r="K10" s="187">
        <v>17</v>
      </c>
      <c r="L10" s="188">
        <v>14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33</v>
      </c>
      <c r="E11" s="187">
        <v>28</v>
      </c>
      <c r="F11" s="188">
        <v>5</v>
      </c>
      <c r="G11" s="186">
        <v>26</v>
      </c>
      <c r="H11" s="187">
        <v>24</v>
      </c>
      <c r="I11" s="188">
        <v>2</v>
      </c>
      <c r="J11" s="186">
        <v>7</v>
      </c>
      <c r="K11" s="187">
        <v>4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366</v>
      </c>
      <c r="D12" s="186">
        <v>13668</v>
      </c>
      <c r="E12" s="187">
        <v>9717</v>
      </c>
      <c r="F12" s="188">
        <v>3951</v>
      </c>
      <c r="G12" s="186">
        <v>9100</v>
      </c>
      <c r="H12" s="187">
        <v>6966</v>
      </c>
      <c r="I12" s="188">
        <v>2134</v>
      </c>
      <c r="J12" s="186">
        <v>4568</v>
      </c>
      <c r="K12" s="187">
        <v>2751</v>
      </c>
      <c r="L12" s="188">
        <v>1817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231</v>
      </c>
      <c r="E13" s="187">
        <v>163</v>
      </c>
      <c r="F13" s="188">
        <v>68</v>
      </c>
      <c r="G13" s="186">
        <v>104</v>
      </c>
      <c r="H13" s="187">
        <v>80</v>
      </c>
      <c r="I13" s="188">
        <v>24</v>
      </c>
      <c r="J13" s="186">
        <v>127</v>
      </c>
      <c r="K13" s="187">
        <v>83</v>
      </c>
      <c r="L13" s="188">
        <v>44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243</v>
      </c>
      <c r="E14" s="187">
        <v>196</v>
      </c>
      <c r="F14" s="188">
        <v>47</v>
      </c>
      <c r="G14" s="186">
        <v>209</v>
      </c>
      <c r="H14" s="187">
        <v>174</v>
      </c>
      <c r="I14" s="188">
        <v>35</v>
      </c>
      <c r="J14" s="186">
        <v>34</v>
      </c>
      <c r="K14" s="187">
        <v>22</v>
      </c>
      <c r="L14" s="188">
        <v>12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367</v>
      </c>
      <c r="D15" s="186">
        <v>6679</v>
      </c>
      <c r="E15" s="187">
        <v>6225</v>
      </c>
      <c r="F15" s="188">
        <v>454</v>
      </c>
      <c r="G15" s="186">
        <v>6014</v>
      </c>
      <c r="H15" s="187">
        <v>5847</v>
      </c>
      <c r="I15" s="188">
        <v>167</v>
      </c>
      <c r="J15" s="186">
        <v>665</v>
      </c>
      <c r="K15" s="187">
        <v>378</v>
      </c>
      <c r="L15" s="188">
        <v>287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11184</v>
      </c>
      <c r="E16" s="187">
        <v>5490</v>
      </c>
      <c r="F16" s="188">
        <v>5694</v>
      </c>
      <c r="G16" s="186">
        <v>4171</v>
      </c>
      <c r="H16" s="187">
        <v>2979</v>
      </c>
      <c r="I16" s="188">
        <v>1192</v>
      </c>
      <c r="J16" s="186">
        <v>7013</v>
      </c>
      <c r="K16" s="187">
        <v>2511</v>
      </c>
      <c r="L16" s="188">
        <v>4502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5855</v>
      </c>
      <c r="E17" s="187">
        <v>4415</v>
      </c>
      <c r="F17" s="188">
        <v>1440</v>
      </c>
      <c r="G17" s="186">
        <v>3936</v>
      </c>
      <c r="H17" s="187">
        <v>3396</v>
      </c>
      <c r="I17" s="188">
        <v>540</v>
      </c>
      <c r="J17" s="186">
        <v>1919</v>
      </c>
      <c r="K17" s="187">
        <v>1019</v>
      </c>
      <c r="L17" s="188">
        <v>900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368</v>
      </c>
      <c r="D18" s="186">
        <v>25952</v>
      </c>
      <c r="E18" s="187">
        <v>12355</v>
      </c>
      <c r="F18" s="188">
        <v>13597</v>
      </c>
      <c r="G18" s="186">
        <v>24011</v>
      </c>
      <c r="H18" s="187">
        <v>11716</v>
      </c>
      <c r="I18" s="188">
        <v>12295</v>
      </c>
      <c r="J18" s="186">
        <v>1941</v>
      </c>
      <c r="K18" s="187">
        <v>639</v>
      </c>
      <c r="L18" s="188">
        <v>1302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1175</v>
      </c>
      <c r="E19" s="187">
        <v>770</v>
      </c>
      <c r="F19" s="188">
        <v>405</v>
      </c>
      <c r="G19" s="186">
        <v>76</v>
      </c>
      <c r="H19" s="187">
        <v>48</v>
      </c>
      <c r="I19" s="188">
        <v>28</v>
      </c>
      <c r="J19" s="186">
        <v>1099</v>
      </c>
      <c r="K19" s="187">
        <v>722</v>
      </c>
      <c r="L19" s="188">
        <v>377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745</v>
      </c>
      <c r="E20" s="187">
        <v>334</v>
      </c>
      <c r="F20" s="188">
        <v>411</v>
      </c>
      <c r="G20" s="186">
        <v>117</v>
      </c>
      <c r="H20" s="187">
        <v>48</v>
      </c>
      <c r="I20" s="188">
        <v>69</v>
      </c>
      <c r="J20" s="186">
        <v>628</v>
      </c>
      <c r="K20" s="187">
        <v>286</v>
      </c>
      <c r="L20" s="188">
        <v>342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498</v>
      </c>
      <c r="E21" s="187">
        <v>204</v>
      </c>
      <c r="F21" s="188">
        <v>294</v>
      </c>
      <c r="G21" s="186">
        <v>210</v>
      </c>
      <c r="H21" s="187">
        <v>100</v>
      </c>
      <c r="I21" s="188">
        <v>110</v>
      </c>
      <c r="J21" s="186">
        <v>288</v>
      </c>
      <c r="K21" s="187">
        <v>104</v>
      </c>
      <c r="L21" s="188">
        <v>184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2556</v>
      </c>
      <c r="E22" s="187">
        <v>1331</v>
      </c>
      <c r="F22" s="188">
        <v>1225</v>
      </c>
      <c r="G22" s="186">
        <v>294</v>
      </c>
      <c r="H22" s="187">
        <v>167</v>
      </c>
      <c r="I22" s="188">
        <v>127</v>
      </c>
      <c r="J22" s="186">
        <v>2262</v>
      </c>
      <c r="K22" s="187">
        <v>1164</v>
      </c>
      <c r="L22" s="188">
        <v>1098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6531</v>
      </c>
      <c r="E23" s="187">
        <v>3554</v>
      </c>
      <c r="F23" s="188">
        <v>2977</v>
      </c>
      <c r="G23" s="186">
        <v>5654</v>
      </c>
      <c r="H23" s="187">
        <v>3209</v>
      </c>
      <c r="I23" s="188">
        <v>2445</v>
      </c>
      <c r="J23" s="186">
        <v>877</v>
      </c>
      <c r="K23" s="187">
        <v>345</v>
      </c>
      <c r="L23" s="188">
        <v>532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369</v>
      </c>
      <c r="D24" s="186">
        <v>2518</v>
      </c>
      <c r="E24" s="187">
        <v>717</v>
      </c>
      <c r="F24" s="188">
        <v>1801</v>
      </c>
      <c r="G24" s="186">
        <v>736</v>
      </c>
      <c r="H24" s="187">
        <v>185</v>
      </c>
      <c r="I24" s="188">
        <v>551</v>
      </c>
      <c r="J24" s="186">
        <v>1782</v>
      </c>
      <c r="K24" s="187">
        <v>532</v>
      </c>
      <c r="L24" s="188">
        <v>1250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2842</v>
      </c>
      <c r="E25" s="187">
        <v>1417</v>
      </c>
      <c r="F25" s="188">
        <v>1425</v>
      </c>
      <c r="G25" s="186">
        <v>131</v>
      </c>
      <c r="H25" s="187">
        <v>59</v>
      </c>
      <c r="I25" s="188">
        <v>72</v>
      </c>
      <c r="J25" s="186">
        <v>2711</v>
      </c>
      <c r="K25" s="187">
        <v>1358</v>
      </c>
      <c r="L25" s="188">
        <v>1353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6121</v>
      </c>
      <c r="E26" s="187">
        <v>1557</v>
      </c>
      <c r="F26" s="188">
        <v>4564</v>
      </c>
      <c r="G26" s="186">
        <v>932</v>
      </c>
      <c r="H26" s="187">
        <v>222</v>
      </c>
      <c r="I26" s="188">
        <v>710</v>
      </c>
      <c r="J26" s="186">
        <v>5189</v>
      </c>
      <c r="K26" s="187">
        <v>1335</v>
      </c>
      <c r="L26" s="188">
        <v>3854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1124</v>
      </c>
      <c r="E27" s="187">
        <v>633</v>
      </c>
      <c r="F27" s="188">
        <v>491</v>
      </c>
      <c r="G27" s="186">
        <v>667</v>
      </c>
      <c r="H27" s="187">
        <v>403</v>
      </c>
      <c r="I27" s="188">
        <v>264</v>
      </c>
      <c r="J27" s="186">
        <v>457</v>
      </c>
      <c r="K27" s="187">
        <v>230</v>
      </c>
      <c r="L27" s="188">
        <v>227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1581</v>
      </c>
      <c r="E28" s="187">
        <v>654</v>
      </c>
      <c r="F28" s="188">
        <v>927</v>
      </c>
      <c r="G28" s="186">
        <v>1034</v>
      </c>
      <c r="H28" s="187">
        <v>425</v>
      </c>
      <c r="I28" s="188">
        <v>609</v>
      </c>
      <c r="J28" s="186">
        <v>547</v>
      </c>
      <c r="K28" s="187">
        <v>229</v>
      </c>
      <c r="L28" s="188">
        <v>318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95</v>
      </c>
      <c r="E29" s="187">
        <v>16</v>
      </c>
      <c r="F29" s="188">
        <v>79</v>
      </c>
      <c r="G29" s="186">
        <v>68</v>
      </c>
      <c r="H29" s="187">
        <v>10</v>
      </c>
      <c r="I29" s="188">
        <v>58</v>
      </c>
      <c r="J29" s="186">
        <v>27</v>
      </c>
      <c r="K29" s="187">
        <v>6</v>
      </c>
      <c r="L29" s="188">
        <v>21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34</v>
      </c>
      <c r="E31" s="382">
        <v>17</v>
      </c>
      <c r="F31" s="383">
        <v>17</v>
      </c>
      <c r="G31" s="381">
        <v>2</v>
      </c>
      <c r="H31" s="382">
        <v>1</v>
      </c>
      <c r="I31" s="383">
        <v>1</v>
      </c>
      <c r="J31" s="381">
        <v>32</v>
      </c>
      <c r="K31" s="382">
        <v>16</v>
      </c>
      <c r="L31" s="383">
        <v>16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194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190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318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196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47114</v>
      </c>
      <c r="E9" s="181">
        <v>28065</v>
      </c>
      <c r="F9" s="182">
        <v>19049</v>
      </c>
      <c r="G9" s="180">
        <v>29113</v>
      </c>
      <c r="H9" s="181">
        <v>20022</v>
      </c>
      <c r="I9" s="182">
        <v>9091</v>
      </c>
      <c r="J9" s="180">
        <v>18001</v>
      </c>
      <c r="K9" s="181">
        <v>8043</v>
      </c>
      <c r="L9" s="182">
        <v>9958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219</v>
      </c>
      <c r="E10" s="187">
        <v>131</v>
      </c>
      <c r="F10" s="188">
        <v>88</v>
      </c>
      <c r="G10" s="186">
        <v>215</v>
      </c>
      <c r="H10" s="187">
        <v>130</v>
      </c>
      <c r="I10" s="188">
        <v>85</v>
      </c>
      <c r="J10" s="186">
        <v>4</v>
      </c>
      <c r="K10" s="187">
        <v>1</v>
      </c>
      <c r="L10" s="188">
        <v>3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21</v>
      </c>
      <c r="E11" s="187">
        <v>19</v>
      </c>
      <c r="F11" s="188">
        <v>2</v>
      </c>
      <c r="G11" s="186">
        <v>21</v>
      </c>
      <c r="H11" s="187">
        <v>19</v>
      </c>
      <c r="I11" s="188">
        <v>2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366</v>
      </c>
      <c r="D12" s="186">
        <v>14294</v>
      </c>
      <c r="E12" s="187">
        <v>10769</v>
      </c>
      <c r="F12" s="188">
        <v>3525</v>
      </c>
      <c r="G12" s="186">
        <v>9084</v>
      </c>
      <c r="H12" s="187">
        <v>7124</v>
      </c>
      <c r="I12" s="188">
        <v>1960</v>
      </c>
      <c r="J12" s="186">
        <v>5210</v>
      </c>
      <c r="K12" s="187">
        <v>3645</v>
      </c>
      <c r="L12" s="188">
        <v>1565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167</v>
      </c>
      <c r="E13" s="187">
        <v>120</v>
      </c>
      <c r="F13" s="188">
        <v>47</v>
      </c>
      <c r="G13" s="186">
        <v>32</v>
      </c>
      <c r="H13" s="187">
        <v>27</v>
      </c>
      <c r="I13" s="188">
        <v>5</v>
      </c>
      <c r="J13" s="186">
        <v>135</v>
      </c>
      <c r="K13" s="187">
        <v>93</v>
      </c>
      <c r="L13" s="188">
        <v>42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223</v>
      </c>
      <c r="E14" s="187">
        <v>191</v>
      </c>
      <c r="F14" s="188">
        <v>32</v>
      </c>
      <c r="G14" s="186">
        <v>200</v>
      </c>
      <c r="H14" s="187">
        <v>177</v>
      </c>
      <c r="I14" s="188">
        <v>23</v>
      </c>
      <c r="J14" s="186">
        <v>23</v>
      </c>
      <c r="K14" s="187">
        <v>14</v>
      </c>
      <c r="L14" s="188">
        <v>9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367</v>
      </c>
      <c r="D15" s="186">
        <v>3334</v>
      </c>
      <c r="E15" s="187">
        <v>3132</v>
      </c>
      <c r="F15" s="188">
        <v>202</v>
      </c>
      <c r="G15" s="186">
        <v>2912</v>
      </c>
      <c r="H15" s="187">
        <v>2858</v>
      </c>
      <c r="I15" s="188">
        <v>54</v>
      </c>
      <c r="J15" s="186">
        <v>422</v>
      </c>
      <c r="K15" s="187">
        <v>274</v>
      </c>
      <c r="L15" s="188">
        <v>148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5425</v>
      </c>
      <c r="E16" s="187">
        <v>2442</v>
      </c>
      <c r="F16" s="188">
        <v>2983</v>
      </c>
      <c r="G16" s="186">
        <v>1909</v>
      </c>
      <c r="H16" s="187">
        <v>1327</v>
      </c>
      <c r="I16" s="188">
        <v>582</v>
      </c>
      <c r="J16" s="186">
        <v>3516</v>
      </c>
      <c r="K16" s="187">
        <v>1115</v>
      </c>
      <c r="L16" s="188">
        <v>2401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2370</v>
      </c>
      <c r="E17" s="187">
        <v>1874</v>
      </c>
      <c r="F17" s="188">
        <v>496</v>
      </c>
      <c r="G17" s="186">
        <v>1758</v>
      </c>
      <c r="H17" s="187">
        <v>1545</v>
      </c>
      <c r="I17" s="188">
        <v>213</v>
      </c>
      <c r="J17" s="186">
        <v>612</v>
      </c>
      <c r="K17" s="187">
        <v>329</v>
      </c>
      <c r="L17" s="188">
        <v>283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368</v>
      </c>
      <c r="D18" s="186">
        <v>7585</v>
      </c>
      <c r="E18" s="187">
        <v>3550</v>
      </c>
      <c r="F18" s="188">
        <v>4035</v>
      </c>
      <c r="G18" s="186">
        <v>6982</v>
      </c>
      <c r="H18" s="187">
        <v>3318</v>
      </c>
      <c r="I18" s="188">
        <v>3664</v>
      </c>
      <c r="J18" s="186">
        <v>603</v>
      </c>
      <c r="K18" s="187">
        <v>232</v>
      </c>
      <c r="L18" s="188">
        <v>371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365</v>
      </c>
      <c r="E19" s="187">
        <v>235</v>
      </c>
      <c r="F19" s="188">
        <v>130</v>
      </c>
      <c r="G19" s="186">
        <v>23</v>
      </c>
      <c r="H19" s="187">
        <v>17</v>
      </c>
      <c r="I19" s="188">
        <v>6</v>
      </c>
      <c r="J19" s="186">
        <v>342</v>
      </c>
      <c r="K19" s="187">
        <v>218</v>
      </c>
      <c r="L19" s="188">
        <v>124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474</v>
      </c>
      <c r="E20" s="187">
        <v>222</v>
      </c>
      <c r="F20" s="188">
        <v>252</v>
      </c>
      <c r="G20" s="186">
        <v>32</v>
      </c>
      <c r="H20" s="187">
        <v>1</v>
      </c>
      <c r="I20" s="188">
        <v>31</v>
      </c>
      <c r="J20" s="186">
        <v>442</v>
      </c>
      <c r="K20" s="187">
        <v>221</v>
      </c>
      <c r="L20" s="188">
        <v>221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187</v>
      </c>
      <c r="E21" s="187">
        <v>75</v>
      </c>
      <c r="F21" s="188">
        <v>112</v>
      </c>
      <c r="G21" s="186">
        <v>65</v>
      </c>
      <c r="H21" s="187">
        <v>35</v>
      </c>
      <c r="I21" s="188">
        <v>30</v>
      </c>
      <c r="J21" s="186">
        <v>122</v>
      </c>
      <c r="K21" s="187">
        <v>40</v>
      </c>
      <c r="L21" s="188">
        <v>82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1001</v>
      </c>
      <c r="E22" s="187">
        <v>443</v>
      </c>
      <c r="F22" s="188">
        <v>558</v>
      </c>
      <c r="G22" s="186">
        <v>91</v>
      </c>
      <c r="H22" s="187">
        <v>36</v>
      </c>
      <c r="I22" s="188">
        <v>55</v>
      </c>
      <c r="J22" s="186">
        <v>910</v>
      </c>
      <c r="K22" s="187">
        <v>407</v>
      </c>
      <c r="L22" s="188">
        <v>503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4713</v>
      </c>
      <c r="E23" s="187">
        <v>2975</v>
      </c>
      <c r="F23" s="188">
        <v>1738</v>
      </c>
      <c r="G23" s="186">
        <v>4428</v>
      </c>
      <c r="H23" s="187">
        <v>2873</v>
      </c>
      <c r="I23" s="188">
        <v>1555</v>
      </c>
      <c r="J23" s="186">
        <v>285</v>
      </c>
      <c r="K23" s="187">
        <v>102</v>
      </c>
      <c r="L23" s="188">
        <v>183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369</v>
      </c>
      <c r="D24" s="186">
        <v>2563</v>
      </c>
      <c r="E24" s="187">
        <v>651</v>
      </c>
      <c r="F24" s="188">
        <v>1912</v>
      </c>
      <c r="G24" s="186">
        <v>194</v>
      </c>
      <c r="H24" s="187">
        <v>52</v>
      </c>
      <c r="I24" s="188">
        <v>142</v>
      </c>
      <c r="J24" s="186">
        <v>2369</v>
      </c>
      <c r="K24" s="187">
        <v>599</v>
      </c>
      <c r="L24" s="188">
        <v>1770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449</v>
      </c>
      <c r="E25" s="187">
        <v>144</v>
      </c>
      <c r="F25" s="188">
        <v>305</v>
      </c>
      <c r="G25" s="186">
        <v>47</v>
      </c>
      <c r="H25" s="187">
        <v>9</v>
      </c>
      <c r="I25" s="188">
        <v>38</v>
      </c>
      <c r="J25" s="186">
        <v>402</v>
      </c>
      <c r="K25" s="187">
        <v>135</v>
      </c>
      <c r="L25" s="188">
        <v>267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2495</v>
      </c>
      <c r="E26" s="187">
        <v>563</v>
      </c>
      <c r="F26" s="188">
        <v>1932</v>
      </c>
      <c r="G26" s="186">
        <v>433</v>
      </c>
      <c r="H26" s="187">
        <v>189</v>
      </c>
      <c r="I26" s="188">
        <v>244</v>
      </c>
      <c r="J26" s="186">
        <v>2062</v>
      </c>
      <c r="K26" s="187">
        <v>374</v>
      </c>
      <c r="L26" s="188">
        <v>1688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479</v>
      </c>
      <c r="E27" s="187">
        <v>258</v>
      </c>
      <c r="F27" s="188">
        <v>221</v>
      </c>
      <c r="G27" s="186">
        <v>264</v>
      </c>
      <c r="H27" s="187">
        <v>152</v>
      </c>
      <c r="I27" s="188">
        <v>112</v>
      </c>
      <c r="J27" s="186">
        <v>215</v>
      </c>
      <c r="K27" s="187">
        <v>106</v>
      </c>
      <c r="L27" s="188">
        <v>109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701</v>
      </c>
      <c r="E28" s="187">
        <v>255</v>
      </c>
      <c r="F28" s="188">
        <v>446</v>
      </c>
      <c r="G28" s="186">
        <v>414</v>
      </c>
      <c r="H28" s="187">
        <v>133</v>
      </c>
      <c r="I28" s="188">
        <v>281</v>
      </c>
      <c r="J28" s="186">
        <v>287</v>
      </c>
      <c r="K28" s="187">
        <v>122</v>
      </c>
      <c r="L28" s="188">
        <v>165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17</v>
      </c>
      <c r="E29" s="187">
        <v>1</v>
      </c>
      <c r="F29" s="188">
        <v>16</v>
      </c>
      <c r="G29" s="186">
        <v>9</v>
      </c>
      <c r="H29" s="187">
        <v>0</v>
      </c>
      <c r="I29" s="188">
        <v>9</v>
      </c>
      <c r="J29" s="186">
        <v>8</v>
      </c>
      <c r="K29" s="187">
        <v>1</v>
      </c>
      <c r="L29" s="188">
        <v>7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32</v>
      </c>
      <c r="E31" s="382">
        <v>15</v>
      </c>
      <c r="F31" s="383">
        <v>17</v>
      </c>
      <c r="G31" s="381">
        <v>0</v>
      </c>
      <c r="H31" s="382">
        <v>0</v>
      </c>
      <c r="I31" s="383">
        <v>0</v>
      </c>
      <c r="J31" s="381">
        <v>32</v>
      </c>
      <c r="K31" s="382">
        <v>15</v>
      </c>
      <c r="L31" s="383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231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317</v>
      </c>
    </row>
    <row r="6" spans="1:11" s="127" customFormat="1" ht="15.95" customHeight="1" x14ac:dyDescent="0.2">
      <c r="A6" s="434" t="s">
        <v>84</v>
      </c>
      <c r="B6" s="443" t="s">
        <v>221</v>
      </c>
      <c r="C6" s="437" t="s">
        <v>196</v>
      </c>
      <c r="D6" s="438"/>
      <c r="E6" s="439"/>
      <c r="F6" s="125" t="s">
        <v>239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85</v>
      </c>
      <c r="G7" s="128"/>
      <c r="H7" s="129"/>
      <c r="I7" s="128" t="s">
        <v>3</v>
      </c>
      <c r="J7" s="128"/>
      <c r="K7" s="129"/>
    </row>
    <row r="8" spans="1:11" s="127" customFormat="1" ht="15.95" customHeight="1" x14ac:dyDescent="0.2">
      <c r="A8" s="436"/>
      <c r="B8" s="445"/>
      <c r="C8" s="131" t="s">
        <v>5</v>
      </c>
      <c r="D8" s="137" t="s">
        <v>87</v>
      </c>
      <c r="E8" s="144" t="s">
        <v>88</v>
      </c>
      <c r="F8" s="131" t="s">
        <v>5</v>
      </c>
      <c r="G8" s="137" t="s">
        <v>87</v>
      </c>
      <c r="H8" s="144" t="s">
        <v>88</v>
      </c>
      <c r="I8" s="131" t="s">
        <v>5</v>
      </c>
      <c r="J8" s="137" t="s">
        <v>87</v>
      </c>
      <c r="K8" s="144" t="s">
        <v>88</v>
      </c>
    </row>
    <row r="9" spans="1:11" s="2" customFormat="1" ht="19.5" customHeight="1" x14ac:dyDescent="0.2">
      <c r="A9" s="71">
        <v>1</v>
      </c>
      <c r="B9" s="72" t="s">
        <v>121</v>
      </c>
      <c r="C9" s="132">
        <v>952177</v>
      </c>
      <c r="D9" s="138">
        <v>568617</v>
      </c>
      <c r="E9" s="73">
        <v>383560</v>
      </c>
      <c r="F9" s="132">
        <v>596743</v>
      </c>
      <c r="G9" s="138">
        <v>412166</v>
      </c>
      <c r="H9" s="73">
        <v>184577</v>
      </c>
      <c r="I9" s="132">
        <v>355434</v>
      </c>
      <c r="J9" s="138">
        <v>156451</v>
      </c>
      <c r="K9" s="74">
        <v>198983</v>
      </c>
    </row>
    <row r="10" spans="1:11" ht="18" customHeight="1" x14ac:dyDescent="0.2">
      <c r="A10" s="75">
        <v>2</v>
      </c>
      <c r="B10" s="70" t="s">
        <v>122</v>
      </c>
      <c r="C10" s="133">
        <v>29</v>
      </c>
      <c r="D10" s="139">
        <v>18</v>
      </c>
      <c r="E10" s="76">
        <v>11</v>
      </c>
      <c r="F10" s="133">
        <v>22</v>
      </c>
      <c r="G10" s="139">
        <v>16</v>
      </c>
      <c r="H10" s="76">
        <v>6</v>
      </c>
      <c r="I10" s="133">
        <v>7</v>
      </c>
      <c r="J10" s="139">
        <v>2</v>
      </c>
      <c r="K10" s="77">
        <v>5</v>
      </c>
    </row>
    <row r="11" spans="1:11" x14ac:dyDescent="0.2">
      <c r="A11" s="75">
        <v>3</v>
      </c>
      <c r="B11" s="70" t="s">
        <v>23</v>
      </c>
      <c r="C11" s="133">
        <v>1024</v>
      </c>
      <c r="D11" s="139">
        <v>590</v>
      </c>
      <c r="E11" s="76">
        <v>434</v>
      </c>
      <c r="F11" s="133">
        <v>707</v>
      </c>
      <c r="G11" s="139">
        <v>493</v>
      </c>
      <c r="H11" s="76">
        <v>214</v>
      </c>
      <c r="I11" s="133">
        <v>317</v>
      </c>
      <c r="J11" s="139">
        <v>97</v>
      </c>
      <c r="K11" s="77">
        <v>220</v>
      </c>
    </row>
    <row r="12" spans="1:11" x14ac:dyDescent="0.2">
      <c r="A12" s="75">
        <v>4</v>
      </c>
      <c r="B12" s="70" t="s">
        <v>24</v>
      </c>
      <c r="C12" s="133">
        <v>3270</v>
      </c>
      <c r="D12" s="139">
        <v>1952</v>
      </c>
      <c r="E12" s="76">
        <v>1318</v>
      </c>
      <c r="F12" s="133">
        <v>2127</v>
      </c>
      <c r="G12" s="139">
        <v>1536</v>
      </c>
      <c r="H12" s="76">
        <v>591</v>
      </c>
      <c r="I12" s="133">
        <v>1143</v>
      </c>
      <c r="J12" s="139">
        <v>416</v>
      </c>
      <c r="K12" s="77">
        <v>727</v>
      </c>
    </row>
    <row r="13" spans="1:11" x14ac:dyDescent="0.2">
      <c r="A13" s="75">
        <v>5</v>
      </c>
      <c r="B13" s="70" t="s">
        <v>25</v>
      </c>
      <c r="C13" s="133">
        <v>5286</v>
      </c>
      <c r="D13" s="139">
        <v>3138</v>
      </c>
      <c r="E13" s="76">
        <v>2148</v>
      </c>
      <c r="F13" s="133">
        <v>3392</v>
      </c>
      <c r="G13" s="139">
        <v>2450</v>
      </c>
      <c r="H13" s="76">
        <v>942</v>
      </c>
      <c r="I13" s="133">
        <v>1894</v>
      </c>
      <c r="J13" s="139">
        <v>688</v>
      </c>
      <c r="K13" s="77">
        <v>1206</v>
      </c>
    </row>
    <row r="14" spans="1:11" x14ac:dyDescent="0.2">
      <c r="A14" s="75">
        <v>6</v>
      </c>
      <c r="B14" s="70" t="s">
        <v>26</v>
      </c>
      <c r="C14" s="133">
        <v>7480</v>
      </c>
      <c r="D14" s="139">
        <v>4500</v>
      </c>
      <c r="E14" s="76">
        <v>2980</v>
      </c>
      <c r="F14" s="133">
        <v>5039</v>
      </c>
      <c r="G14" s="139">
        <v>3569</v>
      </c>
      <c r="H14" s="76">
        <v>1470</v>
      </c>
      <c r="I14" s="133">
        <v>2441</v>
      </c>
      <c r="J14" s="139">
        <v>931</v>
      </c>
      <c r="K14" s="77">
        <v>1510</v>
      </c>
    </row>
    <row r="15" spans="1:11" s="82" customFormat="1" ht="18" customHeight="1" x14ac:dyDescent="0.2">
      <c r="A15" s="78">
        <v>7</v>
      </c>
      <c r="B15" s="79" t="s">
        <v>27</v>
      </c>
      <c r="C15" s="134">
        <v>9725</v>
      </c>
      <c r="D15" s="140">
        <v>5721</v>
      </c>
      <c r="E15" s="80">
        <v>4004</v>
      </c>
      <c r="F15" s="134">
        <v>6645</v>
      </c>
      <c r="G15" s="140">
        <v>4668</v>
      </c>
      <c r="H15" s="80">
        <v>1977</v>
      </c>
      <c r="I15" s="134">
        <v>3080</v>
      </c>
      <c r="J15" s="140">
        <v>1053</v>
      </c>
      <c r="K15" s="81">
        <v>2027</v>
      </c>
    </row>
    <row r="16" spans="1:11" x14ac:dyDescent="0.2">
      <c r="A16" s="75">
        <v>8</v>
      </c>
      <c r="B16" s="70" t="s">
        <v>28</v>
      </c>
      <c r="C16" s="133">
        <v>11986</v>
      </c>
      <c r="D16" s="139">
        <v>7013</v>
      </c>
      <c r="E16" s="76">
        <v>4973</v>
      </c>
      <c r="F16" s="133">
        <v>7936</v>
      </c>
      <c r="G16" s="139">
        <v>5525</v>
      </c>
      <c r="H16" s="76">
        <v>2411</v>
      </c>
      <c r="I16" s="133">
        <v>4050</v>
      </c>
      <c r="J16" s="139">
        <v>1488</v>
      </c>
      <c r="K16" s="77">
        <v>2562</v>
      </c>
    </row>
    <row r="17" spans="1:11" x14ac:dyDescent="0.2">
      <c r="A17" s="75">
        <v>9</v>
      </c>
      <c r="B17" s="70" t="s">
        <v>29</v>
      </c>
      <c r="C17" s="133">
        <v>15652</v>
      </c>
      <c r="D17" s="139">
        <v>9334</v>
      </c>
      <c r="E17" s="76">
        <v>6318</v>
      </c>
      <c r="F17" s="133">
        <v>9654</v>
      </c>
      <c r="G17" s="139">
        <v>6994</v>
      </c>
      <c r="H17" s="76">
        <v>2660</v>
      </c>
      <c r="I17" s="133">
        <v>5998</v>
      </c>
      <c r="J17" s="139">
        <v>2340</v>
      </c>
      <c r="K17" s="77">
        <v>3658</v>
      </c>
    </row>
    <row r="18" spans="1:11" x14ac:dyDescent="0.2">
      <c r="A18" s="75">
        <v>10</v>
      </c>
      <c r="B18" s="70" t="s">
        <v>30</v>
      </c>
      <c r="C18" s="133">
        <v>18104</v>
      </c>
      <c r="D18" s="139">
        <v>11093</v>
      </c>
      <c r="E18" s="76">
        <v>7011</v>
      </c>
      <c r="F18" s="133">
        <v>10999</v>
      </c>
      <c r="G18" s="139">
        <v>8138</v>
      </c>
      <c r="H18" s="76">
        <v>2861</v>
      </c>
      <c r="I18" s="133">
        <v>7105</v>
      </c>
      <c r="J18" s="139">
        <v>2955</v>
      </c>
      <c r="K18" s="77">
        <v>4150</v>
      </c>
    </row>
    <row r="19" spans="1:11" x14ac:dyDescent="0.2">
      <c r="A19" s="75">
        <v>11</v>
      </c>
      <c r="B19" s="70" t="s">
        <v>31</v>
      </c>
      <c r="C19" s="133">
        <v>19153</v>
      </c>
      <c r="D19" s="139">
        <v>11810</v>
      </c>
      <c r="E19" s="76">
        <v>7343</v>
      </c>
      <c r="F19" s="133">
        <v>11526</v>
      </c>
      <c r="G19" s="139">
        <v>8599</v>
      </c>
      <c r="H19" s="76">
        <v>2927</v>
      </c>
      <c r="I19" s="133">
        <v>7627</v>
      </c>
      <c r="J19" s="139">
        <v>3211</v>
      </c>
      <c r="K19" s="77">
        <v>4416</v>
      </c>
    </row>
    <row r="20" spans="1:11" s="82" customFormat="1" ht="18" customHeight="1" x14ac:dyDescent="0.2">
      <c r="A20" s="78">
        <v>12</v>
      </c>
      <c r="B20" s="79" t="s">
        <v>32</v>
      </c>
      <c r="C20" s="134">
        <v>20658</v>
      </c>
      <c r="D20" s="140">
        <v>12556</v>
      </c>
      <c r="E20" s="80">
        <v>8102</v>
      </c>
      <c r="F20" s="134">
        <v>11927</v>
      </c>
      <c r="G20" s="140">
        <v>8822</v>
      </c>
      <c r="H20" s="80">
        <v>3105</v>
      </c>
      <c r="I20" s="134">
        <v>8731</v>
      </c>
      <c r="J20" s="140">
        <v>3734</v>
      </c>
      <c r="K20" s="81">
        <v>4997</v>
      </c>
    </row>
    <row r="21" spans="1:11" x14ac:dyDescent="0.2">
      <c r="A21" s="75">
        <v>13</v>
      </c>
      <c r="B21" s="70" t="s">
        <v>33</v>
      </c>
      <c r="C21" s="133">
        <v>22380</v>
      </c>
      <c r="D21" s="139">
        <v>13509</v>
      </c>
      <c r="E21" s="76">
        <v>8871</v>
      </c>
      <c r="F21" s="133">
        <v>12300</v>
      </c>
      <c r="G21" s="139">
        <v>9119</v>
      </c>
      <c r="H21" s="76">
        <v>3181</v>
      </c>
      <c r="I21" s="133">
        <v>10080</v>
      </c>
      <c r="J21" s="139">
        <v>4390</v>
      </c>
      <c r="K21" s="77">
        <v>5690</v>
      </c>
    </row>
    <row r="22" spans="1:11" x14ac:dyDescent="0.2">
      <c r="A22" s="75">
        <v>14</v>
      </c>
      <c r="B22" s="70" t="s">
        <v>34</v>
      </c>
      <c r="C22" s="133">
        <v>23668</v>
      </c>
      <c r="D22" s="139">
        <v>14420</v>
      </c>
      <c r="E22" s="76">
        <v>9248</v>
      </c>
      <c r="F22" s="133">
        <v>12845</v>
      </c>
      <c r="G22" s="139">
        <v>9609</v>
      </c>
      <c r="H22" s="76">
        <v>3236</v>
      </c>
      <c r="I22" s="133">
        <v>10823</v>
      </c>
      <c r="J22" s="139">
        <v>4811</v>
      </c>
      <c r="K22" s="77">
        <v>6012</v>
      </c>
    </row>
    <row r="23" spans="1:11" x14ac:dyDescent="0.2">
      <c r="A23" s="75">
        <v>15</v>
      </c>
      <c r="B23" s="70" t="s">
        <v>35</v>
      </c>
      <c r="C23" s="133">
        <v>24028</v>
      </c>
      <c r="D23" s="139">
        <v>14898</v>
      </c>
      <c r="E23" s="76">
        <v>9130</v>
      </c>
      <c r="F23" s="133">
        <v>13028</v>
      </c>
      <c r="G23" s="139">
        <v>9851</v>
      </c>
      <c r="H23" s="76">
        <v>3177</v>
      </c>
      <c r="I23" s="133">
        <v>11000</v>
      </c>
      <c r="J23" s="139">
        <v>5047</v>
      </c>
      <c r="K23" s="77">
        <v>5953</v>
      </c>
    </row>
    <row r="24" spans="1:11" x14ac:dyDescent="0.2">
      <c r="A24" s="75">
        <v>16</v>
      </c>
      <c r="B24" s="70" t="s">
        <v>36</v>
      </c>
      <c r="C24" s="133">
        <v>24676</v>
      </c>
      <c r="D24" s="139">
        <v>15401</v>
      </c>
      <c r="E24" s="76">
        <v>9275</v>
      </c>
      <c r="F24" s="133">
        <v>13477</v>
      </c>
      <c r="G24" s="139">
        <v>10178</v>
      </c>
      <c r="H24" s="76">
        <v>3299</v>
      </c>
      <c r="I24" s="133">
        <v>11199</v>
      </c>
      <c r="J24" s="139">
        <v>5223</v>
      </c>
      <c r="K24" s="77">
        <v>5976</v>
      </c>
    </row>
    <row r="25" spans="1:11" s="82" customFormat="1" ht="18" customHeight="1" x14ac:dyDescent="0.2">
      <c r="A25" s="78">
        <v>17</v>
      </c>
      <c r="B25" s="79" t="s">
        <v>37</v>
      </c>
      <c r="C25" s="134">
        <v>24989</v>
      </c>
      <c r="D25" s="140">
        <v>15862</v>
      </c>
      <c r="E25" s="80">
        <v>9127</v>
      </c>
      <c r="F25" s="134">
        <v>13661</v>
      </c>
      <c r="G25" s="140">
        <v>10413</v>
      </c>
      <c r="H25" s="80">
        <v>3248</v>
      </c>
      <c r="I25" s="134">
        <v>11328</v>
      </c>
      <c r="J25" s="140">
        <v>5449</v>
      </c>
      <c r="K25" s="81">
        <v>5879</v>
      </c>
    </row>
    <row r="26" spans="1:11" x14ac:dyDescent="0.2">
      <c r="A26" s="75">
        <v>18</v>
      </c>
      <c r="B26" s="70" t="s">
        <v>38</v>
      </c>
      <c r="C26" s="133">
        <v>25678</v>
      </c>
      <c r="D26" s="139">
        <v>16255</v>
      </c>
      <c r="E26" s="76">
        <v>9423</v>
      </c>
      <c r="F26" s="133">
        <v>14041</v>
      </c>
      <c r="G26" s="139">
        <v>10630</v>
      </c>
      <c r="H26" s="76">
        <v>3411</v>
      </c>
      <c r="I26" s="133">
        <v>11637</v>
      </c>
      <c r="J26" s="139">
        <v>5625</v>
      </c>
      <c r="K26" s="77">
        <v>6012</v>
      </c>
    </row>
    <row r="27" spans="1:11" x14ac:dyDescent="0.2">
      <c r="A27" s="75">
        <v>19</v>
      </c>
      <c r="B27" s="70" t="s">
        <v>39</v>
      </c>
      <c r="C27" s="133">
        <v>25994</v>
      </c>
      <c r="D27" s="139">
        <v>16454</v>
      </c>
      <c r="E27" s="76">
        <v>9540</v>
      </c>
      <c r="F27" s="133">
        <v>14485</v>
      </c>
      <c r="G27" s="139">
        <v>11003</v>
      </c>
      <c r="H27" s="76">
        <v>3482</v>
      </c>
      <c r="I27" s="133">
        <v>11509</v>
      </c>
      <c r="J27" s="139">
        <v>5451</v>
      </c>
      <c r="K27" s="77">
        <v>6058</v>
      </c>
    </row>
    <row r="28" spans="1:11" x14ac:dyDescent="0.2">
      <c r="A28" s="75">
        <v>20</v>
      </c>
      <c r="B28" s="70" t="s">
        <v>40</v>
      </c>
      <c r="C28" s="133">
        <v>26910</v>
      </c>
      <c r="D28" s="139">
        <v>17064</v>
      </c>
      <c r="E28" s="76">
        <v>9846</v>
      </c>
      <c r="F28" s="133">
        <v>15172</v>
      </c>
      <c r="G28" s="139">
        <v>11363</v>
      </c>
      <c r="H28" s="76">
        <v>3809</v>
      </c>
      <c r="I28" s="133">
        <v>11738</v>
      </c>
      <c r="J28" s="139">
        <v>5701</v>
      </c>
      <c r="K28" s="77">
        <v>6037</v>
      </c>
    </row>
    <row r="29" spans="1:11" x14ac:dyDescent="0.2">
      <c r="A29" s="75">
        <v>21</v>
      </c>
      <c r="B29" s="70" t="s">
        <v>41</v>
      </c>
      <c r="C29" s="133">
        <v>27292</v>
      </c>
      <c r="D29" s="139">
        <v>17120</v>
      </c>
      <c r="E29" s="76">
        <v>10172</v>
      </c>
      <c r="F29" s="133">
        <v>15494</v>
      </c>
      <c r="G29" s="139">
        <v>11378</v>
      </c>
      <c r="H29" s="76">
        <v>4116</v>
      </c>
      <c r="I29" s="133">
        <v>11798</v>
      </c>
      <c r="J29" s="139">
        <v>5742</v>
      </c>
      <c r="K29" s="77">
        <v>6056</v>
      </c>
    </row>
    <row r="30" spans="1:11" s="82" customFormat="1" ht="18" customHeight="1" x14ac:dyDescent="0.2">
      <c r="A30" s="78">
        <v>22</v>
      </c>
      <c r="B30" s="79" t="s">
        <v>42</v>
      </c>
      <c r="C30" s="134">
        <v>27184</v>
      </c>
      <c r="D30" s="140">
        <v>17025</v>
      </c>
      <c r="E30" s="80">
        <v>10159</v>
      </c>
      <c r="F30" s="134">
        <v>15631</v>
      </c>
      <c r="G30" s="140">
        <v>11491</v>
      </c>
      <c r="H30" s="80">
        <v>4140</v>
      </c>
      <c r="I30" s="134">
        <v>11553</v>
      </c>
      <c r="J30" s="140">
        <v>5534</v>
      </c>
      <c r="K30" s="81">
        <v>6019</v>
      </c>
    </row>
    <row r="31" spans="1:11" x14ac:dyDescent="0.2">
      <c r="A31" s="75">
        <v>23</v>
      </c>
      <c r="B31" s="70" t="s">
        <v>43</v>
      </c>
      <c r="C31" s="133">
        <v>27164</v>
      </c>
      <c r="D31" s="139">
        <v>17047</v>
      </c>
      <c r="E31" s="76">
        <v>10117</v>
      </c>
      <c r="F31" s="133">
        <v>15790</v>
      </c>
      <c r="G31" s="139">
        <v>11545</v>
      </c>
      <c r="H31" s="76">
        <v>4245</v>
      </c>
      <c r="I31" s="133">
        <v>11374</v>
      </c>
      <c r="J31" s="139">
        <v>5502</v>
      </c>
      <c r="K31" s="77">
        <v>5872</v>
      </c>
    </row>
    <row r="32" spans="1:11" x14ac:dyDescent="0.2">
      <c r="A32" s="75">
        <v>24</v>
      </c>
      <c r="B32" s="70" t="s">
        <v>44</v>
      </c>
      <c r="C32" s="133">
        <v>27048</v>
      </c>
      <c r="D32" s="139">
        <v>16655</v>
      </c>
      <c r="E32" s="76">
        <v>10393</v>
      </c>
      <c r="F32" s="133">
        <v>15738</v>
      </c>
      <c r="G32" s="139">
        <v>11397</v>
      </c>
      <c r="H32" s="76">
        <v>4341</v>
      </c>
      <c r="I32" s="133">
        <v>11310</v>
      </c>
      <c r="J32" s="139">
        <v>5258</v>
      </c>
      <c r="K32" s="77">
        <v>6052</v>
      </c>
    </row>
    <row r="33" spans="1:11" x14ac:dyDescent="0.2">
      <c r="A33" s="75">
        <v>25</v>
      </c>
      <c r="B33" s="70" t="s">
        <v>45</v>
      </c>
      <c r="C33" s="133">
        <v>27235</v>
      </c>
      <c r="D33" s="139">
        <v>16675</v>
      </c>
      <c r="E33" s="76">
        <v>10560</v>
      </c>
      <c r="F33" s="133">
        <v>16157</v>
      </c>
      <c r="G33" s="139">
        <v>11581</v>
      </c>
      <c r="H33" s="76">
        <v>4576</v>
      </c>
      <c r="I33" s="133">
        <v>11078</v>
      </c>
      <c r="J33" s="139">
        <v>5094</v>
      </c>
      <c r="K33" s="77">
        <v>5984</v>
      </c>
    </row>
    <row r="34" spans="1:11" x14ac:dyDescent="0.2">
      <c r="A34" s="75">
        <v>26</v>
      </c>
      <c r="B34" s="70" t="s">
        <v>66</v>
      </c>
      <c r="C34" s="133">
        <v>26681</v>
      </c>
      <c r="D34" s="139">
        <v>16132</v>
      </c>
      <c r="E34" s="76">
        <v>10549</v>
      </c>
      <c r="F34" s="133">
        <v>15841</v>
      </c>
      <c r="G34" s="139">
        <v>11259</v>
      </c>
      <c r="H34" s="76">
        <v>4582</v>
      </c>
      <c r="I34" s="133">
        <v>10840</v>
      </c>
      <c r="J34" s="139">
        <v>4873</v>
      </c>
      <c r="K34" s="77">
        <v>5967</v>
      </c>
    </row>
    <row r="35" spans="1:11" s="82" customFormat="1" ht="18" customHeight="1" x14ac:dyDescent="0.2">
      <c r="A35" s="78">
        <v>27</v>
      </c>
      <c r="B35" s="79" t="s">
        <v>67</v>
      </c>
      <c r="C35" s="134">
        <v>27224</v>
      </c>
      <c r="D35" s="140">
        <v>16236</v>
      </c>
      <c r="E35" s="80">
        <v>10988</v>
      </c>
      <c r="F35" s="134">
        <v>16449</v>
      </c>
      <c r="G35" s="140">
        <v>11521</v>
      </c>
      <c r="H35" s="80">
        <v>4928</v>
      </c>
      <c r="I35" s="134">
        <v>10775</v>
      </c>
      <c r="J35" s="140">
        <v>4715</v>
      </c>
      <c r="K35" s="81">
        <v>6060</v>
      </c>
    </row>
    <row r="36" spans="1:11" x14ac:dyDescent="0.2">
      <c r="A36" s="75">
        <v>28</v>
      </c>
      <c r="B36" s="70" t="s">
        <v>46</v>
      </c>
      <c r="C36" s="133">
        <v>27125</v>
      </c>
      <c r="D36" s="139">
        <v>15941</v>
      </c>
      <c r="E36" s="76">
        <v>11184</v>
      </c>
      <c r="F36" s="133">
        <v>16579</v>
      </c>
      <c r="G36" s="139">
        <v>11433</v>
      </c>
      <c r="H36" s="76">
        <v>5146</v>
      </c>
      <c r="I36" s="133">
        <v>10546</v>
      </c>
      <c r="J36" s="139">
        <v>4508</v>
      </c>
      <c r="K36" s="77">
        <v>6038</v>
      </c>
    </row>
    <row r="37" spans="1:11" x14ac:dyDescent="0.2">
      <c r="A37" s="75">
        <v>29</v>
      </c>
      <c r="B37" s="70" t="s">
        <v>47</v>
      </c>
      <c r="C37" s="133">
        <v>27512</v>
      </c>
      <c r="D37" s="139">
        <v>16073</v>
      </c>
      <c r="E37" s="76">
        <v>11439</v>
      </c>
      <c r="F37" s="133">
        <v>17177</v>
      </c>
      <c r="G37" s="139">
        <v>11673</v>
      </c>
      <c r="H37" s="76">
        <v>5504</v>
      </c>
      <c r="I37" s="133">
        <v>10335</v>
      </c>
      <c r="J37" s="139">
        <v>4400</v>
      </c>
      <c r="K37" s="77">
        <v>5935</v>
      </c>
    </row>
    <row r="38" spans="1:11" x14ac:dyDescent="0.2">
      <c r="A38" s="75">
        <v>30</v>
      </c>
      <c r="B38" s="70" t="s">
        <v>68</v>
      </c>
      <c r="C38" s="133">
        <v>27043</v>
      </c>
      <c r="D38" s="139">
        <v>15766</v>
      </c>
      <c r="E38" s="76">
        <v>11277</v>
      </c>
      <c r="F38" s="133">
        <v>17223</v>
      </c>
      <c r="G38" s="139">
        <v>11639</v>
      </c>
      <c r="H38" s="76">
        <v>5584</v>
      </c>
      <c r="I38" s="133">
        <v>9820</v>
      </c>
      <c r="J38" s="139">
        <v>4127</v>
      </c>
      <c r="K38" s="77">
        <v>5693</v>
      </c>
    </row>
    <row r="39" spans="1:11" x14ac:dyDescent="0.2">
      <c r="A39" s="75">
        <v>31</v>
      </c>
      <c r="B39" s="70" t="s">
        <v>69</v>
      </c>
      <c r="C39" s="133">
        <v>26325</v>
      </c>
      <c r="D39" s="139">
        <v>15083</v>
      </c>
      <c r="E39" s="76">
        <v>11242</v>
      </c>
      <c r="F39" s="133">
        <v>17022</v>
      </c>
      <c r="G39" s="139">
        <v>11369</v>
      </c>
      <c r="H39" s="76">
        <v>5653</v>
      </c>
      <c r="I39" s="133">
        <v>9303</v>
      </c>
      <c r="J39" s="139">
        <v>3714</v>
      </c>
      <c r="K39" s="77">
        <v>5589</v>
      </c>
    </row>
    <row r="40" spans="1:11" x14ac:dyDescent="0.2">
      <c r="A40" s="75">
        <v>32</v>
      </c>
      <c r="B40" s="70" t="s">
        <v>70</v>
      </c>
      <c r="C40" s="133">
        <v>25939</v>
      </c>
      <c r="D40" s="139">
        <v>14946</v>
      </c>
      <c r="E40" s="76">
        <v>10993</v>
      </c>
      <c r="F40" s="133">
        <v>16942</v>
      </c>
      <c r="G40" s="139">
        <v>11281</v>
      </c>
      <c r="H40" s="76">
        <v>5661</v>
      </c>
      <c r="I40" s="133">
        <v>8997</v>
      </c>
      <c r="J40" s="139">
        <v>3665</v>
      </c>
      <c r="K40" s="77">
        <v>5332</v>
      </c>
    </row>
    <row r="41" spans="1:11" s="69" customFormat="1" ht="18" customHeight="1" x14ac:dyDescent="0.2">
      <c r="A41" s="83">
        <v>33</v>
      </c>
      <c r="B41" s="84" t="s">
        <v>48</v>
      </c>
      <c r="C41" s="135">
        <v>25520</v>
      </c>
      <c r="D41" s="141">
        <v>14375</v>
      </c>
      <c r="E41" s="85">
        <v>11145</v>
      </c>
      <c r="F41" s="135">
        <v>16784</v>
      </c>
      <c r="G41" s="141">
        <v>10925</v>
      </c>
      <c r="H41" s="85">
        <v>5859</v>
      </c>
      <c r="I41" s="135">
        <v>8736</v>
      </c>
      <c r="J41" s="141">
        <v>3450</v>
      </c>
      <c r="K41" s="86">
        <v>5286</v>
      </c>
    </row>
    <row r="42" spans="1:11" x14ac:dyDescent="0.2">
      <c r="A42" s="75">
        <v>34</v>
      </c>
      <c r="B42" s="70" t="s">
        <v>71</v>
      </c>
      <c r="C42" s="133">
        <v>24578</v>
      </c>
      <c r="D42" s="139">
        <v>13953</v>
      </c>
      <c r="E42" s="76">
        <v>10625</v>
      </c>
      <c r="F42" s="133">
        <v>16749</v>
      </c>
      <c r="G42" s="139">
        <v>10867</v>
      </c>
      <c r="H42" s="76">
        <v>5882</v>
      </c>
      <c r="I42" s="133">
        <v>7829</v>
      </c>
      <c r="J42" s="139">
        <v>3086</v>
      </c>
      <c r="K42" s="77">
        <v>4743</v>
      </c>
    </row>
    <row r="43" spans="1:11" x14ac:dyDescent="0.2">
      <c r="A43" s="75">
        <v>35</v>
      </c>
      <c r="B43" s="70" t="s">
        <v>72</v>
      </c>
      <c r="C43" s="133">
        <v>24224</v>
      </c>
      <c r="D43" s="139">
        <v>13444</v>
      </c>
      <c r="E43" s="76">
        <v>10780</v>
      </c>
      <c r="F43" s="133">
        <v>16588</v>
      </c>
      <c r="G43" s="139">
        <v>10411</v>
      </c>
      <c r="H43" s="76">
        <v>6177</v>
      </c>
      <c r="I43" s="133">
        <v>7636</v>
      </c>
      <c r="J43" s="139">
        <v>3033</v>
      </c>
      <c r="K43" s="77">
        <v>4603</v>
      </c>
    </row>
    <row r="44" spans="1:11" x14ac:dyDescent="0.2">
      <c r="A44" s="75">
        <v>36</v>
      </c>
      <c r="B44" s="70" t="s">
        <v>73</v>
      </c>
      <c r="C44" s="133">
        <v>22937</v>
      </c>
      <c r="D44" s="139">
        <v>12542</v>
      </c>
      <c r="E44" s="76">
        <v>10395</v>
      </c>
      <c r="F44" s="133">
        <v>16085</v>
      </c>
      <c r="G44" s="139">
        <v>9867</v>
      </c>
      <c r="H44" s="76">
        <v>6218</v>
      </c>
      <c r="I44" s="133">
        <v>6852</v>
      </c>
      <c r="J44" s="139">
        <v>2675</v>
      </c>
      <c r="K44" s="77">
        <v>4177</v>
      </c>
    </row>
    <row r="45" spans="1:11" s="82" customFormat="1" ht="18" customHeight="1" x14ac:dyDescent="0.2">
      <c r="A45" s="78">
        <v>37</v>
      </c>
      <c r="B45" s="79" t="s">
        <v>74</v>
      </c>
      <c r="C45" s="134">
        <v>21640</v>
      </c>
      <c r="D45" s="140">
        <v>11563</v>
      </c>
      <c r="E45" s="80">
        <v>10077</v>
      </c>
      <c r="F45" s="134">
        <v>15135</v>
      </c>
      <c r="G45" s="140">
        <v>9095</v>
      </c>
      <c r="H45" s="80">
        <v>6040</v>
      </c>
      <c r="I45" s="134">
        <v>6505</v>
      </c>
      <c r="J45" s="140">
        <v>2468</v>
      </c>
      <c r="K45" s="81">
        <v>4037</v>
      </c>
    </row>
    <row r="46" spans="1:11" x14ac:dyDescent="0.2">
      <c r="A46" s="75">
        <v>38</v>
      </c>
      <c r="B46" s="70" t="s">
        <v>49</v>
      </c>
      <c r="C46" s="133">
        <v>21147</v>
      </c>
      <c r="D46" s="139">
        <v>11269</v>
      </c>
      <c r="E46" s="76">
        <v>9878</v>
      </c>
      <c r="F46" s="133">
        <v>14844</v>
      </c>
      <c r="G46" s="139">
        <v>8910</v>
      </c>
      <c r="H46" s="76">
        <v>5934</v>
      </c>
      <c r="I46" s="133">
        <v>6303</v>
      </c>
      <c r="J46" s="139">
        <v>2359</v>
      </c>
      <c r="K46" s="77">
        <v>3944</v>
      </c>
    </row>
    <row r="47" spans="1:11" x14ac:dyDescent="0.2">
      <c r="A47" s="75">
        <v>39</v>
      </c>
      <c r="B47" s="70" t="s">
        <v>50</v>
      </c>
      <c r="C47" s="133">
        <v>20238</v>
      </c>
      <c r="D47" s="139">
        <v>10978</v>
      </c>
      <c r="E47" s="76">
        <v>9260</v>
      </c>
      <c r="F47" s="133">
        <v>14245</v>
      </c>
      <c r="G47" s="139">
        <v>8678</v>
      </c>
      <c r="H47" s="76">
        <v>5567</v>
      </c>
      <c r="I47" s="133">
        <v>5993</v>
      </c>
      <c r="J47" s="139">
        <v>2300</v>
      </c>
      <c r="K47" s="77">
        <v>3693</v>
      </c>
    </row>
    <row r="48" spans="1:11" x14ac:dyDescent="0.2">
      <c r="A48" s="75">
        <v>40</v>
      </c>
      <c r="B48" s="70" t="s">
        <v>51</v>
      </c>
      <c r="C48" s="133">
        <v>19743</v>
      </c>
      <c r="D48" s="139">
        <v>10825</v>
      </c>
      <c r="E48" s="76">
        <v>8918</v>
      </c>
      <c r="F48" s="133">
        <v>13988</v>
      </c>
      <c r="G48" s="139">
        <v>8535</v>
      </c>
      <c r="H48" s="76">
        <v>5453</v>
      </c>
      <c r="I48" s="133">
        <v>5755</v>
      </c>
      <c r="J48" s="139">
        <v>2290</v>
      </c>
      <c r="K48" s="77">
        <v>3465</v>
      </c>
    </row>
    <row r="49" spans="1:11" x14ac:dyDescent="0.2">
      <c r="A49" s="75">
        <v>41</v>
      </c>
      <c r="B49" s="70" t="s">
        <v>75</v>
      </c>
      <c r="C49" s="133">
        <v>18846</v>
      </c>
      <c r="D49" s="139">
        <v>10462</v>
      </c>
      <c r="E49" s="76">
        <v>8384</v>
      </c>
      <c r="F49" s="133">
        <v>13341</v>
      </c>
      <c r="G49" s="139">
        <v>8233</v>
      </c>
      <c r="H49" s="76">
        <v>5108</v>
      </c>
      <c r="I49" s="133">
        <v>5505</v>
      </c>
      <c r="J49" s="139">
        <v>2229</v>
      </c>
      <c r="K49" s="77">
        <v>3276</v>
      </c>
    </row>
    <row r="50" spans="1:11" s="82" customFormat="1" ht="18" customHeight="1" x14ac:dyDescent="0.2">
      <c r="A50" s="78">
        <v>42</v>
      </c>
      <c r="B50" s="79" t="s">
        <v>76</v>
      </c>
      <c r="C50" s="134">
        <v>18459</v>
      </c>
      <c r="D50" s="140">
        <v>10262</v>
      </c>
      <c r="E50" s="80">
        <v>8197</v>
      </c>
      <c r="F50" s="134">
        <v>13144</v>
      </c>
      <c r="G50" s="140">
        <v>8091</v>
      </c>
      <c r="H50" s="80">
        <v>5053</v>
      </c>
      <c r="I50" s="134">
        <v>5315</v>
      </c>
      <c r="J50" s="140">
        <v>2171</v>
      </c>
      <c r="K50" s="81">
        <v>3144</v>
      </c>
    </row>
    <row r="51" spans="1:11" x14ac:dyDescent="0.2">
      <c r="A51" s="75">
        <v>43</v>
      </c>
      <c r="B51" s="70" t="s">
        <v>52</v>
      </c>
      <c r="C51" s="133">
        <v>16634</v>
      </c>
      <c r="D51" s="139">
        <v>9558</v>
      </c>
      <c r="E51" s="76">
        <v>7076</v>
      </c>
      <c r="F51" s="133">
        <v>11722</v>
      </c>
      <c r="G51" s="139">
        <v>7443</v>
      </c>
      <c r="H51" s="76">
        <v>4279</v>
      </c>
      <c r="I51" s="133">
        <v>4912</v>
      </c>
      <c r="J51" s="139">
        <v>2115</v>
      </c>
      <c r="K51" s="77">
        <v>2797</v>
      </c>
    </row>
    <row r="52" spans="1:11" x14ac:dyDescent="0.2">
      <c r="A52" s="75">
        <v>44</v>
      </c>
      <c r="B52" s="70" t="s">
        <v>77</v>
      </c>
      <c r="C52" s="133">
        <v>15227</v>
      </c>
      <c r="D52" s="139">
        <v>8782</v>
      </c>
      <c r="E52" s="76">
        <v>6445</v>
      </c>
      <c r="F52" s="133">
        <v>10909</v>
      </c>
      <c r="G52" s="139">
        <v>6959</v>
      </c>
      <c r="H52" s="76">
        <v>3950</v>
      </c>
      <c r="I52" s="133">
        <v>4318</v>
      </c>
      <c r="J52" s="139">
        <v>1823</v>
      </c>
      <c r="K52" s="77">
        <v>2495</v>
      </c>
    </row>
    <row r="53" spans="1:11" x14ac:dyDescent="0.2">
      <c r="A53" s="75">
        <v>45</v>
      </c>
      <c r="B53" s="70" t="s">
        <v>78</v>
      </c>
      <c r="C53" s="133">
        <v>14406</v>
      </c>
      <c r="D53" s="139">
        <v>8434</v>
      </c>
      <c r="E53" s="76">
        <v>5972</v>
      </c>
      <c r="F53" s="133">
        <v>10245</v>
      </c>
      <c r="G53" s="139">
        <v>6581</v>
      </c>
      <c r="H53" s="76">
        <v>3664</v>
      </c>
      <c r="I53" s="133">
        <v>4161</v>
      </c>
      <c r="J53" s="139">
        <v>1853</v>
      </c>
      <c r="K53" s="77">
        <v>2308</v>
      </c>
    </row>
    <row r="54" spans="1:11" x14ac:dyDescent="0.2">
      <c r="A54" s="75">
        <v>46</v>
      </c>
      <c r="B54" s="70" t="s">
        <v>79</v>
      </c>
      <c r="C54" s="133">
        <v>12576</v>
      </c>
      <c r="D54" s="139">
        <v>7311</v>
      </c>
      <c r="E54" s="76">
        <v>5265</v>
      </c>
      <c r="F54" s="133">
        <v>8884</v>
      </c>
      <c r="G54" s="139">
        <v>5685</v>
      </c>
      <c r="H54" s="76">
        <v>3199</v>
      </c>
      <c r="I54" s="133">
        <v>3692</v>
      </c>
      <c r="J54" s="139">
        <v>1626</v>
      </c>
      <c r="K54" s="77">
        <v>2066</v>
      </c>
    </row>
    <row r="55" spans="1:11" s="82" customFormat="1" ht="18" customHeight="1" x14ac:dyDescent="0.2">
      <c r="A55" s="78">
        <v>47</v>
      </c>
      <c r="B55" s="79" t="s">
        <v>80</v>
      </c>
      <c r="C55" s="134">
        <v>11176</v>
      </c>
      <c r="D55" s="140">
        <v>6643</v>
      </c>
      <c r="E55" s="80">
        <v>4533</v>
      </c>
      <c r="F55" s="134">
        <v>7885</v>
      </c>
      <c r="G55" s="140">
        <v>5177</v>
      </c>
      <c r="H55" s="80">
        <v>2708</v>
      </c>
      <c r="I55" s="134">
        <v>3291</v>
      </c>
      <c r="J55" s="140">
        <v>1466</v>
      </c>
      <c r="K55" s="81">
        <v>1825</v>
      </c>
    </row>
    <row r="56" spans="1:11" x14ac:dyDescent="0.2">
      <c r="A56" s="75">
        <v>48</v>
      </c>
      <c r="B56" s="70" t="s">
        <v>53</v>
      </c>
      <c r="C56" s="133">
        <v>8107</v>
      </c>
      <c r="D56" s="139">
        <v>5782</v>
      </c>
      <c r="E56" s="76">
        <v>2325</v>
      </c>
      <c r="F56" s="133">
        <v>5914</v>
      </c>
      <c r="G56" s="139">
        <v>4506</v>
      </c>
      <c r="H56" s="76">
        <v>1408</v>
      </c>
      <c r="I56" s="133">
        <v>2193</v>
      </c>
      <c r="J56" s="139">
        <v>1276</v>
      </c>
      <c r="K56" s="77">
        <v>917</v>
      </c>
    </row>
    <row r="57" spans="1:11" x14ac:dyDescent="0.2">
      <c r="A57" s="75">
        <v>49</v>
      </c>
      <c r="B57" s="70" t="s">
        <v>54</v>
      </c>
      <c r="C57" s="133">
        <v>6553</v>
      </c>
      <c r="D57" s="139">
        <v>4887</v>
      </c>
      <c r="E57" s="76">
        <v>1666</v>
      </c>
      <c r="F57" s="133">
        <v>4675</v>
      </c>
      <c r="G57" s="139">
        <v>3729</v>
      </c>
      <c r="H57" s="76">
        <v>946</v>
      </c>
      <c r="I57" s="133">
        <v>1878</v>
      </c>
      <c r="J57" s="139">
        <v>1158</v>
      </c>
      <c r="K57" s="77">
        <v>720</v>
      </c>
    </row>
    <row r="58" spans="1:11" x14ac:dyDescent="0.2">
      <c r="A58" s="75">
        <v>50</v>
      </c>
      <c r="B58" s="70" t="s">
        <v>55</v>
      </c>
      <c r="C58" s="133">
        <v>5090</v>
      </c>
      <c r="D58" s="139">
        <v>3815</v>
      </c>
      <c r="E58" s="76">
        <v>1275</v>
      </c>
      <c r="F58" s="133">
        <v>3635</v>
      </c>
      <c r="G58" s="139">
        <v>2882</v>
      </c>
      <c r="H58" s="76">
        <v>753</v>
      </c>
      <c r="I58" s="133">
        <v>1455</v>
      </c>
      <c r="J58" s="139">
        <v>933</v>
      </c>
      <c r="K58" s="77">
        <v>522</v>
      </c>
    </row>
    <row r="59" spans="1:11" x14ac:dyDescent="0.2">
      <c r="A59" s="75">
        <v>51</v>
      </c>
      <c r="B59" s="70" t="s">
        <v>56</v>
      </c>
      <c r="C59" s="133">
        <v>3723</v>
      </c>
      <c r="D59" s="139">
        <v>2810</v>
      </c>
      <c r="E59" s="76">
        <v>913</v>
      </c>
      <c r="F59" s="133">
        <v>2579</v>
      </c>
      <c r="G59" s="139">
        <v>2049</v>
      </c>
      <c r="H59" s="76">
        <v>530</v>
      </c>
      <c r="I59" s="133">
        <v>1144</v>
      </c>
      <c r="J59" s="139">
        <v>761</v>
      </c>
      <c r="K59" s="77">
        <v>383</v>
      </c>
    </row>
    <row r="60" spans="1:11" s="82" customFormat="1" ht="18" customHeight="1" x14ac:dyDescent="0.2">
      <c r="A60" s="78">
        <v>52</v>
      </c>
      <c r="B60" s="79" t="s">
        <v>57</v>
      </c>
      <c r="C60" s="134">
        <v>2658</v>
      </c>
      <c r="D60" s="140">
        <v>2013</v>
      </c>
      <c r="E60" s="80">
        <v>645</v>
      </c>
      <c r="F60" s="134">
        <v>1766</v>
      </c>
      <c r="G60" s="140">
        <v>1409</v>
      </c>
      <c r="H60" s="80">
        <v>357</v>
      </c>
      <c r="I60" s="134">
        <v>892</v>
      </c>
      <c r="J60" s="140">
        <v>604</v>
      </c>
      <c r="K60" s="81">
        <v>288</v>
      </c>
    </row>
    <row r="61" spans="1:11" x14ac:dyDescent="0.2">
      <c r="A61" s="75">
        <v>53</v>
      </c>
      <c r="B61" s="70" t="s">
        <v>58</v>
      </c>
      <c r="C61" s="133">
        <v>1209</v>
      </c>
      <c r="D61" s="139">
        <v>797</v>
      </c>
      <c r="E61" s="76">
        <v>412</v>
      </c>
      <c r="F61" s="133">
        <v>747</v>
      </c>
      <c r="G61" s="139">
        <v>518</v>
      </c>
      <c r="H61" s="76">
        <v>229</v>
      </c>
      <c r="I61" s="133">
        <v>462</v>
      </c>
      <c r="J61" s="139">
        <v>279</v>
      </c>
      <c r="K61" s="77">
        <v>183</v>
      </c>
    </row>
    <row r="62" spans="1:11" x14ac:dyDescent="0.2">
      <c r="A62" s="75">
        <v>54</v>
      </c>
      <c r="B62" s="70" t="s">
        <v>59</v>
      </c>
      <c r="C62" s="133">
        <v>809</v>
      </c>
      <c r="D62" s="139">
        <v>502</v>
      </c>
      <c r="E62" s="76">
        <v>307</v>
      </c>
      <c r="F62" s="133">
        <v>509</v>
      </c>
      <c r="G62" s="139">
        <v>321</v>
      </c>
      <c r="H62" s="76">
        <v>188</v>
      </c>
      <c r="I62" s="133">
        <v>300</v>
      </c>
      <c r="J62" s="139">
        <v>181</v>
      </c>
      <c r="K62" s="77">
        <v>119</v>
      </c>
    </row>
    <row r="63" spans="1:11" x14ac:dyDescent="0.2">
      <c r="A63" s="75">
        <v>55</v>
      </c>
      <c r="B63" s="70" t="s">
        <v>60</v>
      </c>
      <c r="C63" s="133">
        <v>580</v>
      </c>
      <c r="D63" s="139">
        <v>358</v>
      </c>
      <c r="E63" s="76">
        <v>222</v>
      </c>
      <c r="F63" s="133">
        <v>379</v>
      </c>
      <c r="G63" s="139">
        <v>235</v>
      </c>
      <c r="H63" s="76">
        <v>144</v>
      </c>
      <c r="I63" s="133">
        <v>201</v>
      </c>
      <c r="J63" s="139">
        <v>123</v>
      </c>
      <c r="K63" s="77">
        <v>78</v>
      </c>
    </row>
    <row r="64" spans="1:11" x14ac:dyDescent="0.2">
      <c r="A64" s="75">
        <v>56</v>
      </c>
      <c r="B64" s="70" t="s">
        <v>81</v>
      </c>
      <c r="C64" s="133">
        <v>393</v>
      </c>
      <c r="D64" s="139">
        <v>237</v>
      </c>
      <c r="E64" s="76">
        <v>156</v>
      </c>
      <c r="F64" s="133">
        <v>271</v>
      </c>
      <c r="G64" s="139">
        <v>154</v>
      </c>
      <c r="H64" s="76">
        <v>117</v>
      </c>
      <c r="I64" s="133">
        <v>122</v>
      </c>
      <c r="J64" s="139">
        <v>83</v>
      </c>
      <c r="K64" s="77">
        <v>39</v>
      </c>
    </row>
    <row r="65" spans="1:11" s="82" customFormat="1" ht="18" customHeight="1" x14ac:dyDescent="0.2">
      <c r="A65" s="78">
        <v>57</v>
      </c>
      <c r="B65" s="79" t="s">
        <v>82</v>
      </c>
      <c r="C65" s="134">
        <v>310</v>
      </c>
      <c r="D65" s="140">
        <v>187</v>
      </c>
      <c r="E65" s="80">
        <v>123</v>
      </c>
      <c r="F65" s="134">
        <v>198</v>
      </c>
      <c r="G65" s="140">
        <v>114</v>
      </c>
      <c r="H65" s="80">
        <v>84</v>
      </c>
      <c r="I65" s="134">
        <v>112</v>
      </c>
      <c r="J65" s="140">
        <v>73</v>
      </c>
      <c r="K65" s="81">
        <v>39</v>
      </c>
    </row>
    <row r="66" spans="1:11" x14ac:dyDescent="0.2">
      <c r="A66" s="75">
        <v>58</v>
      </c>
      <c r="B66" s="70" t="s">
        <v>61</v>
      </c>
      <c r="C66" s="133">
        <v>216</v>
      </c>
      <c r="D66" s="139">
        <v>124</v>
      </c>
      <c r="E66" s="76">
        <v>92</v>
      </c>
      <c r="F66" s="133">
        <v>125</v>
      </c>
      <c r="G66" s="139">
        <v>69</v>
      </c>
      <c r="H66" s="76">
        <v>56</v>
      </c>
      <c r="I66" s="133">
        <v>91</v>
      </c>
      <c r="J66" s="139">
        <v>55</v>
      </c>
      <c r="K66" s="77">
        <v>36</v>
      </c>
    </row>
    <row r="67" spans="1:11" x14ac:dyDescent="0.2">
      <c r="A67" s="75">
        <v>59</v>
      </c>
      <c r="B67" s="70" t="s">
        <v>62</v>
      </c>
      <c r="C67" s="133">
        <v>153</v>
      </c>
      <c r="D67" s="139">
        <v>96</v>
      </c>
      <c r="E67" s="76">
        <v>57</v>
      </c>
      <c r="F67" s="133">
        <v>93</v>
      </c>
      <c r="G67" s="139">
        <v>54</v>
      </c>
      <c r="H67" s="76">
        <v>39</v>
      </c>
      <c r="I67" s="133">
        <v>60</v>
      </c>
      <c r="J67" s="139">
        <v>42</v>
      </c>
      <c r="K67" s="77">
        <v>18</v>
      </c>
    </row>
    <row r="68" spans="1:11" x14ac:dyDescent="0.2">
      <c r="A68" s="75">
        <v>60</v>
      </c>
      <c r="B68" s="70" t="s">
        <v>63</v>
      </c>
      <c r="C68" s="133">
        <v>120</v>
      </c>
      <c r="D68" s="139">
        <v>68</v>
      </c>
      <c r="E68" s="76">
        <v>52</v>
      </c>
      <c r="F68" s="133">
        <v>73</v>
      </c>
      <c r="G68" s="139">
        <v>38</v>
      </c>
      <c r="H68" s="76">
        <v>35</v>
      </c>
      <c r="I68" s="133">
        <v>47</v>
      </c>
      <c r="J68" s="139">
        <v>30</v>
      </c>
      <c r="K68" s="77">
        <v>17</v>
      </c>
    </row>
    <row r="69" spans="1:11" x14ac:dyDescent="0.2">
      <c r="A69" s="75">
        <v>61</v>
      </c>
      <c r="B69" s="70" t="s">
        <v>64</v>
      </c>
      <c r="C69" s="133">
        <v>90</v>
      </c>
      <c r="D69" s="139">
        <v>53</v>
      </c>
      <c r="E69" s="76">
        <v>37</v>
      </c>
      <c r="F69" s="133">
        <v>45</v>
      </c>
      <c r="G69" s="139">
        <v>23</v>
      </c>
      <c r="H69" s="76">
        <v>22</v>
      </c>
      <c r="I69" s="133">
        <v>45</v>
      </c>
      <c r="J69" s="139">
        <v>30</v>
      </c>
      <c r="K69" s="77">
        <v>15</v>
      </c>
    </row>
    <row r="70" spans="1:11" s="82" customFormat="1" ht="18" customHeight="1" x14ac:dyDescent="0.2">
      <c r="A70" s="78">
        <v>62</v>
      </c>
      <c r="B70" s="79" t="s">
        <v>65</v>
      </c>
      <c r="C70" s="134">
        <v>86</v>
      </c>
      <c r="D70" s="140">
        <v>56</v>
      </c>
      <c r="E70" s="80">
        <v>30</v>
      </c>
      <c r="F70" s="134">
        <v>43</v>
      </c>
      <c r="G70" s="140">
        <v>25</v>
      </c>
      <c r="H70" s="80">
        <v>18</v>
      </c>
      <c r="I70" s="134">
        <v>43</v>
      </c>
      <c r="J70" s="140">
        <v>31</v>
      </c>
      <c r="K70" s="81">
        <v>12</v>
      </c>
    </row>
    <row r="71" spans="1:11" s="82" customFormat="1" ht="18" customHeight="1" x14ac:dyDescent="0.2">
      <c r="A71" s="87">
        <v>63</v>
      </c>
      <c r="B71" s="88" t="s">
        <v>123</v>
      </c>
      <c r="C71" s="136">
        <v>267</v>
      </c>
      <c r="D71" s="142">
        <v>144</v>
      </c>
      <c r="E71" s="89">
        <v>123</v>
      </c>
      <c r="F71" s="136">
        <v>117</v>
      </c>
      <c r="G71" s="142">
        <v>40</v>
      </c>
      <c r="H71" s="89">
        <v>77</v>
      </c>
      <c r="I71" s="136">
        <v>150</v>
      </c>
      <c r="J71" s="142">
        <v>104</v>
      </c>
      <c r="K71" s="90">
        <v>46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344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329</v>
      </c>
    </row>
    <row r="4" spans="1:12" ht="18" customHeight="1" x14ac:dyDescent="0.2">
      <c r="A4" s="397" t="s">
        <v>84</v>
      </c>
      <c r="B4" s="400" t="s">
        <v>290</v>
      </c>
      <c r="C4" s="401"/>
      <c r="D4" s="406" t="s">
        <v>213</v>
      </c>
      <c r="E4" s="407"/>
      <c r="F4" s="401"/>
      <c r="G4" s="225" t="s">
        <v>239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235</v>
      </c>
      <c r="K5" s="227"/>
      <c r="L5" s="228"/>
    </row>
    <row r="6" spans="1:12" ht="18" customHeight="1" x14ac:dyDescent="0.2">
      <c r="A6" s="399"/>
      <c r="B6" s="404"/>
      <c r="C6" s="405"/>
      <c r="D6" s="264" t="s">
        <v>5</v>
      </c>
      <c r="E6" s="265" t="s">
        <v>87</v>
      </c>
      <c r="F6" s="253" t="s">
        <v>88</v>
      </c>
      <c r="G6" s="264" t="s">
        <v>5</v>
      </c>
      <c r="H6" s="265" t="s">
        <v>87</v>
      </c>
      <c r="I6" s="253" t="s">
        <v>88</v>
      </c>
      <c r="J6" s="264" t="s">
        <v>5</v>
      </c>
      <c r="K6" s="265" t="s">
        <v>87</v>
      </c>
      <c r="L6" s="254" t="s">
        <v>88</v>
      </c>
    </row>
    <row r="7" spans="1:12" ht="20.100000000000001" customHeight="1" x14ac:dyDescent="0.2">
      <c r="A7" s="283">
        <v>1</v>
      </c>
      <c r="B7" s="229"/>
      <c r="C7" s="230">
        <v>2017</v>
      </c>
      <c r="D7" s="258">
        <v>14941</v>
      </c>
      <c r="E7" s="261">
        <v>7123</v>
      </c>
      <c r="F7" s="231">
        <v>7818</v>
      </c>
      <c r="G7" s="258">
        <v>1672</v>
      </c>
      <c r="H7" s="261">
        <v>817</v>
      </c>
      <c r="I7" s="232">
        <v>855</v>
      </c>
      <c r="J7" s="258">
        <v>13269</v>
      </c>
      <c r="K7" s="261">
        <v>6306</v>
      </c>
      <c r="L7" s="232">
        <v>6963</v>
      </c>
    </row>
    <row r="8" spans="1:12" s="122" customFormat="1" ht="19.5" customHeight="1" x14ac:dyDescent="0.2">
      <c r="A8" s="283">
        <v>2</v>
      </c>
      <c r="B8" s="233"/>
      <c r="C8" s="230">
        <f>C7+1</f>
        <v>2018</v>
      </c>
      <c r="D8" s="259">
        <v>14087</v>
      </c>
      <c r="E8" s="262">
        <v>6716</v>
      </c>
      <c r="F8" s="234">
        <v>7371</v>
      </c>
      <c r="G8" s="259">
        <v>1592</v>
      </c>
      <c r="H8" s="262">
        <v>797</v>
      </c>
      <c r="I8" s="234">
        <v>795</v>
      </c>
      <c r="J8" s="259">
        <v>12495</v>
      </c>
      <c r="K8" s="262">
        <v>5919</v>
      </c>
      <c r="L8" s="234">
        <v>6576</v>
      </c>
    </row>
    <row r="9" spans="1:12" s="122" customFormat="1" ht="19.5" customHeight="1" x14ac:dyDescent="0.2">
      <c r="A9" s="283">
        <v>3</v>
      </c>
      <c r="B9" s="233"/>
      <c r="C9" s="230">
        <f>C7+2</f>
        <v>2019</v>
      </c>
      <c r="D9" s="259">
        <v>13854</v>
      </c>
      <c r="E9" s="262">
        <v>6653</v>
      </c>
      <c r="F9" s="234">
        <v>7201</v>
      </c>
      <c r="G9" s="259">
        <v>1583</v>
      </c>
      <c r="H9" s="262">
        <v>835</v>
      </c>
      <c r="I9" s="234">
        <v>748</v>
      </c>
      <c r="J9" s="259">
        <v>12271</v>
      </c>
      <c r="K9" s="262">
        <v>5818</v>
      </c>
      <c r="L9" s="234">
        <v>6453</v>
      </c>
    </row>
    <row r="10" spans="1:12" s="122" customFormat="1" ht="19.5" customHeight="1" x14ac:dyDescent="0.2">
      <c r="A10" s="283">
        <v>4</v>
      </c>
      <c r="B10" s="233"/>
      <c r="C10" s="230">
        <f>C7+3</f>
        <v>2020</v>
      </c>
      <c r="D10" s="259">
        <v>13212</v>
      </c>
      <c r="E10" s="262">
        <v>6530</v>
      </c>
      <c r="F10" s="234">
        <v>6682</v>
      </c>
      <c r="G10" s="259">
        <v>1588</v>
      </c>
      <c r="H10" s="262">
        <v>923</v>
      </c>
      <c r="I10" s="234">
        <v>665</v>
      </c>
      <c r="J10" s="259">
        <v>11624</v>
      </c>
      <c r="K10" s="262">
        <v>5607</v>
      </c>
      <c r="L10" s="234">
        <v>6017</v>
      </c>
    </row>
    <row r="11" spans="1:12" s="122" customFormat="1" ht="19.5" customHeight="1" x14ac:dyDescent="0.2">
      <c r="A11" s="283">
        <v>5</v>
      </c>
      <c r="B11" s="233"/>
      <c r="C11" s="230">
        <f>C7+4</f>
        <v>2021</v>
      </c>
      <c r="D11" s="259">
        <v>14697</v>
      </c>
      <c r="E11" s="262">
        <v>7243</v>
      </c>
      <c r="F11" s="234">
        <v>7454</v>
      </c>
      <c r="G11" s="259">
        <v>1958</v>
      </c>
      <c r="H11" s="262">
        <v>1265</v>
      </c>
      <c r="I11" s="234">
        <v>693</v>
      </c>
      <c r="J11" s="259">
        <v>12739</v>
      </c>
      <c r="K11" s="262">
        <v>5978</v>
      </c>
      <c r="L11" s="234">
        <v>6761</v>
      </c>
    </row>
    <row r="12" spans="1:12" s="122" customFormat="1" ht="35.1" customHeight="1" x14ac:dyDescent="0.2">
      <c r="A12" s="283">
        <v>6</v>
      </c>
      <c r="B12" s="235" t="s">
        <v>301</v>
      </c>
      <c r="C12" s="236">
        <f>C7+4</f>
        <v>2021</v>
      </c>
      <c r="D12" s="259">
        <v>14317</v>
      </c>
      <c r="E12" s="262">
        <v>6952</v>
      </c>
      <c r="F12" s="234">
        <v>7365</v>
      </c>
      <c r="G12" s="259">
        <v>1898</v>
      </c>
      <c r="H12" s="262">
        <v>1195</v>
      </c>
      <c r="I12" s="234">
        <v>703</v>
      </c>
      <c r="J12" s="259">
        <v>12419</v>
      </c>
      <c r="K12" s="262">
        <v>5757</v>
      </c>
      <c r="L12" s="234">
        <v>6662</v>
      </c>
    </row>
    <row r="13" spans="1:12" s="122" customFormat="1" ht="19.149999999999999" customHeight="1" x14ac:dyDescent="0.2">
      <c r="A13" s="284">
        <v>7</v>
      </c>
      <c r="B13" s="235" t="s">
        <v>302</v>
      </c>
      <c r="C13" s="236"/>
      <c r="D13" s="259">
        <v>14921</v>
      </c>
      <c r="E13" s="262">
        <v>7298</v>
      </c>
      <c r="F13" s="234">
        <v>7623</v>
      </c>
      <c r="G13" s="259">
        <v>1886</v>
      </c>
      <c r="H13" s="262">
        <v>1204</v>
      </c>
      <c r="I13" s="234">
        <v>682</v>
      </c>
      <c r="J13" s="259">
        <v>13035</v>
      </c>
      <c r="K13" s="262">
        <v>6094</v>
      </c>
      <c r="L13" s="234">
        <v>6941</v>
      </c>
    </row>
    <row r="14" spans="1:12" s="122" customFormat="1" ht="18.75" customHeight="1" x14ac:dyDescent="0.2">
      <c r="A14" s="284">
        <v>8</v>
      </c>
      <c r="B14" s="235" t="s">
        <v>296</v>
      </c>
      <c r="C14" s="236"/>
      <c r="D14" s="259">
        <v>15408</v>
      </c>
      <c r="E14" s="262">
        <v>7532</v>
      </c>
      <c r="F14" s="234">
        <v>7876</v>
      </c>
      <c r="G14" s="259">
        <v>1956</v>
      </c>
      <c r="H14" s="262">
        <v>1269</v>
      </c>
      <c r="I14" s="234">
        <v>687</v>
      </c>
      <c r="J14" s="259">
        <v>13452</v>
      </c>
      <c r="K14" s="262">
        <v>6263</v>
      </c>
      <c r="L14" s="234">
        <v>7189</v>
      </c>
    </row>
    <row r="15" spans="1:12" s="122" customFormat="1" ht="18.75" customHeight="1" x14ac:dyDescent="0.2">
      <c r="A15" s="284">
        <v>9</v>
      </c>
      <c r="B15" s="235" t="s">
        <v>297</v>
      </c>
      <c r="C15" s="236"/>
      <c r="D15" s="259">
        <v>15624</v>
      </c>
      <c r="E15" s="262">
        <v>7624</v>
      </c>
      <c r="F15" s="234">
        <v>8000</v>
      </c>
      <c r="G15" s="259">
        <v>2009</v>
      </c>
      <c r="H15" s="262">
        <v>1316</v>
      </c>
      <c r="I15" s="234">
        <v>693</v>
      </c>
      <c r="J15" s="259">
        <v>13615</v>
      </c>
      <c r="K15" s="262">
        <v>6308</v>
      </c>
      <c r="L15" s="234">
        <v>7307</v>
      </c>
    </row>
    <row r="16" spans="1:12" s="122" customFormat="1" ht="18.75" customHeight="1" x14ac:dyDescent="0.2">
      <c r="A16" s="284">
        <v>10</v>
      </c>
      <c r="B16" s="235" t="s">
        <v>295</v>
      </c>
      <c r="C16" s="236"/>
      <c r="D16" s="259">
        <v>14730</v>
      </c>
      <c r="E16" s="262">
        <v>7323</v>
      </c>
      <c r="F16" s="234">
        <v>7407</v>
      </c>
      <c r="G16" s="259">
        <v>2083</v>
      </c>
      <c r="H16" s="262">
        <v>1398</v>
      </c>
      <c r="I16" s="234">
        <v>685</v>
      </c>
      <c r="J16" s="259">
        <v>12647</v>
      </c>
      <c r="K16" s="262">
        <v>5925</v>
      </c>
      <c r="L16" s="234">
        <v>6722</v>
      </c>
    </row>
    <row r="17" spans="1:12" s="122" customFormat="1" ht="35.1" customHeight="1" x14ac:dyDescent="0.2">
      <c r="A17" s="283">
        <v>11</v>
      </c>
      <c r="B17" s="235" t="s">
        <v>291</v>
      </c>
      <c r="C17" s="236">
        <f>C7+5</f>
        <v>2022</v>
      </c>
      <c r="D17" s="259">
        <v>14587</v>
      </c>
      <c r="E17" s="262">
        <v>7211</v>
      </c>
      <c r="F17" s="234">
        <v>7376</v>
      </c>
      <c r="G17" s="259">
        <v>2070</v>
      </c>
      <c r="H17" s="262">
        <v>1363</v>
      </c>
      <c r="I17" s="234">
        <v>707</v>
      </c>
      <c r="J17" s="259">
        <v>12517</v>
      </c>
      <c r="K17" s="262">
        <v>5848</v>
      </c>
      <c r="L17" s="234">
        <v>6669</v>
      </c>
    </row>
    <row r="18" spans="1:12" s="122" customFormat="1" ht="18.75" customHeight="1" x14ac:dyDescent="0.2">
      <c r="A18" s="284">
        <v>12</v>
      </c>
      <c r="B18" s="235" t="s">
        <v>292</v>
      </c>
      <c r="C18" s="236"/>
      <c r="D18" s="259">
        <v>15032</v>
      </c>
      <c r="E18" s="262">
        <v>7478</v>
      </c>
      <c r="F18" s="234">
        <v>7554</v>
      </c>
      <c r="G18" s="259">
        <v>2126</v>
      </c>
      <c r="H18" s="262">
        <v>1424</v>
      </c>
      <c r="I18" s="234">
        <v>702</v>
      </c>
      <c r="J18" s="259">
        <v>12906</v>
      </c>
      <c r="K18" s="262">
        <v>6054</v>
      </c>
      <c r="L18" s="234">
        <v>6852</v>
      </c>
    </row>
    <row r="19" spans="1:12" s="122" customFormat="1" ht="18.75" customHeight="1" x14ac:dyDescent="0.2">
      <c r="A19" s="284">
        <v>13</v>
      </c>
      <c r="B19" s="235" t="s">
        <v>293</v>
      </c>
      <c r="C19" s="236"/>
      <c r="D19" s="259">
        <v>15823</v>
      </c>
      <c r="E19" s="262">
        <v>7922</v>
      </c>
      <c r="F19" s="234">
        <v>7901</v>
      </c>
      <c r="G19" s="259">
        <v>2103</v>
      </c>
      <c r="H19" s="262">
        <v>1406</v>
      </c>
      <c r="I19" s="234">
        <v>697</v>
      </c>
      <c r="J19" s="259">
        <v>13720</v>
      </c>
      <c r="K19" s="262">
        <v>6516</v>
      </c>
      <c r="L19" s="234">
        <v>7204</v>
      </c>
    </row>
    <row r="20" spans="1:12" s="122" customFormat="1" ht="18.75" customHeight="1" x14ac:dyDescent="0.2">
      <c r="A20" s="284">
        <v>14</v>
      </c>
      <c r="B20" s="235" t="s">
        <v>294</v>
      </c>
      <c r="C20" s="236"/>
      <c r="D20" s="259">
        <v>15584</v>
      </c>
      <c r="E20" s="262">
        <v>7761</v>
      </c>
      <c r="F20" s="234">
        <v>7823</v>
      </c>
      <c r="G20" s="259">
        <v>2100</v>
      </c>
      <c r="H20" s="262">
        <v>1415</v>
      </c>
      <c r="I20" s="234">
        <v>685</v>
      </c>
      <c r="J20" s="259">
        <v>13484</v>
      </c>
      <c r="K20" s="262">
        <v>6346</v>
      </c>
      <c r="L20" s="234">
        <v>7138</v>
      </c>
    </row>
    <row r="21" spans="1:12" s="122" customFormat="1" ht="18.75" customHeight="1" x14ac:dyDescent="0.2">
      <c r="A21" s="284">
        <v>15</v>
      </c>
      <c r="B21" s="235" t="s">
        <v>298</v>
      </c>
      <c r="C21" s="236"/>
      <c r="D21" s="259">
        <v>15145</v>
      </c>
      <c r="E21" s="262">
        <v>7424</v>
      </c>
      <c r="F21" s="234">
        <v>7721</v>
      </c>
      <c r="G21" s="259">
        <v>1900</v>
      </c>
      <c r="H21" s="262">
        <v>1230</v>
      </c>
      <c r="I21" s="234">
        <v>670</v>
      </c>
      <c r="J21" s="259">
        <v>13245</v>
      </c>
      <c r="K21" s="262">
        <v>6194</v>
      </c>
      <c r="L21" s="234">
        <v>7051</v>
      </c>
    </row>
    <row r="22" spans="1:12" s="122" customFormat="1" ht="18.75" customHeight="1" x14ac:dyDescent="0.2">
      <c r="A22" s="284">
        <v>16</v>
      </c>
      <c r="B22" s="235" t="s">
        <v>299</v>
      </c>
      <c r="C22" s="236"/>
      <c r="D22" s="259">
        <v>14868</v>
      </c>
      <c r="E22" s="262">
        <v>7344</v>
      </c>
      <c r="F22" s="234">
        <v>7524</v>
      </c>
      <c r="G22" s="259">
        <v>1949</v>
      </c>
      <c r="H22" s="262">
        <v>1298</v>
      </c>
      <c r="I22" s="234">
        <v>651</v>
      </c>
      <c r="J22" s="259">
        <v>12919</v>
      </c>
      <c r="K22" s="262">
        <v>6046</v>
      </c>
      <c r="L22" s="234">
        <v>6873</v>
      </c>
    </row>
    <row r="23" spans="1:12" s="122" customFormat="1" ht="18.75" customHeight="1" x14ac:dyDescent="0.2">
      <c r="A23" s="284">
        <v>17</v>
      </c>
      <c r="B23" s="235" t="s">
        <v>300</v>
      </c>
      <c r="C23" s="236"/>
      <c r="D23" s="259">
        <v>13679</v>
      </c>
      <c r="E23" s="262">
        <v>6752</v>
      </c>
      <c r="F23" s="234">
        <v>6927</v>
      </c>
      <c r="G23" s="259">
        <v>1893</v>
      </c>
      <c r="H23" s="262">
        <v>1234</v>
      </c>
      <c r="I23" s="234">
        <v>659</v>
      </c>
      <c r="J23" s="259">
        <v>11786</v>
      </c>
      <c r="K23" s="262">
        <v>5518</v>
      </c>
      <c r="L23" s="234">
        <v>6268</v>
      </c>
    </row>
    <row r="24" spans="1:12" s="38" customFormat="1" ht="24.95" customHeight="1" x14ac:dyDescent="0.2">
      <c r="A24" s="285">
        <v>18</v>
      </c>
      <c r="B24" s="255" t="s">
        <v>301</v>
      </c>
      <c r="C24" s="256"/>
      <c r="D24" s="260">
        <v>13433</v>
      </c>
      <c r="E24" s="263">
        <v>6725</v>
      </c>
      <c r="F24" s="257">
        <v>6708</v>
      </c>
      <c r="G24" s="260">
        <v>1954</v>
      </c>
      <c r="H24" s="263">
        <v>1306</v>
      </c>
      <c r="I24" s="257">
        <v>648</v>
      </c>
      <c r="J24" s="260">
        <v>11479</v>
      </c>
      <c r="K24" s="263">
        <v>5419</v>
      </c>
      <c r="L24" s="257">
        <v>6060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214</v>
      </c>
      <c r="F5" s="112" t="s">
        <v>215</v>
      </c>
      <c r="G5" s="111" t="s">
        <v>216</v>
      </c>
      <c r="H5" s="112" t="s">
        <v>217</v>
      </c>
      <c r="I5" s="112" t="s">
        <v>218</v>
      </c>
      <c r="J5" s="112" t="s">
        <v>219</v>
      </c>
      <c r="K5" s="112" t="s">
        <v>95</v>
      </c>
      <c r="L5" s="12" t="s">
        <v>220</v>
      </c>
    </row>
    <row r="6" spans="1:12" s="28" customFormat="1" ht="42" customHeight="1" x14ac:dyDescent="0.2">
      <c r="A6" s="41">
        <v>1</v>
      </c>
      <c r="B6" s="14" t="s">
        <v>124</v>
      </c>
      <c r="C6" s="15">
        <v>13433</v>
      </c>
      <c r="D6" s="98">
        <v>6422</v>
      </c>
      <c r="E6" s="104">
        <v>1371</v>
      </c>
      <c r="F6" s="104">
        <v>207</v>
      </c>
      <c r="G6" s="104">
        <v>1616</v>
      </c>
      <c r="H6" s="104">
        <v>1422</v>
      </c>
      <c r="I6" s="104">
        <v>420</v>
      </c>
      <c r="J6" s="104">
        <v>547</v>
      </c>
      <c r="K6" s="104">
        <v>961</v>
      </c>
      <c r="L6" s="15">
        <v>467</v>
      </c>
    </row>
    <row r="7" spans="1:12" s="29" customFormat="1" ht="26.1" customHeight="1" x14ac:dyDescent="0.25">
      <c r="A7" s="42">
        <v>2</v>
      </c>
      <c r="B7" s="16" t="s">
        <v>96</v>
      </c>
      <c r="C7" s="17">
        <v>6725</v>
      </c>
      <c r="D7" s="99">
        <v>3391</v>
      </c>
      <c r="E7" s="105">
        <v>686</v>
      </c>
      <c r="F7" s="105">
        <v>121</v>
      </c>
      <c r="G7" s="105">
        <v>726</v>
      </c>
      <c r="H7" s="105">
        <v>687</v>
      </c>
      <c r="I7" s="105">
        <v>208</v>
      </c>
      <c r="J7" s="105">
        <v>264</v>
      </c>
      <c r="K7" s="105">
        <v>516</v>
      </c>
      <c r="L7" s="17">
        <v>126</v>
      </c>
    </row>
    <row r="8" spans="1:12" s="30" customFormat="1" ht="32.1" customHeight="1" thickBot="1" x14ac:dyDescent="0.25">
      <c r="A8" s="43">
        <v>3</v>
      </c>
      <c r="B8" s="18" t="s">
        <v>97</v>
      </c>
      <c r="C8" s="19">
        <v>6708</v>
      </c>
      <c r="D8" s="100">
        <v>3031</v>
      </c>
      <c r="E8" s="106">
        <v>685</v>
      </c>
      <c r="F8" s="106">
        <v>86</v>
      </c>
      <c r="G8" s="106">
        <v>890</v>
      </c>
      <c r="H8" s="106">
        <v>735</v>
      </c>
      <c r="I8" s="106">
        <v>212</v>
      </c>
      <c r="J8" s="106">
        <v>283</v>
      </c>
      <c r="K8" s="106">
        <v>445</v>
      </c>
      <c r="L8" s="19">
        <v>341</v>
      </c>
    </row>
    <row r="9" spans="1:12" s="31" customFormat="1" ht="44.1" customHeight="1" thickTop="1" x14ac:dyDescent="0.2">
      <c r="A9" s="41">
        <v>4</v>
      </c>
      <c r="B9" s="20" t="s">
        <v>98</v>
      </c>
      <c r="C9" s="15">
        <v>1954</v>
      </c>
      <c r="D9" s="101">
        <v>1087</v>
      </c>
      <c r="E9" s="107">
        <v>196</v>
      </c>
      <c r="F9" s="107">
        <v>16</v>
      </c>
      <c r="G9" s="107">
        <v>153</v>
      </c>
      <c r="H9" s="107">
        <v>168</v>
      </c>
      <c r="I9" s="107">
        <v>40</v>
      </c>
      <c r="J9" s="107">
        <v>87</v>
      </c>
      <c r="K9" s="107">
        <v>162</v>
      </c>
      <c r="L9" s="15">
        <v>45</v>
      </c>
    </row>
    <row r="10" spans="1:12" s="30" customFormat="1" ht="26.1" customHeight="1" x14ac:dyDescent="0.2">
      <c r="A10" s="42">
        <v>5</v>
      </c>
      <c r="B10" s="16" t="s">
        <v>96</v>
      </c>
      <c r="C10" s="17">
        <v>1306</v>
      </c>
      <c r="D10" s="99">
        <v>818</v>
      </c>
      <c r="E10" s="105">
        <v>67</v>
      </c>
      <c r="F10" s="105">
        <v>14</v>
      </c>
      <c r="G10" s="105">
        <v>91</v>
      </c>
      <c r="H10" s="105">
        <v>117</v>
      </c>
      <c r="I10" s="105">
        <v>26</v>
      </c>
      <c r="J10" s="105">
        <v>59</v>
      </c>
      <c r="K10" s="105">
        <v>103</v>
      </c>
      <c r="L10" s="17">
        <v>11</v>
      </c>
    </row>
    <row r="11" spans="1:12" s="30" customFormat="1" ht="30" customHeight="1" x14ac:dyDescent="0.2">
      <c r="A11" s="42">
        <v>6</v>
      </c>
      <c r="B11" s="16" t="s">
        <v>97</v>
      </c>
      <c r="C11" s="17">
        <v>648</v>
      </c>
      <c r="D11" s="99">
        <v>269</v>
      </c>
      <c r="E11" s="105">
        <v>129</v>
      </c>
      <c r="F11" s="105">
        <v>2</v>
      </c>
      <c r="G11" s="105">
        <v>62</v>
      </c>
      <c r="H11" s="105">
        <v>51</v>
      </c>
      <c r="I11" s="105">
        <v>14</v>
      </c>
      <c r="J11" s="105">
        <v>28</v>
      </c>
      <c r="K11" s="105">
        <v>59</v>
      </c>
      <c r="L11" s="17">
        <v>34</v>
      </c>
    </row>
    <row r="12" spans="1:12" s="31" customFormat="1" ht="42.95" customHeight="1" x14ac:dyDescent="0.2">
      <c r="A12" s="41">
        <v>7</v>
      </c>
      <c r="B12" s="20" t="s">
        <v>99</v>
      </c>
      <c r="C12" s="15">
        <v>11479</v>
      </c>
      <c r="D12" s="101">
        <v>5335</v>
      </c>
      <c r="E12" s="107">
        <v>1175</v>
      </c>
      <c r="F12" s="107">
        <v>191</v>
      </c>
      <c r="G12" s="107">
        <v>1463</v>
      </c>
      <c r="H12" s="107">
        <v>1254</v>
      </c>
      <c r="I12" s="107">
        <v>380</v>
      </c>
      <c r="J12" s="107">
        <v>460</v>
      </c>
      <c r="K12" s="107">
        <v>799</v>
      </c>
      <c r="L12" s="15">
        <v>422</v>
      </c>
    </row>
    <row r="13" spans="1:12" s="30" customFormat="1" ht="26.1" customHeight="1" x14ac:dyDescent="0.2">
      <c r="A13" s="42">
        <v>8</v>
      </c>
      <c r="B13" s="16" t="s">
        <v>96</v>
      </c>
      <c r="C13" s="17">
        <v>5419</v>
      </c>
      <c r="D13" s="99">
        <v>2573</v>
      </c>
      <c r="E13" s="105">
        <v>619</v>
      </c>
      <c r="F13" s="105">
        <v>107</v>
      </c>
      <c r="G13" s="105">
        <v>635</v>
      </c>
      <c r="H13" s="105">
        <v>570</v>
      </c>
      <c r="I13" s="105">
        <v>182</v>
      </c>
      <c r="J13" s="105">
        <v>205</v>
      </c>
      <c r="K13" s="105">
        <v>413</v>
      </c>
      <c r="L13" s="17">
        <v>115</v>
      </c>
    </row>
    <row r="14" spans="1:12" s="33" customFormat="1" ht="30" customHeight="1" x14ac:dyDescent="0.2">
      <c r="A14" s="45">
        <v>9</v>
      </c>
      <c r="B14" s="23" t="s">
        <v>97</v>
      </c>
      <c r="C14" s="24">
        <v>6060</v>
      </c>
      <c r="D14" s="103">
        <v>2762</v>
      </c>
      <c r="E14" s="109">
        <v>556</v>
      </c>
      <c r="F14" s="109">
        <v>84</v>
      </c>
      <c r="G14" s="109">
        <v>828</v>
      </c>
      <c r="H14" s="109">
        <v>684</v>
      </c>
      <c r="I14" s="109">
        <v>198</v>
      </c>
      <c r="J14" s="109">
        <v>255</v>
      </c>
      <c r="K14" s="109">
        <v>386</v>
      </c>
      <c r="L14" s="24">
        <v>307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233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315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213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235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180">
        <v>13433</v>
      </c>
      <c r="E9" s="181">
        <v>6725</v>
      </c>
      <c r="F9" s="182">
        <v>6708</v>
      </c>
      <c r="G9" s="180">
        <v>1954</v>
      </c>
      <c r="H9" s="181">
        <v>1306</v>
      </c>
      <c r="I9" s="182">
        <v>648</v>
      </c>
      <c r="J9" s="180">
        <v>11479</v>
      </c>
      <c r="K9" s="181">
        <v>5419</v>
      </c>
      <c r="L9" s="182">
        <v>6060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186">
        <v>16</v>
      </c>
      <c r="E10" s="187">
        <v>11</v>
      </c>
      <c r="F10" s="188">
        <v>5</v>
      </c>
      <c r="G10" s="186">
        <v>8</v>
      </c>
      <c r="H10" s="187">
        <v>6</v>
      </c>
      <c r="I10" s="188">
        <v>2</v>
      </c>
      <c r="J10" s="186">
        <v>8</v>
      </c>
      <c r="K10" s="187">
        <v>5</v>
      </c>
      <c r="L10" s="188">
        <v>3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186">
        <v>18</v>
      </c>
      <c r="E11" s="187">
        <v>15</v>
      </c>
      <c r="F11" s="188">
        <v>3</v>
      </c>
      <c r="G11" s="186">
        <v>0</v>
      </c>
      <c r="H11" s="187">
        <v>0</v>
      </c>
      <c r="I11" s="188">
        <v>0</v>
      </c>
      <c r="J11" s="186">
        <v>18</v>
      </c>
      <c r="K11" s="187">
        <v>15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366</v>
      </c>
      <c r="D12" s="186">
        <v>264</v>
      </c>
      <c r="E12" s="187">
        <v>160</v>
      </c>
      <c r="F12" s="188">
        <v>104</v>
      </c>
      <c r="G12" s="186">
        <v>51</v>
      </c>
      <c r="H12" s="187">
        <v>12</v>
      </c>
      <c r="I12" s="188">
        <v>39</v>
      </c>
      <c r="J12" s="186">
        <v>213</v>
      </c>
      <c r="K12" s="187">
        <v>148</v>
      </c>
      <c r="L12" s="188">
        <v>65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186">
        <v>78</v>
      </c>
      <c r="E13" s="187">
        <v>57</v>
      </c>
      <c r="F13" s="188">
        <v>21</v>
      </c>
      <c r="G13" s="186">
        <v>12</v>
      </c>
      <c r="H13" s="187">
        <v>9</v>
      </c>
      <c r="I13" s="188">
        <v>3</v>
      </c>
      <c r="J13" s="186">
        <v>66</v>
      </c>
      <c r="K13" s="187">
        <v>48</v>
      </c>
      <c r="L13" s="188">
        <v>18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186">
        <v>19</v>
      </c>
      <c r="E14" s="187">
        <v>17</v>
      </c>
      <c r="F14" s="188">
        <v>2</v>
      </c>
      <c r="G14" s="186">
        <v>3</v>
      </c>
      <c r="H14" s="187">
        <v>3</v>
      </c>
      <c r="I14" s="188">
        <v>0</v>
      </c>
      <c r="J14" s="186">
        <v>16</v>
      </c>
      <c r="K14" s="187">
        <v>14</v>
      </c>
      <c r="L14" s="188">
        <v>2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367</v>
      </c>
      <c r="D15" s="186">
        <v>119</v>
      </c>
      <c r="E15" s="187">
        <v>89</v>
      </c>
      <c r="F15" s="188">
        <v>30</v>
      </c>
      <c r="G15" s="186">
        <v>38</v>
      </c>
      <c r="H15" s="187">
        <v>30</v>
      </c>
      <c r="I15" s="188">
        <v>8</v>
      </c>
      <c r="J15" s="186">
        <v>81</v>
      </c>
      <c r="K15" s="187">
        <v>59</v>
      </c>
      <c r="L15" s="188">
        <v>22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61">
        <v>310</v>
      </c>
      <c r="E16" s="187">
        <v>166</v>
      </c>
      <c r="F16" s="188">
        <v>144</v>
      </c>
      <c r="G16" s="186">
        <v>30</v>
      </c>
      <c r="H16" s="187">
        <v>19</v>
      </c>
      <c r="I16" s="188">
        <v>11</v>
      </c>
      <c r="J16" s="186">
        <v>280</v>
      </c>
      <c r="K16" s="187">
        <v>147</v>
      </c>
      <c r="L16" s="188">
        <v>133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186">
        <v>173</v>
      </c>
      <c r="E17" s="187">
        <v>143</v>
      </c>
      <c r="F17" s="188">
        <v>30</v>
      </c>
      <c r="G17" s="186">
        <v>116</v>
      </c>
      <c r="H17" s="187">
        <v>94</v>
      </c>
      <c r="I17" s="188">
        <v>22</v>
      </c>
      <c r="J17" s="186">
        <v>57</v>
      </c>
      <c r="K17" s="187">
        <v>49</v>
      </c>
      <c r="L17" s="188">
        <v>8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368</v>
      </c>
      <c r="D18" s="186">
        <v>48</v>
      </c>
      <c r="E18" s="187">
        <v>27</v>
      </c>
      <c r="F18" s="188">
        <v>21</v>
      </c>
      <c r="G18" s="186">
        <v>15</v>
      </c>
      <c r="H18" s="187">
        <v>6</v>
      </c>
      <c r="I18" s="188">
        <v>9</v>
      </c>
      <c r="J18" s="186">
        <v>33</v>
      </c>
      <c r="K18" s="187">
        <v>21</v>
      </c>
      <c r="L18" s="188">
        <v>12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186">
        <v>1659</v>
      </c>
      <c r="E19" s="187">
        <v>1219</v>
      </c>
      <c r="F19" s="188">
        <v>440</v>
      </c>
      <c r="G19" s="186">
        <v>748</v>
      </c>
      <c r="H19" s="187">
        <v>709</v>
      </c>
      <c r="I19" s="188">
        <v>39</v>
      </c>
      <c r="J19" s="186">
        <v>911</v>
      </c>
      <c r="K19" s="187">
        <v>510</v>
      </c>
      <c r="L19" s="188">
        <v>401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186">
        <v>78</v>
      </c>
      <c r="E20" s="187">
        <v>44</v>
      </c>
      <c r="F20" s="188">
        <v>34</v>
      </c>
      <c r="G20" s="186">
        <v>4</v>
      </c>
      <c r="H20" s="187">
        <v>1</v>
      </c>
      <c r="I20" s="188">
        <v>3</v>
      </c>
      <c r="J20" s="186">
        <v>74</v>
      </c>
      <c r="K20" s="187">
        <v>43</v>
      </c>
      <c r="L20" s="188">
        <v>31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186">
        <v>627</v>
      </c>
      <c r="E21" s="187">
        <v>299</v>
      </c>
      <c r="F21" s="188">
        <v>328</v>
      </c>
      <c r="G21" s="186">
        <v>291</v>
      </c>
      <c r="H21" s="187">
        <v>98</v>
      </c>
      <c r="I21" s="188">
        <v>193</v>
      </c>
      <c r="J21" s="186">
        <v>336</v>
      </c>
      <c r="K21" s="187">
        <v>201</v>
      </c>
      <c r="L21" s="188">
        <v>135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186">
        <v>2708</v>
      </c>
      <c r="E22" s="187">
        <v>1566</v>
      </c>
      <c r="F22" s="188">
        <v>1142</v>
      </c>
      <c r="G22" s="186">
        <v>94</v>
      </c>
      <c r="H22" s="187">
        <v>74</v>
      </c>
      <c r="I22" s="188">
        <v>20</v>
      </c>
      <c r="J22" s="186">
        <v>2614</v>
      </c>
      <c r="K22" s="187">
        <v>1492</v>
      </c>
      <c r="L22" s="188">
        <v>1122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186">
        <v>469</v>
      </c>
      <c r="E23" s="187">
        <v>240</v>
      </c>
      <c r="F23" s="188">
        <v>229</v>
      </c>
      <c r="G23" s="186">
        <v>167</v>
      </c>
      <c r="H23" s="187">
        <v>73</v>
      </c>
      <c r="I23" s="188">
        <v>94</v>
      </c>
      <c r="J23" s="186">
        <v>302</v>
      </c>
      <c r="K23" s="187">
        <v>167</v>
      </c>
      <c r="L23" s="188">
        <v>135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369</v>
      </c>
      <c r="D24" s="186">
        <v>719</v>
      </c>
      <c r="E24" s="187">
        <v>299</v>
      </c>
      <c r="F24" s="188">
        <v>420</v>
      </c>
      <c r="G24" s="186">
        <v>31</v>
      </c>
      <c r="H24" s="187">
        <v>10</v>
      </c>
      <c r="I24" s="188">
        <v>21</v>
      </c>
      <c r="J24" s="186">
        <v>688</v>
      </c>
      <c r="K24" s="187">
        <v>289</v>
      </c>
      <c r="L24" s="188">
        <v>399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186">
        <v>1902</v>
      </c>
      <c r="E25" s="187">
        <v>922</v>
      </c>
      <c r="F25" s="188">
        <v>980</v>
      </c>
      <c r="G25" s="186">
        <v>51</v>
      </c>
      <c r="H25" s="187">
        <v>32</v>
      </c>
      <c r="I25" s="188">
        <v>19</v>
      </c>
      <c r="J25" s="186">
        <v>1851</v>
      </c>
      <c r="K25" s="187">
        <v>890</v>
      </c>
      <c r="L25" s="188">
        <v>961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186">
        <v>2709</v>
      </c>
      <c r="E26" s="187">
        <v>764</v>
      </c>
      <c r="F26" s="188">
        <v>1945</v>
      </c>
      <c r="G26" s="186">
        <v>97</v>
      </c>
      <c r="H26" s="187">
        <v>19</v>
      </c>
      <c r="I26" s="188">
        <v>78</v>
      </c>
      <c r="J26" s="186">
        <v>2612</v>
      </c>
      <c r="K26" s="187">
        <v>745</v>
      </c>
      <c r="L26" s="188">
        <v>1867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186">
        <v>454</v>
      </c>
      <c r="E27" s="187">
        <v>197</v>
      </c>
      <c r="F27" s="188">
        <v>257</v>
      </c>
      <c r="G27" s="186">
        <v>99</v>
      </c>
      <c r="H27" s="187">
        <v>62</v>
      </c>
      <c r="I27" s="188">
        <v>37</v>
      </c>
      <c r="J27" s="186">
        <v>355</v>
      </c>
      <c r="K27" s="187">
        <v>135</v>
      </c>
      <c r="L27" s="188">
        <v>220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186">
        <v>805</v>
      </c>
      <c r="E28" s="187">
        <v>386</v>
      </c>
      <c r="F28" s="188">
        <v>419</v>
      </c>
      <c r="G28" s="186">
        <v>72</v>
      </c>
      <c r="H28" s="187">
        <v>41</v>
      </c>
      <c r="I28" s="188">
        <v>31</v>
      </c>
      <c r="J28" s="186">
        <v>733</v>
      </c>
      <c r="K28" s="187">
        <v>345</v>
      </c>
      <c r="L28" s="188">
        <v>388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186">
        <v>246</v>
      </c>
      <c r="E29" s="187">
        <v>95</v>
      </c>
      <c r="F29" s="188">
        <v>151</v>
      </c>
      <c r="G29" s="186">
        <v>27</v>
      </c>
      <c r="H29" s="187">
        <v>8</v>
      </c>
      <c r="I29" s="188">
        <v>19</v>
      </c>
      <c r="J29" s="186">
        <v>219</v>
      </c>
      <c r="K29" s="187">
        <v>87</v>
      </c>
      <c r="L29" s="188">
        <v>132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87">
        <v>1</v>
      </c>
      <c r="E30" s="388">
        <v>1</v>
      </c>
      <c r="F30" s="389">
        <v>0</v>
      </c>
      <c r="G30" s="387">
        <v>0</v>
      </c>
      <c r="H30" s="388">
        <v>0</v>
      </c>
      <c r="I30" s="389">
        <v>0</v>
      </c>
      <c r="J30" s="387">
        <v>1</v>
      </c>
      <c r="K30" s="388">
        <v>1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381">
        <v>11</v>
      </c>
      <c r="E31" s="382">
        <v>8</v>
      </c>
      <c r="F31" s="383">
        <v>3</v>
      </c>
      <c r="G31" s="381">
        <v>0</v>
      </c>
      <c r="H31" s="382">
        <v>0</v>
      </c>
      <c r="I31" s="383">
        <v>0</v>
      </c>
      <c r="J31" s="381">
        <v>11</v>
      </c>
      <c r="K31" s="382">
        <v>8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331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330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213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235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242">
        <v>-246</v>
      </c>
      <c r="E9" s="240">
        <v>-27</v>
      </c>
      <c r="F9" s="241">
        <v>-219</v>
      </c>
      <c r="G9" s="242">
        <v>61</v>
      </c>
      <c r="H9" s="240">
        <v>72</v>
      </c>
      <c r="I9" s="241">
        <v>-11</v>
      </c>
      <c r="J9" s="242">
        <v>-307</v>
      </c>
      <c r="K9" s="240">
        <v>-99</v>
      </c>
      <c r="L9" s="241">
        <v>-208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245">
        <v>-31</v>
      </c>
      <c r="E10" s="243">
        <v>-15</v>
      </c>
      <c r="F10" s="244">
        <v>-16</v>
      </c>
      <c r="G10" s="245">
        <v>-2</v>
      </c>
      <c r="H10" s="243">
        <v>-2</v>
      </c>
      <c r="I10" s="244">
        <v>0</v>
      </c>
      <c r="J10" s="245">
        <v>-29</v>
      </c>
      <c r="K10" s="243">
        <v>-13</v>
      </c>
      <c r="L10" s="244">
        <v>-16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245">
        <v>-2</v>
      </c>
      <c r="E11" s="243">
        <v>-2</v>
      </c>
      <c r="F11" s="244">
        <v>0</v>
      </c>
      <c r="G11" s="245">
        <v>0</v>
      </c>
      <c r="H11" s="243">
        <v>0</v>
      </c>
      <c r="I11" s="244">
        <v>0</v>
      </c>
      <c r="J11" s="245">
        <v>-2</v>
      </c>
      <c r="K11" s="243">
        <v>-2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366</v>
      </c>
      <c r="D12" s="245">
        <v>-20</v>
      </c>
      <c r="E12" s="243">
        <v>-13</v>
      </c>
      <c r="F12" s="244">
        <v>-7</v>
      </c>
      <c r="G12" s="245">
        <v>-4</v>
      </c>
      <c r="H12" s="243">
        <v>-2</v>
      </c>
      <c r="I12" s="244">
        <v>-2</v>
      </c>
      <c r="J12" s="245">
        <v>-16</v>
      </c>
      <c r="K12" s="243">
        <v>-11</v>
      </c>
      <c r="L12" s="244">
        <v>-5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245">
        <v>-13</v>
      </c>
      <c r="E13" s="243">
        <v>-9</v>
      </c>
      <c r="F13" s="244">
        <v>-4</v>
      </c>
      <c r="G13" s="245">
        <v>-6</v>
      </c>
      <c r="H13" s="243">
        <v>-4</v>
      </c>
      <c r="I13" s="244">
        <v>-2</v>
      </c>
      <c r="J13" s="245">
        <v>-7</v>
      </c>
      <c r="K13" s="243">
        <v>-5</v>
      </c>
      <c r="L13" s="244">
        <v>-2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245">
        <v>-1</v>
      </c>
      <c r="E14" s="243">
        <v>-1</v>
      </c>
      <c r="F14" s="244">
        <v>0</v>
      </c>
      <c r="G14" s="245">
        <v>0</v>
      </c>
      <c r="H14" s="243">
        <v>0</v>
      </c>
      <c r="I14" s="244">
        <v>0</v>
      </c>
      <c r="J14" s="245">
        <v>-1</v>
      </c>
      <c r="K14" s="243">
        <v>-1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367</v>
      </c>
      <c r="D15" s="245">
        <v>0</v>
      </c>
      <c r="E15" s="243">
        <v>0</v>
      </c>
      <c r="F15" s="244">
        <v>0</v>
      </c>
      <c r="G15" s="245">
        <v>0</v>
      </c>
      <c r="H15" s="243">
        <v>1</v>
      </c>
      <c r="I15" s="244">
        <v>-1</v>
      </c>
      <c r="J15" s="245">
        <v>0</v>
      </c>
      <c r="K15" s="243">
        <v>-1</v>
      </c>
      <c r="L15" s="244">
        <v>1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245">
        <v>-5</v>
      </c>
      <c r="E16" s="243">
        <v>-2</v>
      </c>
      <c r="F16" s="244">
        <v>-3</v>
      </c>
      <c r="G16" s="245">
        <v>1</v>
      </c>
      <c r="H16" s="243">
        <v>-2</v>
      </c>
      <c r="I16" s="244">
        <v>3</v>
      </c>
      <c r="J16" s="245">
        <v>-6</v>
      </c>
      <c r="K16" s="243">
        <v>0</v>
      </c>
      <c r="L16" s="244">
        <v>-6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246">
        <v>34</v>
      </c>
      <c r="E17" s="243">
        <v>37</v>
      </c>
      <c r="F17" s="244">
        <v>-3</v>
      </c>
      <c r="G17" s="245">
        <v>37</v>
      </c>
      <c r="H17" s="243">
        <v>37</v>
      </c>
      <c r="I17" s="244">
        <v>0</v>
      </c>
      <c r="J17" s="245">
        <v>-3</v>
      </c>
      <c r="K17" s="243">
        <v>0</v>
      </c>
      <c r="L17" s="244">
        <v>-3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368</v>
      </c>
      <c r="D18" s="245">
        <v>-10</v>
      </c>
      <c r="E18" s="243">
        <v>-4</v>
      </c>
      <c r="F18" s="244">
        <v>-6</v>
      </c>
      <c r="G18" s="245">
        <v>-1</v>
      </c>
      <c r="H18" s="243">
        <v>0</v>
      </c>
      <c r="I18" s="244">
        <v>-1</v>
      </c>
      <c r="J18" s="245">
        <v>-9</v>
      </c>
      <c r="K18" s="243">
        <v>-4</v>
      </c>
      <c r="L18" s="244">
        <v>-5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245">
        <v>69</v>
      </c>
      <c r="E19" s="243">
        <v>50</v>
      </c>
      <c r="F19" s="244">
        <v>19</v>
      </c>
      <c r="G19" s="245">
        <v>43</v>
      </c>
      <c r="H19" s="243">
        <v>36</v>
      </c>
      <c r="I19" s="244">
        <v>7</v>
      </c>
      <c r="J19" s="245">
        <v>26</v>
      </c>
      <c r="K19" s="243">
        <v>14</v>
      </c>
      <c r="L19" s="244">
        <v>12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245">
        <v>3</v>
      </c>
      <c r="E20" s="243">
        <v>3</v>
      </c>
      <c r="F20" s="244">
        <v>0</v>
      </c>
      <c r="G20" s="245">
        <v>0</v>
      </c>
      <c r="H20" s="243">
        <v>0</v>
      </c>
      <c r="I20" s="244">
        <v>0</v>
      </c>
      <c r="J20" s="245">
        <v>3</v>
      </c>
      <c r="K20" s="243">
        <v>3</v>
      </c>
      <c r="L20" s="244">
        <v>0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245">
        <v>0</v>
      </c>
      <c r="E21" s="243">
        <v>-4</v>
      </c>
      <c r="F21" s="244">
        <v>4</v>
      </c>
      <c r="G21" s="245">
        <v>-1</v>
      </c>
      <c r="H21" s="243">
        <v>2</v>
      </c>
      <c r="I21" s="244">
        <v>-3</v>
      </c>
      <c r="J21" s="245">
        <v>1</v>
      </c>
      <c r="K21" s="243">
        <v>-6</v>
      </c>
      <c r="L21" s="244">
        <v>7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245">
        <v>-22</v>
      </c>
      <c r="E22" s="243">
        <v>3</v>
      </c>
      <c r="F22" s="244">
        <v>-25</v>
      </c>
      <c r="G22" s="245">
        <v>8</v>
      </c>
      <c r="H22" s="243">
        <v>8</v>
      </c>
      <c r="I22" s="244">
        <v>0</v>
      </c>
      <c r="J22" s="245">
        <v>-30</v>
      </c>
      <c r="K22" s="243">
        <v>-5</v>
      </c>
      <c r="L22" s="244">
        <v>-25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245">
        <v>12</v>
      </c>
      <c r="E23" s="243">
        <v>16</v>
      </c>
      <c r="F23" s="244">
        <v>-4</v>
      </c>
      <c r="G23" s="245">
        <v>-17</v>
      </c>
      <c r="H23" s="243">
        <v>-3</v>
      </c>
      <c r="I23" s="244">
        <v>-14</v>
      </c>
      <c r="J23" s="245">
        <v>29</v>
      </c>
      <c r="K23" s="243">
        <v>19</v>
      </c>
      <c r="L23" s="244">
        <v>10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369</v>
      </c>
      <c r="D24" s="245">
        <v>-39</v>
      </c>
      <c r="E24" s="243">
        <v>-3</v>
      </c>
      <c r="F24" s="244">
        <v>-36</v>
      </c>
      <c r="G24" s="245">
        <v>-1</v>
      </c>
      <c r="H24" s="243">
        <v>-2</v>
      </c>
      <c r="I24" s="244">
        <v>1</v>
      </c>
      <c r="J24" s="245">
        <v>-38</v>
      </c>
      <c r="K24" s="243">
        <v>-1</v>
      </c>
      <c r="L24" s="244">
        <v>-37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245">
        <v>-2</v>
      </c>
      <c r="E25" s="243">
        <v>2</v>
      </c>
      <c r="F25" s="244">
        <v>-4</v>
      </c>
      <c r="G25" s="245">
        <v>-1</v>
      </c>
      <c r="H25" s="243">
        <v>-1</v>
      </c>
      <c r="I25" s="244">
        <v>0</v>
      </c>
      <c r="J25" s="245">
        <v>-1</v>
      </c>
      <c r="K25" s="243">
        <v>3</v>
      </c>
      <c r="L25" s="244">
        <v>-4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245">
        <v>-132</v>
      </c>
      <c r="E26" s="243">
        <v>-51</v>
      </c>
      <c r="F26" s="244">
        <v>-81</v>
      </c>
      <c r="G26" s="245">
        <v>2</v>
      </c>
      <c r="H26" s="243">
        <v>3</v>
      </c>
      <c r="I26" s="244">
        <v>-1</v>
      </c>
      <c r="J26" s="245">
        <v>-134</v>
      </c>
      <c r="K26" s="243">
        <v>-54</v>
      </c>
      <c r="L26" s="244">
        <v>-80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245">
        <v>-37</v>
      </c>
      <c r="E27" s="243">
        <v>-21</v>
      </c>
      <c r="F27" s="244">
        <v>-16</v>
      </c>
      <c r="G27" s="245">
        <v>1</v>
      </c>
      <c r="H27" s="243">
        <v>-1</v>
      </c>
      <c r="I27" s="244">
        <v>2</v>
      </c>
      <c r="J27" s="245">
        <v>-38</v>
      </c>
      <c r="K27" s="243">
        <v>-20</v>
      </c>
      <c r="L27" s="244">
        <v>-18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245">
        <v>-51</v>
      </c>
      <c r="E28" s="243">
        <v>-18</v>
      </c>
      <c r="F28" s="244">
        <v>-33</v>
      </c>
      <c r="G28" s="245">
        <v>1</v>
      </c>
      <c r="H28" s="243">
        <v>1</v>
      </c>
      <c r="I28" s="244">
        <v>0</v>
      </c>
      <c r="J28" s="245">
        <v>-52</v>
      </c>
      <c r="K28" s="243">
        <v>-19</v>
      </c>
      <c r="L28" s="244">
        <v>-33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245">
        <v>0</v>
      </c>
      <c r="E29" s="243">
        <v>5</v>
      </c>
      <c r="F29" s="244">
        <v>-5</v>
      </c>
      <c r="G29" s="245">
        <v>1</v>
      </c>
      <c r="H29" s="243">
        <v>1</v>
      </c>
      <c r="I29" s="244">
        <v>0</v>
      </c>
      <c r="J29" s="245">
        <v>-1</v>
      </c>
      <c r="K29" s="243">
        <v>4</v>
      </c>
      <c r="L29" s="244">
        <v>-5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250">
        <v>1</v>
      </c>
      <c r="E31" s="251">
        <v>0</v>
      </c>
      <c r="F31" s="252">
        <v>1</v>
      </c>
      <c r="G31" s="250">
        <v>0</v>
      </c>
      <c r="H31" s="251">
        <v>0</v>
      </c>
      <c r="I31" s="252">
        <v>0</v>
      </c>
      <c r="J31" s="250">
        <v>1</v>
      </c>
      <c r="K31" s="251">
        <v>0</v>
      </c>
      <c r="L31" s="252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333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332</v>
      </c>
    </row>
    <row r="6" spans="1:12" ht="19.5" customHeight="1" x14ac:dyDescent="0.2">
      <c r="A6" s="452" t="s">
        <v>84</v>
      </c>
      <c r="B6" s="455" t="s">
        <v>195</v>
      </c>
      <c r="C6" s="456"/>
      <c r="D6" s="455" t="s">
        <v>213</v>
      </c>
      <c r="E6" s="461"/>
      <c r="F6" s="456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235</v>
      </c>
      <c r="K7" s="412"/>
      <c r="L7" s="413"/>
    </row>
    <row r="8" spans="1:12" ht="19.5" customHeight="1" x14ac:dyDescent="0.2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">
      <c r="A9" s="179">
        <v>1</v>
      </c>
      <c r="B9" s="446" t="s">
        <v>229</v>
      </c>
      <c r="C9" s="447"/>
      <c r="D9" s="242">
        <v>-884</v>
      </c>
      <c r="E9" s="240">
        <v>-227</v>
      </c>
      <c r="F9" s="241">
        <v>-657</v>
      </c>
      <c r="G9" s="242">
        <v>56</v>
      </c>
      <c r="H9" s="240">
        <v>111</v>
      </c>
      <c r="I9" s="241">
        <v>-55</v>
      </c>
      <c r="J9" s="242">
        <v>-940</v>
      </c>
      <c r="K9" s="240">
        <v>-338</v>
      </c>
      <c r="L9" s="241">
        <v>-602</v>
      </c>
    </row>
    <row r="10" spans="1:12" s="57" customFormat="1" ht="18.75" customHeight="1" x14ac:dyDescent="0.2">
      <c r="A10" s="183">
        <v>2</v>
      </c>
      <c r="B10" s="184" t="s">
        <v>6</v>
      </c>
      <c r="C10" s="185" t="s">
        <v>165</v>
      </c>
      <c r="D10" s="245">
        <v>-8</v>
      </c>
      <c r="E10" s="243">
        <v>-7</v>
      </c>
      <c r="F10" s="244">
        <v>-1</v>
      </c>
      <c r="G10" s="245">
        <v>-7</v>
      </c>
      <c r="H10" s="243">
        <v>-6</v>
      </c>
      <c r="I10" s="244">
        <v>-1</v>
      </c>
      <c r="J10" s="245">
        <v>-1</v>
      </c>
      <c r="K10" s="243">
        <v>-1</v>
      </c>
      <c r="L10" s="244">
        <v>0</v>
      </c>
    </row>
    <row r="11" spans="1:12" s="57" customFormat="1" ht="18.75" customHeight="1" x14ac:dyDescent="0.2">
      <c r="A11" s="189">
        <v>3</v>
      </c>
      <c r="B11" s="190" t="s">
        <v>7</v>
      </c>
      <c r="C11" s="191" t="s">
        <v>166</v>
      </c>
      <c r="D11" s="245">
        <v>-5</v>
      </c>
      <c r="E11" s="243">
        <v>-2</v>
      </c>
      <c r="F11" s="244">
        <v>-3</v>
      </c>
      <c r="G11" s="245">
        <v>0</v>
      </c>
      <c r="H11" s="243">
        <v>0</v>
      </c>
      <c r="I11" s="244">
        <v>0</v>
      </c>
      <c r="J11" s="245">
        <v>-5</v>
      </c>
      <c r="K11" s="243">
        <v>-2</v>
      </c>
      <c r="L11" s="244">
        <v>-3</v>
      </c>
    </row>
    <row r="12" spans="1:12" s="57" customFormat="1" ht="18.75" customHeight="1" x14ac:dyDescent="0.2">
      <c r="A12" s="189">
        <v>4</v>
      </c>
      <c r="B12" s="190" t="s">
        <v>8</v>
      </c>
      <c r="C12" s="191" t="s">
        <v>366</v>
      </c>
      <c r="D12" s="245">
        <v>-97</v>
      </c>
      <c r="E12" s="243">
        <v>-47</v>
      </c>
      <c r="F12" s="244">
        <v>-50</v>
      </c>
      <c r="G12" s="245">
        <v>-81</v>
      </c>
      <c r="H12" s="243">
        <v>-48</v>
      </c>
      <c r="I12" s="244">
        <v>-33</v>
      </c>
      <c r="J12" s="245">
        <v>-16</v>
      </c>
      <c r="K12" s="243">
        <v>1</v>
      </c>
      <c r="L12" s="244">
        <v>-17</v>
      </c>
    </row>
    <row r="13" spans="1:12" s="57" customFormat="1" ht="18.75" customHeight="1" x14ac:dyDescent="0.2">
      <c r="A13" s="189">
        <v>5</v>
      </c>
      <c r="B13" s="190" t="s">
        <v>9</v>
      </c>
      <c r="C13" s="191" t="s">
        <v>108</v>
      </c>
      <c r="D13" s="245">
        <v>4</v>
      </c>
      <c r="E13" s="243">
        <v>3</v>
      </c>
      <c r="F13" s="244">
        <v>1</v>
      </c>
      <c r="G13" s="245">
        <v>-1</v>
      </c>
      <c r="H13" s="243">
        <v>0</v>
      </c>
      <c r="I13" s="244">
        <v>-1</v>
      </c>
      <c r="J13" s="245">
        <v>5</v>
      </c>
      <c r="K13" s="243">
        <v>3</v>
      </c>
      <c r="L13" s="244">
        <v>2</v>
      </c>
    </row>
    <row r="14" spans="1:12" s="57" customFormat="1" ht="29.25" customHeight="1" x14ac:dyDescent="0.2">
      <c r="A14" s="189">
        <v>6</v>
      </c>
      <c r="B14" s="190" t="s">
        <v>10</v>
      </c>
      <c r="C14" s="192" t="s">
        <v>225</v>
      </c>
      <c r="D14" s="245">
        <v>-2</v>
      </c>
      <c r="E14" s="243">
        <v>-2</v>
      </c>
      <c r="F14" s="244">
        <v>0</v>
      </c>
      <c r="G14" s="245">
        <v>1</v>
      </c>
      <c r="H14" s="243">
        <v>1</v>
      </c>
      <c r="I14" s="244">
        <v>0</v>
      </c>
      <c r="J14" s="245">
        <v>-3</v>
      </c>
      <c r="K14" s="243">
        <v>-3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11</v>
      </c>
      <c r="C15" s="191" t="s">
        <v>367</v>
      </c>
      <c r="D15" s="245">
        <v>-7</v>
      </c>
      <c r="E15" s="243">
        <v>-3</v>
      </c>
      <c r="F15" s="244">
        <v>-4</v>
      </c>
      <c r="G15" s="245">
        <v>1</v>
      </c>
      <c r="H15" s="243">
        <v>1</v>
      </c>
      <c r="I15" s="244">
        <v>0</v>
      </c>
      <c r="J15" s="245">
        <v>-8</v>
      </c>
      <c r="K15" s="243">
        <v>-4</v>
      </c>
      <c r="L15" s="244">
        <v>-4</v>
      </c>
    </row>
    <row r="16" spans="1:12" s="38" customFormat="1" ht="18.75" customHeight="1" x14ac:dyDescent="0.2">
      <c r="A16" s="189">
        <v>8</v>
      </c>
      <c r="B16" s="190" t="s">
        <v>12</v>
      </c>
      <c r="C16" s="191" t="s">
        <v>167</v>
      </c>
      <c r="D16" s="245">
        <v>-48</v>
      </c>
      <c r="E16" s="243">
        <v>-31</v>
      </c>
      <c r="F16" s="244">
        <v>-17</v>
      </c>
      <c r="G16" s="245">
        <v>4</v>
      </c>
      <c r="H16" s="243">
        <v>0</v>
      </c>
      <c r="I16" s="244">
        <v>4</v>
      </c>
      <c r="J16" s="245">
        <v>-52</v>
      </c>
      <c r="K16" s="243">
        <v>-31</v>
      </c>
      <c r="L16" s="244">
        <v>-21</v>
      </c>
    </row>
    <row r="17" spans="1:12" s="38" customFormat="1" ht="18.75" customHeight="1" x14ac:dyDescent="0.2">
      <c r="A17" s="189">
        <v>9</v>
      </c>
      <c r="B17" s="190" t="s">
        <v>13</v>
      </c>
      <c r="C17" s="191" t="s">
        <v>168</v>
      </c>
      <c r="D17" s="246">
        <v>42</v>
      </c>
      <c r="E17" s="243">
        <v>34</v>
      </c>
      <c r="F17" s="244">
        <v>8</v>
      </c>
      <c r="G17" s="245">
        <v>47</v>
      </c>
      <c r="H17" s="243">
        <v>39</v>
      </c>
      <c r="I17" s="244">
        <v>8</v>
      </c>
      <c r="J17" s="245">
        <v>-5</v>
      </c>
      <c r="K17" s="243">
        <v>-5</v>
      </c>
      <c r="L17" s="244">
        <v>0</v>
      </c>
    </row>
    <row r="18" spans="1:12" s="38" customFormat="1" ht="18.75" customHeight="1" x14ac:dyDescent="0.2">
      <c r="A18" s="189">
        <v>10</v>
      </c>
      <c r="B18" s="190" t="s">
        <v>14</v>
      </c>
      <c r="C18" s="191" t="s">
        <v>368</v>
      </c>
      <c r="D18" s="245">
        <v>0</v>
      </c>
      <c r="E18" s="243">
        <v>4</v>
      </c>
      <c r="F18" s="244">
        <v>-4</v>
      </c>
      <c r="G18" s="245">
        <v>-1</v>
      </c>
      <c r="H18" s="243">
        <v>0</v>
      </c>
      <c r="I18" s="244">
        <v>-1</v>
      </c>
      <c r="J18" s="245">
        <v>1</v>
      </c>
      <c r="K18" s="243">
        <v>4</v>
      </c>
      <c r="L18" s="244">
        <v>-3</v>
      </c>
    </row>
    <row r="19" spans="1:12" s="38" customFormat="1" ht="18.75" customHeight="1" x14ac:dyDescent="0.2">
      <c r="A19" s="189">
        <v>11</v>
      </c>
      <c r="B19" s="190" t="s">
        <v>15</v>
      </c>
      <c r="C19" s="191" t="s">
        <v>169</v>
      </c>
      <c r="D19" s="245">
        <v>16</v>
      </c>
      <c r="E19" s="243">
        <v>16</v>
      </c>
      <c r="F19" s="244">
        <v>0</v>
      </c>
      <c r="G19" s="245">
        <v>55</v>
      </c>
      <c r="H19" s="243">
        <v>56</v>
      </c>
      <c r="I19" s="244">
        <v>-1</v>
      </c>
      <c r="J19" s="245">
        <v>-39</v>
      </c>
      <c r="K19" s="243">
        <v>-40</v>
      </c>
      <c r="L19" s="244">
        <v>1</v>
      </c>
    </row>
    <row r="20" spans="1:12" s="38" customFormat="1" ht="18.75" customHeight="1" x14ac:dyDescent="0.2">
      <c r="A20" s="189">
        <v>12</v>
      </c>
      <c r="B20" s="190" t="s">
        <v>16</v>
      </c>
      <c r="C20" s="191" t="s">
        <v>170</v>
      </c>
      <c r="D20" s="245">
        <v>14</v>
      </c>
      <c r="E20" s="243">
        <v>6</v>
      </c>
      <c r="F20" s="244">
        <v>8</v>
      </c>
      <c r="G20" s="245">
        <v>-1</v>
      </c>
      <c r="H20" s="243">
        <v>-1</v>
      </c>
      <c r="I20" s="244">
        <v>0</v>
      </c>
      <c r="J20" s="245">
        <v>15</v>
      </c>
      <c r="K20" s="243">
        <v>7</v>
      </c>
      <c r="L20" s="244">
        <v>8</v>
      </c>
    </row>
    <row r="21" spans="1:12" s="38" customFormat="1" ht="18.75" customHeight="1" x14ac:dyDescent="0.2">
      <c r="A21" s="189">
        <v>13</v>
      </c>
      <c r="B21" s="190" t="s">
        <v>17</v>
      </c>
      <c r="C21" s="193" t="s">
        <v>171</v>
      </c>
      <c r="D21" s="245">
        <v>-44</v>
      </c>
      <c r="E21" s="243">
        <v>-15</v>
      </c>
      <c r="F21" s="244">
        <v>-29</v>
      </c>
      <c r="G21" s="245">
        <v>-19</v>
      </c>
      <c r="H21" s="243">
        <v>4</v>
      </c>
      <c r="I21" s="244">
        <v>-23</v>
      </c>
      <c r="J21" s="245">
        <v>-25</v>
      </c>
      <c r="K21" s="243">
        <v>-19</v>
      </c>
      <c r="L21" s="244">
        <v>-6</v>
      </c>
    </row>
    <row r="22" spans="1:12" s="57" customFormat="1" ht="25.5" x14ac:dyDescent="0.2">
      <c r="A22" s="189">
        <v>14</v>
      </c>
      <c r="B22" s="190" t="s">
        <v>18</v>
      </c>
      <c r="C22" s="192" t="s">
        <v>226</v>
      </c>
      <c r="D22" s="245">
        <v>48</v>
      </c>
      <c r="E22" s="243">
        <v>51</v>
      </c>
      <c r="F22" s="244">
        <v>-3</v>
      </c>
      <c r="G22" s="245">
        <v>64</v>
      </c>
      <c r="H22" s="243">
        <v>55</v>
      </c>
      <c r="I22" s="244">
        <v>9</v>
      </c>
      <c r="J22" s="245">
        <v>-16</v>
      </c>
      <c r="K22" s="243">
        <v>-4</v>
      </c>
      <c r="L22" s="244">
        <v>-12</v>
      </c>
    </row>
    <row r="23" spans="1:12" s="38" customFormat="1" ht="18.75" customHeight="1" x14ac:dyDescent="0.2">
      <c r="A23" s="189">
        <v>15</v>
      </c>
      <c r="B23" s="190" t="s">
        <v>19</v>
      </c>
      <c r="C23" s="191" t="s">
        <v>172</v>
      </c>
      <c r="D23" s="245">
        <v>17</v>
      </c>
      <c r="E23" s="243">
        <v>30</v>
      </c>
      <c r="F23" s="244">
        <v>-13</v>
      </c>
      <c r="G23" s="245">
        <v>-27</v>
      </c>
      <c r="H23" s="243">
        <v>-8</v>
      </c>
      <c r="I23" s="244">
        <v>-19</v>
      </c>
      <c r="J23" s="245">
        <v>44</v>
      </c>
      <c r="K23" s="243">
        <v>38</v>
      </c>
      <c r="L23" s="244">
        <v>6</v>
      </c>
    </row>
    <row r="24" spans="1:12" s="38" customFormat="1" ht="18.75" customHeight="1" x14ac:dyDescent="0.2">
      <c r="A24" s="189">
        <v>16</v>
      </c>
      <c r="B24" s="190" t="s">
        <v>20</v>
      </c>
      <c r="C24" s="191" t="s">
        <v>369</v>
      </c>
      <c r="D24" s="245">
        <v>40</v>
      </c>
      <c r="E24" s="243">
        <v>16</v>
      </c>
      <c r="F24" s="244">
        <v>24</v>
      </c>
      <c r="G24" s="245">
        <v>0</v>
      </c>
      <c r="H24" s="243">
        <v>1</v>
      </c>
      <c r="I24" s="244">
        <v>-1</v>
      </c>
      <c r="J24" s="245">
        <v>40</v>
      </c>
      <c r="K24" s="243">
        <v>15</v>
      </c>
      <c r="L24" s="244">
        <v>25</v>
      </c>
    </row>
    <row r="25" spans="1:12" s="38" customFormat="1" ht="18.75" customHeight="1" x14ac:dyDescent="0.2">
      <c r="A25" s="189">
        <v>17</v>
      </c>
      <c r="B25" s="190" t="s">
        <v>21</v>
      </c>
      <c r="C25" s="193" t="s">
        <v>173</v>
      </c>
      <c r="D25" s="245">
        <v>-2</v>
      </c>
      <c r="E25" s="243">
        <v>-48</v>
      </c>
      <c r="F25" s="244">
        <v>46</v>
      </c>
      <c r="G25" s="245">
        <v>9</v>
      </c>
      <c r="H25" s="243">
        <v>6</v>
      </c>
      <c r="I25" s="244">
        <v>3</v>
      </c>
      <c r="J25" s="245">
        <v>-11</v>
      </c>
      <c r="K25" s="243">
        <v>-54</v>
      </c>
      <c r="L25" s="244">
        <v>43</v>
      </c>
    </row>
    <row r="26" spans="1:12" s="38" customFormat="1" ht="18.75" customHeight="1" x14ac:dyDescent="0.2">
      <c r="A26" s="189">
        <v>18</v>
      </c>
      <c r="B26" s="190" t="s">
        <v>22</v>
      </c>
      <c r="C26" s="191" t="s">
        <v>174</v>
      </c>
      <c r="D26" s="245">
        <v>-914</v>
      </c>
      <c r="E26" s="243">
        <v>-249</v>
      </c>
      <c r="F26" s="244">
        <v>-665</v>
      </c>
      <c r="G26" s="245">
        <v>-11</v>
      </c>
      <c r="H26" s="243">
        <v>-6</v>
      </c>
      <c r="I26" s="244">
        <v>-5</v>
      </c>
      <c r="J26" s="245">
        <v>-903</v>
      </c>
      <c r="K26" s="243">
        <v>-243</v>
      </c>
      <c r="L26" s="244">
        <v>-660</v>
      </c>
    </row>
    <row r="27" spans="1:12" s="38" customFormat="1" ht="18.75" customHeight="1" x14ac:dyDescent="0.2">
      <c r="A27" s="189">
        <v>19</v>
      </c>
      <c r="B27" s="190" t="s">
        <v>175</v>
      </c>
      <c r="C27" s="191" t="s">
        <v>176</v>
      </c>
      <c r="D27" s="245">
        <v>14</v>
      </c>
      <c r="E27" s="243">
        <v>-9</v>
      </c>
      <c r="F27" s="244">
        <v>23</v>
      </c>
      <c r="G27" s="245">
        <v>4</v>
      </c>
      <c r="H27" s="243">
        <v>2</v>
      </c>
      <c r="I27" s="244">
        <v>2</v>
      </c>
      <c r="J27" s="245">
        <v>10</v>
      </c>
      <c r="K27" s="243">
        <v>-11</v>
      </c>
      <c r="L27" s="244">
        <v>21</v>
      </c>
    </row>
    <row r="28" spans="1:12" s="38" customFormat="1" ht="18.75" customHeight="1" x14ac:dyDescent="0.2">
      <c r="A28" s="189">
        <v>20</v>
      </c>
      <c r="B28" s="190" t="s">
        <v>177</v>
      </c>
      <c r="C28" s="191" t="s">
        <v>178</v>
      </c>
      <c r="D28" s="245">
        <v>80</v>
      </c>
      <c r="E28" s="243">
        <v>34</v>
      </c>
      <c r="F28" s="244">
        <v>46</v>
      </c>
      <c r="G28" s="245">
        <v>23</v>
      </c>
      <c r="H28" s="243">
        <v>17</v>
      </c>
      <c r="I28" s="244">
        <v>6</v>
      </c>
      <c r="J28" s="245">
        <v>57</v>
      </c>
      <c r="K28" s="243">
        <v>17</v>
      </c>
      <c r="L28" s="244">
        <v>40</v>
      </c>
    </row>
    <row r="29" spans="1:12" s="57" customFormat="1" ht="41.25" customHeight="1" x14ac:dyDescent="0.2">
      <c r="A29" s="189">
        <v>21</v>
      </c>
      <c r="B29" s="190" t="s">
        <v>179</v>
      </c>
      <c r="C29" s="192" t="s">
        <v>227</v>
      </c>
      <c r="D29" s="245">
        <v>-35</v>
      </c>
      <c r="E29" s="243">
        <v>-11</v>
      </c>
      <c r="F29" s="244">
        <v>-24</v>
      </c>
      <c r="G29" s="245">
        <v>-4</v>
      </c>
      <c r="H29" s="243">
        <v>-2</v>
      </c>
      <c r="I29" s="244">
        <v>-2</v>
      </c>
      <c r="J29" s="245">
        <v>-31</v>
      </c>
      <c r="K29" s="243">
        <v>-9</v>
      </c>
      <c r="L29" s="244">
        <v>-22</v>
      </c>
    </row>
    <row r="30" spans="1:12" s="38" customFormat="1" ht="18.75" customHeight="1" x14ac:dyDescent="0.2">
      <c r="A30" s="384">
        <v>22</v>
      </c>
      <c r="B30" s="385" t="s">
        <v>180</v>
      </c>
      <c r="C30" s="386" t="s">
        <v>109</v>
      </c>
      <c r="D30" s="375">
        <v>1</v>
      </c>
      <c r="E30" s="376">
        <v>1</v>
      </c>
      <c r="F30" s="377">
        <v>0</v>
      </c>
      <c r="G30" s="375">
        <v>0</v>
      </c>
      <c r="H30" s="376">
        <v>0</v>
      </c>
      <c r="I30" s="377">
        <v>0</v>
      </c>
      <c r="J30" s="375">
        <v>1</v>
      </c>
      <c r="K30" s="376">
        <v>1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181</v>
      </c>
      <c r="D31" s="250">
        <v>2</v>
      </c>
      <c r="E31" s="251">
        <v>2</v>
      </c>
      <c r="F31" s="252">
        <v>0</v>
      </c>
      <c r="G31" s="250">
        <v>0</v>
      </c>
      <c r="H31" s="251">
        <v>0</v>
      </c>
      <c r="I31" s="252">
        <v>0</v>
      </c>
      <c r="J31" s="250">
        <v>2</v>
      </c>
      <c r="K31" s="251">
        <v>2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314</v>
      </c>
    </row>
    <row r="6" spans="1:11" s="127" customFormat="1" ht="15.95" customHeight="1" x14ac:dyDescent="0.2">
      <c r="A6" s="434" t="s">
        <v>84</v>
      </c>
      <c r="B6" s="443" t="s">
        <v>221</v>
      </c>
      <c r="C6" s="437" t="s">
        <v>213</v>
      </c>
      <c r="D6" s="438"/>
      <c r="E6" s="439"/>
      <c r="F6" s="125" t="s">
        <v>239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85</v>
      </c>
      <c r="G7" s="128"/>
      <c r="H7" s="129"/>
      <c r="I7" s="128" t="s">
        <v>235</v>
      </c>
      <c r="J7" s="128"/>
      <c r="K7" s="129"/>
    </row>
    <row r="8" spans="1:11" s="127" customFormat="1" ht="15.95" customHeight="1" x14ac:dyDescent="0.2">
      <c r="A8" s="436"/>
      <c r="B8" s="445"/>
      <c r="C8" s="131" t="s">
        <v>5</v>
      </c>
      <c r="D8" s="137" t="s">
        <v>87</v>
      </c>
      <c r="E8" s="144" t="s">
        <v>88</v>
      </c>
      <c r="F8" s="131" t="s">
        <v>5</v>
      </c>
      <c r="G8" s="137" t="s">
        <v>87</v>
      </c>
      <c r="H8" s="144" t="s">
        <v>88</v>
      </c>
      <c r="I8" s="131" t="s">
        <v>5</v>
      </c>
      <c r="J8" s="137" t="s">
        <v>87</v>
      </c>
      <c r="K8" s="144" t="s">
        <v>88</v>
      </c>
    </row>
    <row r="9" spans="1:11" s="2" customFormat="1" ht="19.5" customHeight="1" x14ac:dyDescent="0.2">
      <c r="A9" s="71">
        <v>1</v>
      </c>
      <c r="B9" s="72" t="s">
        <v>121</v>
      </c>
      <c r="C9" s="132">
        <v>13433</v>
      </c>
      <c r="D9" s="138">
        <v>6725</v>
      </c>
      <c r="E9" s="73">
        <v>6708</v>
      </c>
      <c r="F9" s="132">
        <v>1954</v>
      </c>
      <c r="G9" s="138">
        <v>1306</v>
      </c>
      <c r="H9" s="73">
        <v>648</v>
      </c>
      <c r="I9" s="132">
        <v>11479</v>
      </c>
      <c r="J9" s="138">
        <v>5419</v>
      </c>
      <c r="K9" s="74">
        <v>6060</v>
      </c>
    </row>
    <row r="10" spans="1:11" ht="18" customHeight="1" x14ac:dyDescent="0.2">
      <c r="A10" s="75">
        <v>2</v>
      </c>
      <c r="B10" s="70" t="s">
        <v>122</v>
      </c>
      <c r="C10" s="133">
        <v>0</v>
      </c>
      <c r="D10" s="139">
        <v>0</v>
      </c>
      <c r="E10" s="76">
        <v>0</v>
      </c>
      <c r="F10" s="133">
        <v>0</v>
      </c>
      <c r="G10" s="139">
        <v>0</v>
      </c>
      <c r="H10" s="76">
        <v>0</v>
      </c>
      <c r="I10" s="133">
        <v>0</v>
      </c>
      <c r="J10" s="139">
        <v>0</v>
      </c>
      <c r="K10" s="77">
        <v>0</v>
      </c>
    </row>
    <row r="11" spans="1:11" x14ac:dyDescent="0.2">
      <c r="A11" s="75">
        <v>3</v>
      </c>
      <c r="B11" s="70" t="s">
        <v>23</v>
      </c>
      <c r="C11" s="133">
        <v>3</v>
      </c>
      <c r="D11" s="139">
        <v>1</v>
      </c>
      <c r="E11" s="76">
        <v>2</v>
      </c>
      <c r="F11" s="133">
        <v>1</v>
      </c>
      <c r="G11" s="139">
        <v>1</v>
      </c>
      <c r="H11" s="76">
        <v>0</v>
      </c>
      <c r="I11" s="133">
        <v>2</v>
      </c>
      <c r="J11" s="139">
        <v>0</v>
      </c>
      <c r="K11" s="77">
        <v>2</v>
      </c>
    </row>
    <row r="12" spans="1:11" x14ac:dyDescent="0.2">
      <c r="A12" s="75">
        <v>4</v>
      </c>
      <c r="B12" s="70" t="s">
        <v>24</v>
      </c>
      <c r="C12" s="133">
        <v>24</v>
      </c>
      <c r="D12" s="139">
        <v>13</v>
      </c>
      <c r="E12" s="76">
        <v>11</v>
      </c>
      <c r="F12" s="133">
        <v>8</v>
      </c>
      <c r="G12" s="139">
        <v>5</v>
      </c>
      <c r="H12" s="76">
        <v>3</v>
      </c>
      <c r="I12" s="133">
        <v>16</v>
      </c>
      <c r="J12" s="139">
        <v>8</v>
      </c>
      <c r="K12" s="77">
        <v>8</v>
      </c>
    </row>
    <row r="13" spans="1:11" x14ac:dyDescent="0.2">
      <c r="A13" s="75">
        <v>5</v>
      </c>
      <c r="B13" s="70" t="s">
        <v>25</v>
      </c>
      <c r="C13" s="133">
        <v>41</v>
      </c>
      <c r="D13" s="139">
        <v>21</v>
      </c>
      <c r="E13" s="76">
        <v>20</v>
      </c>
      <c r="F13" s="133">
        <v>2</v>
      </c>
      <c r="G13" s="139">
        <v>1</v>
      </c>
      <c r="H13" s="76">
        <v>1</v>
      </c>
      <c r="I13" s="133">
        <v>39</v>
      </c>
      <c r="J13" s="139">
        <v>20</v>
      </c>
      <c r="K13" s="77">
        <v>19</v>
      </c>
    </row>
    <row r="14" spans="1:11" x14ac:dyDescent="0.2">
      <c r="A14" s="75">
        <v>6</v>
      </c>
      <c r="B14" s="70" t="s">
        <v>26</v>
      </c>
      <c r="C14" s="133">
        <v>59</v>
      </c>
      <c r="D14" s="139">
        <v>27</v>
      </c>
      <c r="E14" s="76">
        <v>32</v>
      </c>
      <c r="F14" s="133">
        <v>23</v>
      </c>
      <c r="G14" s="139">
        <v>13</v>
      </c>
      <c r="H14" s="76">
        <v>10</v>
      </c>
      <c r="I14" s="133">
        <v>36</v>
      </c>
      <c r="J14" s="139">
        <v>14</v>
      </c>
      <c r="K14" s="77">
        <v>22</v>
      </c>
    </row>
    <row r="15" spans="1:11" s="82" customFormat="1" ht="18" customHeight="1" x14ac:dyDescent="0.2">
      <c r="A15" s="78">
        <v>7</v>
      </c>
      <c r="B15" s="79" t="s">
        <v>27</v>
      </c>
      <c r="C15" s="134">
        <v>97</v>
      </c>
      <c r="D15" s="140">
        <v>39</v>
      </c>
      <c r="E15" s="80">
        <v>58</v>
      </c>
      <c r="F15" s="134">
        <v>24</v>
      </c>
      <c r="G15" s="140">
        <v>17</v>
      </c>
      <c r="H15" s="80">
        <v>7</v>
      </c>
      <c r="I15" s="134">
        <v>73</v>
      </c>
      <c r="J15" s="140">
        <v>22</v>
      </c>
      <c r="K15" s="81">
        <v>51</v>
      </c>
    </row>
    <row r="16" spans="1:11" x14ac:dyDescent="0.2">
      <c r="A16" s="75">
        <v>8</v>
      </c>
      <c r="B16" s="70" t="s">
        <v>28</v>
      </c>
      <c r="C16" s="133">
        <v>187</v>
      </c>
      <c r="D16" s="139">
        <v>94</v>
      </c>
      <c r="E16" s="76">
        <v>93</v>
      </c>
      <c r="F16" s="133">
        <v>43</v>
      </c>
      <c r="G16" s="139">
        <v>32</v>
      </c>
      <c r="H16" s="76">
        <v>11</v>
      </c>
      <c r="I16" s="133">
        <v>144</v>
      </c>
      <c r="J16" s="139">
        <v>62</v>
      </c>
      <c r="K16" s="77">
        <v>82</v>
      </c>
    </row>
    <row r="17" spans="1:11" x14ac:dyDescent="0.2">
      <c r="A17" s="75">
        <v>9</v>
      </c>
      <c r="B17" s="70" t="s">
        <v>29</v>
      </c>
      <c r="C17" s="133">
        <v>235</v>
      </c>
      <c r="D17" s="139">
        <v>117</v>
      </c>
      <c r="E17" s="76">
        <v>118</v>
      </c>
      <c r="F17" s="133">
        <v>61</v>
      </c>
      <c r="G17" s="139">
        <v>51</v>
      </c>
      <c r="H17" s="76">
        <v>10</v>
      </c>
      <c r="I17" s="133">
        <v>174</v>
      </c>
      <c r="J17" s="139">
        <v>66</v>
      </c>
      <c r="K17" s="77">
        <v>108</v>
      </c>
    </row>
    <row r="18" spans="1:11" x14ac:dyDescent="0.2">
      <c r="A18" s="75">
        <v>10</v>
      </c>
      <c r="B18" s="70" t="s">
        <v>30</v>
      </c>
      <c r="C18" s="133">
        <v>266</v>
      </c>
      <c r="D18" s="139">
        <v>140</v>
      </c>
      <c r="E18" s="76">
        <v>126</v>
      </c>
      <c r="F18" s="133">
        <v>54</v>
      </c>
      <c r="G18" s="139">
        <v>46</v>
      </c>
      <c r="H18" s="76">
        <v>8</v>
      </c>
      <c r="I18" s="133">
        <v>212</v>
      </c>
      <c r="J18" s="139">
        <v>94</v>
      </c>
      <c r="K18" s="77">
        <v>118</v>
      </c>
    </row>
    <row r="19" spans="1:11" x14ac:dyDescent="0.2">
      <c r="A19" s="75">
        <v>11</v>
      </c>
      <c r="B19" s="70" t="s">
        <v>31</v>
      </c>
      <c r="C19" s="133">
        <v>296</v>
      </c>
      <c r="D19" s="139">
        <v>152</v>
      </c>
      <c r="E19" s="76">
        <v>144</v>
      </c>
      <c r="F19" s="133">
        <v>54</v>
      </c>
      <c r="G19" s="139">
        <v>46</v>
      </c>
      <c r="H19" s="76">
        <v>8</v>
      </c>
      <c r="I19" s="133">
        <v>242</v>
      </c>
      <c r="J19" s="139">
        <v>106</v>
      </c>
      <c r="K19" s="77">
        <v>136</v>
      </c>
    </row>
    <row r="20" spans="1:11" s="82" customFormat="1" ht="18" customHeight="1" x14ac:dyDescent="0.2">
      <c r="A20" s="78">
        <v>12</v>
      </c>
      <c r="B20" s="79" t="s">
        <v>32</v>
      </c>
      <c r="C20" s="134">
        <v>377</v>
      </c>
      <c r="D20" s="140">
        <v>192</v>
      </c>
      <c r="E20" s="80">
        <v>185</v>
      </c>
      <c r="F20" s="134">
        <v>58</v>
      </c>
      <c r="G20" s="140">
        <v>49</v>
      </c>
      <c r="H20" s="80">
        <v>9</v>
      </c>
      <c r="I20" s="134">
        <v>319</v>
      </c>
      <c r="J20" s="140">
        <v>143</v>
      </c>
      <c r="K20" s="81">
        <v>176</v>
      </c>
    </row>
    <row r="21" spans="1:11" x14ac:dyDescent="0.2">
      <c r="A21" s="75">
        <v>13</v>
      </c>
      <c r="B21" s="70" t="s">
        <v>33</v>
      </c>
      <c r="C21" s="133">
        <v>400</v>
      </c>
      <c r="D21" s="139">
        <v>207</v>
      </c>
      <c r="E21" s="76">
        <v>193</v>
      </c>
      <c r="F21" s="133">
        <v>53</v>
      </c>
      <c r="G21" s="139">
        <v>40</v>
      </c>
      <c r="H21" s="76">
        <v>13</v>
      </c>
      <c r="I21" s="133">
        <v>347</v>
      </c>
      <c r="J21" s="139">
        <v>167</v>
      </c>
      <c r="K21" s="77">
        <v>180</v>
      </c>
    </row>
    <row r="22" spans="1:11" x14ac:dyDescent="0.2">
      <c r="A22" s="75">
        <v>14</v>
      </c>
      <c r="B22" s="70" t="s">
        <v>34</v>
      </c>
      <c r="C22" s="133">
        <v>391</v>
      </c>
      <c r="D22" s="139">
        <v>209</v>
      </c>
      <c r="E22" s="76">
        <v>182</v>
      </c>
      <c r="F22" s="133">
        <v>59</v>
      </c>
      <c r="G22" s="139">
        <v>51</v>
      </c>
      <c r="H22" s="76">
        <v>8</v>
      </c>
      <c r="I22" s="133">
        <v>332</v>
      </c>
      <c r="J22" s="139">
        <v>158</v>
      </c>
      <c r="K22" s="77">
        <v>174</v>
      </c>
    </row>
    <row r="23" spans="1:11" x14ac:dyDescent="0.2">
      <c r="A23" s="75">
        <v>15</v>
      </c>
      <c r="B23" s="70" t="s">
        <v>35</v>
      </c>
      <c r="C23" s="133">
        <v>406</v>
      </c>
      <c r="D23" s="139">
        <v>220</v>
      </c>
      <c r="E23" s="76">
        <v>186</v>
      </c>
      <c r="F23" s="133">
        <v>64</v>
      </c>
      <c r="G23" s="139">
        <v>49</v>
      </c>
      <c r="H23" s="76">
        <v>15</v>
      </c>
      <c r="I23" s="133">
        <v>342</v>
      </c>
      <c r="J23" s="139">
        <v>171</v>
      </c>
      <c r="K23" s="77">
        <v>171</v>
      </c>
    </row>
    <row r="24" spans="1:11" x14ac:dyDescent="0.2">
      <c r="A24" s="75">
        <v>16</v>
      </c>
      <c r="B24" s="70" t="s">
        <v>36</v>
      </c>
      <c r="C24" s="133">
        <v>362</v>
      </c>
      <c r="D24" s="139">
        <v>208</v>
      </c>
      <c r="E24" s="76">
        <v>154</v>
      </c>
      <c r="F24" s="133">
        <v>68</v>
      </c>
      <c r="G24" s="139">
        <v>51</v>
      </c>
      <c r="H24" s="76">
        <v>17</v>
      </c>
      <c r="I24" s="133">
        <v>294</v>
      </c>
      <c r="J24" s="139">
        <v>157</v>
      </c>
      <c r="K24" s="77">
        <v>137</v>
      </c>
    </row>
    <row r="25" spans="1:11" s="82" customFormat="1" ht="18" customHeight="1" x14ac:dyDescent="0.2">
      <c r="A25" s="78">
        <v>17</v>
      </c>
      <c r="B25" s="79" t="s">
        <v>37</v>
      </c>
      <c r="C25" s="134">
        <v>356</v>
      </c>
      <c r="D25" s="140">
        <v>210</v>
      </c>
      <c r="E25" s="80">
        <v>146</v>
      </c>
      <c r="F25" s="134">
        <v>61</v>
      </c>
      <c r="G25" s="140">
        <v>55</v>
      </c>
      <c r="H25" s="80">
        <v>6</v>
      </c>
      <c r="I25" s="134">
        <v>295</v>
      </c>
      <c r="J25" s="140">
        <v>155</v>
      </c>
      <c r="K25" s="81">
        <v>140</v>
      </c>
    </row>
    <row r="26" spans="1:11" x14ac:dyDescent="0.2">
      <c r="A26" s="75">
        <v>18</v>
      </c>
      <c r="B26" s="70" t="s">
        <v>38</v>
      </c>
      <c r="C26" s="133">
        <v>328</v>
      </c>
      <c r="D26" s="139">
        <v>170</v>
      </c>
      <c r="E26" s="76">
        <v>158</v>
      </c>
      <c r="F26" s="133">
        <v>62</v>
      </c>
      <c r="G26" s="139">
        <v>46</v>
      </c>
      <c r="H26" s="76">
        <v>16</v>
      </c>
      <c r="I26" s="133">
        <v>266</v>
      </c>
      <c r="J26" s="139">
        <v>124</v>
      </c>
      <c r="K26" s="77">
        <v>142</v>
      </c>
    </row>
    <row r="27" spans="1:11" x14ac:dyDescent="0.2">
      <c r="A27" s="75">
        <v>19</v>
      </c>
      <c r="B27" s="70" t="s">
        <v>39</v>
      </c>
      <c r="C27" s="133">
        <v>299</v>
      </c>
      <c r="D27" s="139">
        <v>173</v>
      </c>
      <c r="E27" s="76">
        <v>126</v>
      </c>
      <c r="F27" s="133">
        <v>51</v>
      </c>
      <c r="G27" s="139">
        <v>40</v>
      </c>
      <c r="H27" s="76">
        <v>11</v>
      </c>
      <c r="I27" s="133">
        <v>248</v>
      </c>
      <c r="J27" s="139">
        <v>133</v>
      </c>
      <c r="K27" s="77">
        <v>115</v>
      </c>
    </row>
    <row r="28" spans="1:11" x14ac:dyDescent="0.2">
      <c r="A28" s="75">
        <v>20</v>
      </c>
      <c r="B28" s="70" t="s">
        <v>40</v>
      </c>
      <c r="C28" s="133">
        <v>320</v>
      </c>
      <c r="D28" s="139">
        <v>193</v>
      </c>
      <c r="E28" s="76">
        <v>127</v>
      </c>
      <c r="F28" s="133">
        <v>54</v>
      </c>
      <c r="G28" s="139">
        <v>45</v>
      </c>
      <c r="H28" s="76">
        <v>9</v>
      </c>
      <c r="I28" s="133">
        <v>266</v>
      </c>
      <c r="J28" s="139">
        <v>148</v>
      </c>
      <c r="K28" s="77">
        <v>118</v>
      </c>
    </row>
    <row r="29" spans="1:11" x14ac:dyDescent="0.2">
      <c r="A29" s="75">
        <v>21</v>
      </c>
      <c r="B29" s="70" t="s">
        <v>41</v>
      </c>
      <c r="C29" s="133">
        <v>272</v>
      </c>
      <c r="D29" s="139">
        <v>151</v>
      </c>
      <c r="E29" s="76">
        <v>121</v>
      </c>
      <c r="F29" s="133">
        <v>47</v>
      </c>
      <c r="G29" s="139">
        <v>38</v>
      </c>
      <c r="H29" s="76">
        <v>9</v>
      </c>
      <c r="I29" s="133">
        <v>225</v>
      </c>
      <c r="J29" s="139">
        <v>113</v>
      </c>
      <c r="K29" s="77">
        <v>112</v>
      </c>
    </row>
    <row r="30" spans="1:11" s="82" customFormat="1" ht="18" customHeight="1" x14ac:dyDescent="0.2">
      <c r="A30" s="78">
        <v>22</v>
      </c>
      <c r="B30" s="79" t="s">
        <v>42</v>
      </c>
      <c r="C30" s="134">
        <v>301</v>
      </c>
      <c r="D30" s="140">
        <v>168</v>
      </c>
      <c r="E30" s="80">
        <v>133</v>
      </c>
      <c r="F30" s="134">
        <v>53</v>
      </c>
      <c r="G30" s="140">
        <v>40</v>
      </c>
      <c r="H30" s="80">
        <v>13</v>
      </c>
      <c r="I30" s="134">
        <v>248</v>
      </c>
      <c r="J30" s="140">
        <v>128</v>
      </c>
      <c r="K30" s="81">
        <v>120</v>
      </c>
    </row>
    <row r="31" spans="1:11" x14ac:dyDescent="0.2">
      <c r="A31" s="75">
        <v>23</v>
      </c>
      <c r="B31" s="70" t="s">
        <v>43</v>
      </c>
      <c r="C31" s="133">
        <v>268</v>
      </c>
      <c r="D31" s="139">
        <v>144</v>
      </c>
      <c r="E31" s="76">
        <v>124</v>
      </c>
      <c r="F31" s="133">
        <v>37</v>
      </c>
      <c r="G31" s="139">
        <v>28</v>
      </c>
      <c r="H31" s="76">
        <v>9</v>
      </c>
      <c r="I31" s="133">
        <v>231</v>
      </c>
      <c r="J31" s="139">
        <v>116</v>
      </c>
      <c r="K31" s="77">
        <v>115</v>
      </c>
    </row>
    <row r="32" spans="1:11" x14ac:dyDescent="0.2">
      <c r="A32" s="75">
        <v>24</v>
      </c>
      <c r="B32" s="70" t="s">
        <v>44</v>
      </c>
      <c r="C32" s="133">
        <v>313</v>
      </c>
      <c r="D32" s="139">
        <v>161</v>
      </c>
      <c r="E32" s="76">
        <v>152</v>
      </c>
      <c r="F32" s="133">
        <v>53</v>
      </c>
      <c r="G32" s="139">
        <v>38</v>
      </c>
      <c r="H32" s="76">
        <v>15</v>
      </c>
      <c r="I32" s="133">
        <v>260</v>
      </c>
      <c r="J32" s="139">
        <v>123</v>
      </c>
      <c r="K32" s="77">
        <v>137</v>
      </c>
    </row>
    <row r="33" spans="1:11" x14ac:dyDescent="0.2">
      <c r="A33" s="75">
        <v>25</v>
      </c>
      <c r="B33" s="70" t="s">
        <v>45</v>
      </c>
      <c r="C33" s="133">
        <v>258</v>
      </c>
      <c r="D33" s="139">
        <v>149</v>
      </c>
      <c r="E33" s="76">
        <v>109</v>
      </c>
      <c r="F33" s="133">
        <v>38</v>
      </c>
      <c r="G33" s="139">
        <v>27</v>
      </c>
      <c r="H33" s="76">
        <v>11</v>
      </c>
      <c r="I33" s="133">
        <v>220</v>
      </c>
      <c r="J33" s="139">
        <v>122</v>
      </c>
      <c r="K33" s="77">
        <v>98</v>
      </c>
    </row>
    <row r="34" spans="1:11" x14ac:dyDescent="0.2">
      <c r="A34" s="75">
        <v>26</v>
      </c>
      <c r="B34" s="70" t="s">
        <v>66</v>
      </c>
      <c r="C34" s="133">
        <v>294</v>
      </c>
      <c r="D34" s="139">
        <v>149</v>
      </c>
      <c r="E34" s="76">
        <v>145</v>
      </c>
      <c r="F34" s="133">
        <v>42</v>
      </c>
      <c r="G34" s="139">
        <v>32</v>
      </c>
      <c r="H34" s="76">
        <v>10</v>
      </c>
      <c r="I34" s="133">
        <v>252</v>
      </c>
      <c r="J34" s="139">
        <v>117</v>
      </c>
      <c r="K34" s="77">
        <v>135</v>
      </c>
    </row>
    <row r="35" spans="1:11" s="82" customFormat="1" ht="18" customHeight="1" x14ac:dyDescent="0.2">
      <c r="A35" s="78">
        <v>27</v>
      </c>
      <c r="B35" s="79" t="s">
        <v>67</v>
      </c>
      <c r="C35" s="134">
        <v>265</v>
      </c>
      <c r="D35" s="140">
        <v>127</v>
      </c>
      <c r="E35" s="80">
        <v>138</v>
      </c>
      <c r="F35" s="134">
        <v>30</v>
      </c>
      <c r="G35" s="140">
        <v>19</v>
      </c>
      <c r="H35" s="80">
        <v>11</v>
      </c>
      <c r="I35" s="134">
        <v>235</v>
      </c>
      <c r="J35" s="140">
        <v>108</v>
      </c>
      <c r="K35" s="81">
        <v>127</v>
      </c>
    </row>
    <row r="36" spans="1:11" x14ac:dyDescent="0.2">
      <c r="A36" s="75">
        <v>28</v>
      </c>
      <c r="B36" s="70" t="s">
        <v>46</v>
      </c>
      <c r="C36" s="133">
        <v>306</v>
      </c>
      <c r="D36" s="139">
        <v>156</v>
      </c>
      <c r="E36" s="76">
        <v>150</v>
      </c>
      <c r="F36" s="133">
        <v>44</v>
      </c>
      <c r="G36" s="139">
        <v>33</v>
      </c>
      <c r="H36" s="76">
        <v>11</v>
      </c>
      <c r="I36" s="133">
        <v>262</v>
      </c>
      <c r="J36" s="139">
        <v>123</v>
      </c>
      <c r="K36" s="77">
        <v>139</v>
      </c>
    </row>
    <row r="37" spans="1:11" x14ac:dyDescent="0.2">
      <c r="A37" s="75">
        <v>29</v>
      </c>
      <c r="B37" s="70" t="s">
        <v>47</v>
      </c>
      <c r="C37" s="133">
        <v>257</v>
      </c>
      <c r="D37" s="139">
        <v>141</v>
      </c>
      <c r="E37" s="76">
        <v>116</v>
      </c>
      <c r="F37" s="133">
        <v>38</v>
      </c>
      <c r="G37" s="139">
        <v>28</v>
      </c>
      <c r="H37" s="76">
        <v>10</v>
      </c>
      <c r="I37" s="133">
        <v>219</v>
      </c>
      <c r="J37" s="139">
        <v>113</v>
      </c>
      <c r="K37" s="77">
        <v>106</v>
      </c>
    </row>
    <row r="38" spans="1:11" x14ac:dyDescent="0.2">
      <c r="A38" s="75">
        <v>30</v>
      </c>
      <c r="B38" s="70" t="s">
        <v>68</v>
      </c>
      <c r="C38" s="133">
        <v>271</v>
      </c>
      <c r="D38" s="139">
        <v>135</v>
      </c>
      <c r="E38" s="76">
        <v>136</v>
      </c>
      <c r="F38" s="133">
        <v>37</v>
      </c>
      <c r="G38" s="139">
        <v>26</v>
      </c>
      <c r="H38" s="76">
        <v>11</v>
      </c>
      <c r="I38" s="133">
        <v>234</v>
      </c>
      <c r="J38" s="139">
        <v>109</v>
      </c>
      <c r="K38" s="77">
        <v>125</v>
      </c>
    </row>
    <row r="39" spans="1:11" x14ac:dyDescent="0.2">
      <c r="A39" s="75">
        <v>31</v>
      </c>
      <c r="B39" s="70" t="s">
        <v>69</v>
      </c>
      <c r="C39" s="133">
        <v>267</v>
      </c>
      <c r="D39" s="139">
        <v>139</v>
      </c>
      <c r="E39" s="76">
        <v>128</v>
      </c>
      <c r="F39" s="133">
        <v>36</v>
      </c>
      <c r="G39" s="139">
        <v>23</v>
      </c>
      <c r="H39" s="76">
        <v>13</v>
      </c>
      <c r="I39" s="133">
        <v>231</v>
      </c>
      <c r="J39" s="139">
        <v>116</v>
      </c>
      <c r="K39" s="77">
        <v>115</v>
      </c>
    </row>
    <row r="40" spans="1:11" x14ac:dyDescent="0.2">
      <c r="A40" s="75">
        <v>32</v>
      </c>
      <c r="B40" s="70" t="s">
        <v>70</v>
      </c>
      <c r="C40" s="133">
        <v>241</v>
      </c>
      <c r="D40" s="139">
        <v>95</v>
      </c>
      <c r="E40" s="76">
        <v>146</v>
      </c>
      <c r="F40" s="133">
        <v>32</v>
      </c>
      <c r="G40" s="139">
        <v>16</v>
      </c>
      <c r="H40" s="76">
        <v>16</v>
      </c>
      <c r="I40" s="133">
        <v>209</v>
      </c>
      <c r="J40" s="139">
        <v>79</v>
      </c>
      <c r="K40" s="77">
        <v>130</v>
      </c>
    </row>
    <row r="41" spans="1:11" s="69" customFormat="1" ht="18" customHeight="1" x14ac:dyDescent="0.2">
      <c r="A41" s="83">
        <v>33</v>
      </c>
      <c r="B41" s="84" t="s">
        <v>48</v>
      </c>
      <c r="C41" s="135">
        <v>291</v>
      </c>
      <c r="D41" s="141">
        <v>115</v>
      </c>
      <c r="E41" s="85">
        <v>176</v>
      </c>
      <c r="F41" s="135">
        <v>39</v>
      </c>
      <c r="G41" s="141">
        <v>21</v>
      </c>
      <c r="H41" s="85">
        <v>18</v>
      </c>
      <c r="I41" s="135">
        <v>252</v>
      </c>
      <c r="J41" s="141">
        <v>94</v>
      </c>
      <c r="K41" s="86">
        <v>158</v>
      </c>
    </row>
    <row r="42" spans="1:11" x14ac:dyDescent="0.2">
      <c r="A42" s="75">
        <v>34</v>
      </c>
      <c r="B42" s="70" t="s">
        <v>71</v>
      </c>
      <c r="C42" s="133">
        <v>245</v>
      </c>
      <c r="D42" s="139">
        <v>97</v>
      </c>
      <c r="E42" s="76">
        <v>148</v>
      </c>
      <c r="F42" s="133">
        <v>24</v>
      </c>
      <c r="G42" s="139">
        <v>9</v>
      </c>
      <c r="H42" s="76">
        <v>15</v>
      </c>
      <c r="I42" s="133">
        <v>221</v>
      </c>
      <c r="J42" s="139">
        <v>88</v>
      </c>
      <c r="K42" s="77">
        <v>133</v>
      </c>
    </row>
    <row r="43" spans="1:11" x14ac:dyDescent="0.2">
      <c r="A43" s="75">
        <v>35</v>
      </c>
      <c r="B43" s="70" t="s">
        <v>72</v>
      </c>
      <c r="C43" s="133">
        <v>261</v>
      </c>
      <c r="D43" s="139">
        <v>103</v>
      </c>
      <c r="E43" s="76">
        <v>158</v>
      </c>
      <c r="F43" s="133">
        <v>36</v>
      </c>
      <c r="G43" s="139">
        <v>12</v>
      </c>
      <c r="H43" s="76">
        <v>24</v>
      </c>
      <c r="I43" s="133">
        <v>225</v>
      </c>
      <c r="J43" s="139">
        <v>91</v>
      </c>
      <c r="K43" s="77">
        <v>134</v>
      </c>
    </row>
    <row r="44" spans="1:11" x14ac:dyDescent="0.2">
      <c r="A44" s="75">
        <v>36</v>
      </c>
      <c r="B44" s="70" t="s">
        <v>73</v>
      </c>
      <c r="C44" s="133">
        <v>252</v>
      </c>
      <c r="D44" s="139">
        <v>132</v>
      </c>
      <c r="E44" s="76">
        <v>120</v>
      </c>
      <c r="F44" s="133">
        <v>27</v>
      </c>
      <c r="G44" s="139">
        <v>16</v>
      </c>
      <c r="H44" s="76">
        <v>11</v>
      </c>
      <c r="I44" s="133">
        <v>225</v>
      </c>
      <c r="J44" s="139">
        <v>116</v>
      </c>
      <c r="K44" s="77">
        <v>109</v>
      </c>
    </row>
    <row r="45" spans="1:11" s="82" customFormat="1" ht="18" customHeight="1" x14ac:dyDescent="0.2">
      <c r="A45" s="78">
        <v>37</v>
      </c>
      <c r="B45" s="79" t="s">
        <v>74</v>
      </c>
      <c r="C45" s="134">
        <v>284</v>
      </c>
      <c r="D45" s="140">
        <v>112</v>
      </c>
      <c r="E45" s="80">
        <v>172</v>
      </c>
      <c r="F45" s="134">
        <v>32</v>
      </c>
      <c r="G45" s="140">
        <v>14</v>
      </c>
      <c r="H45" s="80">
        <v>18</v>
      </c>
      <c r="I45" s="134">
        <v>252</v>
      </c>
      <c r="J45" s="140">
        <v>98</v>
      </c>
      <c r="K45" s="81">
        <v>154</v>
      </c>
    </row>
    <row r="46" spans="1:11" x14ac:dyDescent="0.2">
      <c r="A46" s="75">
        <v>38</v>
      </c>
      <c r="B46" s="70" t="s">
        <v>49</v>
      </c>
      <c r="C46" s="133">
        <v>298</v>
      </c>
      <c r="D46" s="139">
        <v>134</v>
      </c>
      <c r="E46" s="76">
        <v>164</v>
      </c>
      <c r="F46" s="133">
        <v>52</v>
      </c>
      <c r="G46" s="139">
        <v>23</v>
      </c>
      <c r="H46" s="76">
        <v>29</v>
      </c>
      <c r="I46" s="133">
        <v>246</v>
      </c>
      <c r="J46" s="139">
        <v>111</v>
      </c>
      <c r="K46" s="77">
        <v>135</v>
      </c>
    </row>
    <row r="47" spans="1:11" x14ac:dyDescent="0.2">
      <c r="A47" s="75">
        <v>39</v>
      </c>
      <c r="B47" s="70" t="s">
        <v>50</v>
      </c>
      <c r="C47" s="133">
        <v>318</v>
      </c>
      <c r="D47" s="139">
        <v>132</v>
      </c>
      <c r="E47" s="76">
        <v>186</v>
      </c>
      <c r="F47" s="133">
        <v>47</v>
      </c>
      <c r="G47" s="139">
        <v>20</v>
      </c>
      <c r="H47" s="76">
        <v>27</v>
      </c>
      <c r="I47" s="133">
        <v>271</v>
      </c>
      <c r="J47" s="139">
        <v>112</v>
      </c>
      <c r="K47" s="77">
        <v>159</v>
      </c>
    </row>
    <row r="48" spans="1:11" x14ac:dyDescent="0.2">
      <c r="A48" s="75">
        <v>40</v>
      </c>
      <c r="B48" s="70" t="s">
        <v>51</v>
      </c>
      <c r="C48" s="133">
        <v>282</v>
      </c>
      <c r="D48" s="139">
        <v>113</v>
      </c>
      <c r="E48" s="76">
        <v>169</v>
      </c>
      <c r="F48" s="133">
        <v>33</v>
      </c>
      <c r="G48" s="139">
        <v>18</v>
      </c>
      <c r="H48" s="76">
        <v>15</v>
      </c>
      <c r="I48" s="133">
        <v>249</v>
      </c>
      <c r="J48" s="139">
        <v>95</v>
      </c>
      <c r="K48" s="77">
        <v>154</v>
      </c>
    </row>
    <row r="49" spans="1:11" x14ac:dyDescent="0.2">
      <c r="A49" s="75">
        <v>41</v>
      </c>
      <c r="B49" s="70" t="s">
        <v>75</v>
      </c>
      <c r="C49" s="133">
        <v>293</v>
      </c>
      <c r="D49" s="139">
        <v>127</v>
      </c>
      <c r="E49" s="76">
        <v>166</v>
      </c>
      <c r="F49" s="133">
        <v>32</v>
      </c>
      <c r="G49" s="139">
        <v>9</v>
      </c>
      <c r="H49" s="76">
        <v>23</v>
      </c>
      <c r="I49" s="133">
        <v>261</v>
      </c>
      <c r="J49" s="139">
        <v>118</v>
      </c>
      <c r="K49" s="77">
        <v>143</v>
      </c>
    </row>
    <row r="50" spans="1:11" s="82" customFormat="1" ht="18" customHeight="1" x14ac:dyDescent="0.2">
      <c r="A50" s="78">
        <v>42</v>
      </c>
      <c r="B50" s="79" t="s">
        <v>76</v>
      </c>
      <c r="C50" s="134">
        <v>291</v>
      </c>
      <c r="D50" s="140">
        <v>119</v>
      </c>
      <c r="E50" s="80">
        <v>172</v>
      </c>
      <c r="F50" s="134">
        <v>28</v>
      </c>
      <c r="G50" s="140">
        <v>17</v>
      </c>
      <c r="H50" s="80">
        <v>11</v>
      </c>
      <c r="I50" s="134">
        <v>263</v>
      </c>
      <c r="J50" s="140">
        <v>102</v>
      </c>
      <c r="K50" s="81">
        <v>161</v>
      </c>
    </row>
    <row r="51" spans="1:11" x14ac:dyDescent="0.2">
      <c r="A51" s="75">
        <v>43</v>
      </c>
      <c r="B51" s="70" t="s">
        <v>52</v>
      </c>
      <c r="C51" s="133">
        <v>269</v>
      </c>
      <c r="D51" s="139">
        <v>121</v>
      </c>
      <c r="E51" s="76">
        <v>148</v>
      </c>
      <c r="F51" s="133">
        <v>26</v>
      </c>
      <c r="G51" s="139">
        <v>10</v>
      </c>
      <c r="H51" s="76">
        <v>16</v>
      </c>
      <c r="I51" s="133">
        <v>243</v>
      </c>
      <c r="J51" s="139">
        <v>111</v>
      </c>
      <c r="K51" s="77">
        <v>132</v>
      </c>
    </row>
    <row r="52" spans="1:11" x14ac:dyDescent="0.2">
      <c r="A52" s="75">
        <v>44</v>
      </c>
      <c r="B52" s="70" t="s">
        <v>77</v>
      </c>
      <c r="C52" s="133">
        <v>248</v>
      </c>
      <c r="D52" s="139">
        <v>111</v>
      </c>
      <c r="E52" s="76">
        <v>137</v>
      </c>
      <c r="F52" s="133">
        <v>34</v>
      </c>
      <c r="G52" s="139">
        <v>17</v>
      </c>
      <c r="H52" s="76">
        <v>17</v>
      </c>
      <c r="I52" s="133">
        <v>214</v>
      </c>
      <c r="J52" s="139">
        <v>94</v>
      </c>
      <c r="K52" s="77">
        <v>120</v>
      </c>
    </row>
    <row r="53" spans="1:11" x14ac:dyDescent="0.2">
      <c r="A53" s="75">
        <v>45</v>
      </c>
      <c r="B53" s="70" t="s">
        <v>78</v>
      </c>
      <c r="C53" s="133">
        <v>263</v>
      </c>
      <c r="D53" s="139">
        <v>110</v>
      </c>
      <c r="E53" s="76">
        <v>153</v>
      </c>
      <c r="F53" s="133">
        <v>34</v>
      </c>
      <c r="G53" s="139">
        <v>15</v>
      </c>
      <c r="H53" s="76">
        <v>19</v>
      </c>
      <c r="I53" s="133">
        <v>229</v>
      </c>
      <c r="J53" s="139">
        <v>95</v>
      </c>
      <c r="K53" s="77">
        <v>134</v>
      </c>
    </row>
    <row r="54" spans="1:11" x14ac:dyDescent="0.2">
      <c r="A54" s="75">
        <v>46</v>
      </c>
      <c r="B54" s="70" t="s">
        <v>79</v>
      </c>
      <c r="C54" s="133">
        <v>250</v>
      </c>
      <c r="D54" s="139">
        <v>109</v>
      </c>
      <c r="E54" s="76">
        <v>141</v>
      </c>
      <c r="F54" s="133">
        <v>31</v>
      </c>
      <c r="G54" s="139">
        <v>12</v>
      </c>
      <c r="H54" s="76">
        <v>19</v>
      </c>
      <c r="I54" s="133">
        <v>219</v>
      </c>
      <c r="J54" s="139">
        <v>97</v>
      </c>
      <c r="K54" s="77">
        <v>122</v>
      </c>
    </row>
    <row r="55" spans="1:11" s="82" customFormat="1" ht="18" customHeight="1" x14ac:dyDescent="0.2">
      <c r="A55" s="78">
        <v>47</v>
      </c>
      <c r="B55" s="79" t="s">
        <v>80</v>
      </c>
      <c r="C55" s="134">
        <v>219</v>
      </c>
      <c r="D55" s="140">
        <v>93</v>
      </c>
      <c r="E55" s="80">
        <v>126</v>
      </c>
      <c r="F55" s="134">
        <v>30</v>
      </c>
      <c r="G55" s="140">
        <v>15</v>
      </c>
      <c r="H55" s="80">
        <v>15</v>
      </c>
      <c r="I55" s="134">
        <v>189</v>
      </c>
      <c r="J55" s="140">
        <v>78</v>
      </c>
      <c r="K55" s="81">
        <v>111</v>
      </c>
    </row>
    <row r="56" spans="1:11" x14ac:dyDescent="0.2">
      <c r="A56" s="75">
        <v>48</v>
      </c>
      <c r="B56" s="70" t="s">
        <v>53</v>
      </c>
      <c r="C56" s="133">
        <v>200</v>
      </c>
      <c r="D56" s="139">
        <v>79</v>
      </c>
      <c r="E56" s="76">
        <v>121</v>
      </c>
      <c r="F56" s="133">
        <v>26</v>
      </c>
      <c r="G56" s="139">
        <v>14</v>
      </c>
      <c r="H56" s="76">
        <v>12</v>
      </c>
      <c r="I56" s="133">
        <v>174</v>
      </c>
      <c r="J56" s="139">
        <v>65</v>
      </c>
      <c r="K56" s="77">
        <v>109</v>
      </c>
    </row>
    <row r="57" spans="1:11" x14ac:dyDescent="0.2">
      <c r="A57" s="75">
        <v>49</v>
      </c>
      <c r="B57" s="70" t="s">
        <v>54</v>
      </c>
      <c r="C57" s="133">
        <v>202</v>
      </c>
      <c r="D57" s="139">
        <v>115</v>
      </c>
      <c r="E57" s="76">
        <v>87</v>
      </c>
      <c r="F57" s="133">
        <v>14</v>
      </c>
      <c r="G57" s="139">
        <v>9</v>
      </c>
      <c r="H57" s="76">
        <v>5</v>
      </c>
      <c r="I57" s="133">
        <v>188</v>
      </c>
      <c r="J57" s="139">
        <v>106</v>
      </c>
      <c r="K57" s="77">
        <v>82</v>
      </c>
    </row>
    <row r="58" spans="1:11" x14ac:dyDescent="0.2">
      <c r="A58" s="75">
        <v>50</v>
      </c>
      <c r="B58" s="70" t="s">
        <v>55</v>
      </c>
      <c r="C58" s="133">
        <v>145</v>
      </c>
      <c r="D58" s="139">
        <v>68</v>
      </c>
      <c r="E58" s="76">
        <v>77</v>
      </c>
      <c r="F58" s="133">
        <v>14</v>
      </c>
      <c r="G58" s="139">
        <v>7</v>
      </c>
      <c r="H58" s="76">
        <v>7</v>
      </c>
      <c r="I58" s="133">
        <v>131</v>
      </c>
      <c r="J58" s="139">
        <v>61</v>
      </c>
      <c r="K58" s="77">
        <v>70</v>
      </c>
    </row>
    <row r="59" spans="1:11" x14ac:dyDescent="0.2">
      <c r="A59" s="75">
        <v>51</v>
      </c>
      <c r="B59" s="70" t="s">
        <v>56</v>
      </c>
      <c r="C59" s="133">
        <v>158</v>
      </c>
      <c r="D59" s="139">
        <v>76</v>
      </c>
      <c r="E59" s="76">
        <v>82</v>
      </c>
      <c r="F59" s="133">
        <v>20</v>
      </c>
      <c r="G59" s="139">
        <v>10</v>
      </c>
      <c r="H59" s="76">
        <v>10</v>
      </c>
      <c r="I59" s="133">
        <v>138</v>
      </c>
      <c r="J59" s="139">
        <v>66</v>
      </c>
      <c r="K59" s="77">
        <v>72</v>
      </c>
    </row>
    <row r="60" spans="1:11" s="82" customFormat="1" ht="18" customHeight="1" x14ac:dyDescent="0.2">
      <c r="A60" s="78">
        <v>52</v>
      </c>
      <c r="B60" s="79" t="s">
        <v>57</v>
      </c>
      <c r="C60" s="134">
        <v>102</v>
      </c>
      <c r="D60" s="140">
        <v>53</v>
      </c>
      <c r="E60" s="80">
        <v>49</v>
      </c>
      <c r="F60" s="134">
        <v>13</v>
      </c>
      <c r="G60" s="140">
        <v>7</v>
      </c>
      <c r="H60" s="80">
        <v>6</v>
      </c>
      <c r="I60" s="134">
        <v>89</v>
      </c>
      <c r="J60" s="140">
        <v>46</v>
      </c>
      <c r="K60" s="81">
        <v>43</v>
      </c>
    </row>
    <row r="61" spans="1:11" x14ac:dyDescent="0.2">
      <c r="A61" s="75">
        <v>53</v>
      </c>
      <c r="B61" s="70" t="s">
        <v>58</v>
      </c>
      <c r="C61" s="133">
        <v>121</v>
      </c>
      <c r="D61" s="139">
        <v>69</v>
      </c>
      <c r="E61" s="76">
        <v>52</v>
      </c>
      <c r="F61" s="133">
        <v>12</v>
      </c>
      <c r="G61" s="139">
        <v>9</v>
      </c>
      <c r="H61" s="76">
        <v>3</v>
      </c>
      <c r="I61" s="133">
        <v>109</v>
      </c>
      <c r="J61" s="139">
        <v>60</v>
      </c>
      <c r="K61" s="77">
        <v>49</v>
      </c>
    </row>
    <row r="62" spans="1:11" x14ac:dyDescent="0.2">
      <c r="A62" s="75">
        <v>54</v>
      </c>
      <c r="B62" s="70" t="s">
        <v>59</v>
      </c>
      <c r="C62" s="133">
        <v>123</v>
      </c>
      <c r="D62" s="139">
        <v>80</v>
      </c>
      <c r="E62" s="76">
        <v>43</v>
      </c>
      <c r="F62" s="133">
        <v>10</v>
      </c>
      <c r="G62" s="139">
        <v>4</v>
      </c>
      <c r="H62" s="76">
        <v>6</v>
      </c>
      <c r="I62" s="133">
        <v>113</v>
      </c>
      <c r="J62" s="139">
        <v>76</v>
      </c>
      <c r="K62" s="77">
        <v>37</v>
      </c>
    </row>
    <row r="63" spans="1:11" x14ac:dyDescent="0.2">
      <c r="A63" s="75">
        <v>55</v>
      </c>
      <c r="B63" s="70" t="s">
        <v>60</v>
      </c>
      <c r="C63" s="133">
        <v>101</v>
      </c>
      <c r="D63" s="139">
        <v>61</v>
      </c>
      <c r="E63" s="76">
        <v>40</v>
      </c>
      <c r="F63" s="133">
        <v>9</v>
      </c>
      <c r="G63" s="139">
        <v>5</v>
      </c>
      <c r="H63" s="76">
        <v>4</v>
      </c>
      <c r="I63" s="133">
        <v>92</v>
      </c>
      <c r="J63" s="139">
        <v>56</v>
      </c>
      <c r="K63" s="77">
        <v>36</v>
      </c>
    </row>
    <row r="64" spans="1:11" x14ac:dyDescent="0.2">
      <c r="A64" s="75">
        <v>56</v>
      </c>
      <c r="B64" s="70" t="s">
        <v>81</v>
      </c>
      <c r="C64" s="133">
        <v>64</v>
      </c>
      <c r="D64" s="139">
        <v>44</v>
      </c>
      <c r="E64" s="76">
        <v>20</v>
      </c>
      <c r="F64" s="133">
        <v>5</v>
      </c>
      <c r="G64" s="139">
        <v>4</v>
      </c>
      <c r="H64" s="76">
        <v>1</v>
      </c>
      <c r="I64" s="133">
        <v>59</v>
      </c>
      <c r="J64" s="139">
        <v>40</v>
      </c>
      <c r="K64" s="77">
        <v>19</v>
      </c>
    </row>
    <row r="65" spans="1:11" s="82" customFormat="1" ht="18" customHeight="1" x14ac:dyDescent="0.2">
      <c r="A65" s="78">
        <v>57</v>
      </c>
      <c r="B65" s="79" t="s">
        <v>82</v>
      </c>
      <c r="C65" s="134">
        <v>68</v>
      </c>
      <c r="D65" s="140">
        <v>42</v>
      </c>
      <c r="E65" s="80">
        <v>26</v>
      </c>
      <c r="F65" s="134">
        <v>6</v>
      </c>
      <c r="G65" s="140">
        <v>4</v>
      </c>
      <c r="H65" s="80">
        <v>2</v>
      </c>
      <c r="I65" s="134">
        <v>62</v>
      </c>
      <c r="J65" s="140">
        <v>38</v>
      </c>
      <c r="K65" s="81">
        <v>24</v>
      </c>
    </row>
    <row r="66" spans="1:11" x14ac:dyDescent="0.2">
      <c r="A66" s="75">
        <v>58</v>
      </c>
      <c r="B66" s="70" t="s">
        <v>61</v>
      </c>
      <c r="C66" s="133">
        <v>35</v>
      </c>
      <c r="D66" s="139">
        <v>23</v>
      </c>
      <c r="E66" s="76">
        <v>12</v>
      </c>
      <c r="F66" s="133">
        <v>2</v>
      </c>
      <c r="G66" s="139">
        <v>1</v>
      </c>
      <c r="H66" s="76">
        <v>1</v>
      </c>
      <c r="I66" s="133">
        <v>33</v>
      </c>
      <c r="J66" s="139">
        <v>22</v>
      </c>
      <c r="K66" s="77">
        <v>11</v>
      </c>
    </row>
    <row r="67" spans="1:11" x14ac:dyDescent="0.2">
      <c r="A67" s="75">
        <v>59</v>
      </c>
      <c r="B67" s="70" t="s">
        <v>62</v>
      </c>
      <c r="C67" s="133">
        <v>34</v>
      </c>
      <c r="D67" s="139">
        <v>21</v>
      </c>
      <c r="E67" s="76">
        <v>13</v>
      </c>
      <c r="F67" s="133">
        <v>2</v>
      </c>
      <c r="G67" s="139">
        <v>2</v>
      </c>
      <c r="H67" s="76">
        <v>0</v>
      </c>
      <c r="I67" s="133">
        <v>32</v>
      </c>
      <c r="J67" s="139">
        <v>19</v>
      </c>
      <c r="K67" s="77">
        <v>13</v>
      </c>
    </row>
    <row r="68" spans="1:11" x14ac:dyDescent="0.2">
      <c r="A68" s="75">
        <v>60</v>
      </c>
      <c r="B68" s="70" t="s">
        <v>63</v>
      </c>
      <c r="C68" s="133">
        <v>48</v>
      </c>
      <c r="D68" s="139">
        <v>23</v>
      </c>
      <c r="E68" s="76">
        <v>25</v>
      </c>
      <c r="F68" s="133">
        <v>7</v>
      </c>
      <c r="G68" s="139">
        <v>4</v>
      </c>
      <c r="H68" s="76">
        <v>3</v>
      </c>
      <c r="I68" s="133">
        <v>41</v>
      </c>
      <c r="J68" s="139">
        <v>19</v>
      </c>
      <c r="K68" s="77">
        <v>22</v>
      </c>
    </row>
    <row r="69" spans="1:11" x14ac:dyDescent="0.2">
      <c r="A69" s="75">
        <v>61</v>
      </c>
      <c r="B69" s="70" t="s">
        <v>64</v>
      </c>
      <c r="C69" s="133">
        <v>39</v>
      </c>
      <c r="D69" s="139">
        <v>19</v>
      </c>
      <c r="E69" s="76">
        <v>20</v>
      </c>
      <c r="F69" s="133">
        <v>5</v>
      </c>
      <c r="G69" s="139">
        <v>1</v>
      </c>
      <c r="H69" s="76">
        <v>4</v>
      </c>
      <c r="I69" s="133">
        <v>34</v>
      </c>
      <c r="J69" s="139">
        <v>18</v>
      </c>
      <c r="K69" s="77">
        <v>16</v>
      </c>
    </row>
    <row r="70" spans="1:11" s="82" customFormat="1" ht="18" customHeight="1" x14ac:dyDescent="0.2">
      <c r="A70" s="78">
        <v>62</v>
      </c>
      <c r="B70" s="79" t="s">
        <v>65</v>
      </c>
      <c r="C70" s="134">
        <v>32</v>
      </c>
      <c r="D70" s="140">
        <v>21</v>
      </c>
      <c r="E70" s="80">
        <v>11</v>
      </c>
      <c r="F70" s="134">
        <v>5</v>
      </c>
      <c r="G70" s="140">
        <v>3</v>
      </c>
      <c r="H70" s="80">
        <v>2</v>
      </c>
      <c r="I70" s="134">
        <v>27</v>
      </c>
      <c r="J70" s="140">
        <v>18</v>
      </c>
      <c r="K70" s="81">
        <v>9</v>
      </c>
    </row>
    <row r="71" spans="1:11" s="82" customFormat="1" ht="18" customHeight="1" x14ac:dyDescent="0.2">
      <c r="A71" s="87">
        <v>63</v>
      </c>
      <c r="B71" s="88" t="s">
        <v>123</v>
      </c>
      <c r="C71" s="136">
        <v>137</v>
      </c>
      <c r="D71" s="142">
        <v>102</v>
      </c>
      <c r="E71" s="89">
        <v>35</v>
      </c>
      <c r="F71" s="136">
        <v>12</v>
      </c>
      <c r="G71" s="142">
        <v>8</v>
      </c>
      <c r="H71" s="89">
        <v>4</v>
      </c>
      <c r="I71" s="136">
        <v>125</v>
      </c>
      <c r="J71" s="142">
        <v>94</v>
      </c>
      <c r="K71" s="90">
        <v>31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90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348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199</v>
      </c>
    </row>
    <row r="7" spans="1:7" s="267" customFormat="1" ht="37.5" customHeight="1" x14ac:dyDescent="0.2">
      <c r="A7" s="390" t="s">
        <v>84</v>
      </c>
      <c r="B7" s="394" t="s">
        <v>303</v>
      </c>
      <c r="C7" s="392" t="s">
        <v>371</v>
      </c>
      <c r="D7" s="394" t="s">
        <v>356</v>
      </c>
      <c r="E7" s="395"/>
      <c r="F7" s="394" t="s">
        <v>357</v>
      </c>
      <c r="G7" s="395"/>
    </row>
    <row r="8" spans="1:7" s="267" customFormat="1" ht="18" customHeight="1" x14ac:dyDescent="0.2">
      <c r="A8" s="391"/>
      <c r="B8" s="396"/>
      <c r="C8" s="393"/>
      <c r="D8" s="290" t="s">
        <v>304</v>
      </c>
      <c r="E8" s="286" t="s">
        <v>305</v>
      </c>
      <c r="F8" s="290" t="s">
        <v>304</v>
      </c>
      <c r="G8" s="286" t="s">
        <v>305</v>
      </c>
    </row>
    <row r="9" spans="1:7" s="268" customFormat="1" ht="34.5" customHeight="1" x14ac:dyDescent="0.2">
      <c r="A9" s="293">
        <v>1</v>
      </c>
      <c r="B9" s="271" t="s">
        <v>349</v>
      </c>
      <c r="C9" s="272">
        <v>3961477</v>
      </c>
      <c r="D9" s="287">
        <v>-8565</v>
      </c>
      <c r="E9" s="273">
        <v>-0.22</v>
      </c>
      <c r="F9" s="287">
        <v>70537</v>
      </c>
      <c r="G9" s="273">
        <v>1.81</v>
      </c>
    </row>
    <row r="10" spans="1:7" s="269" customFormat="1" ht="15.95" customHeight="1" x14ac:dyDescent="0.2">
      <c r="A10" s="291">
        <v>2</v>
      </c>
      <c r="B10" s="274" t="s">
        <v>94</v>
      </c>
      <c r="C10" s="275">
        <v>900081</v>
      </c>
      <c r="D10" s="288">
        <v>760</v>
      </c>
      <c r="E10" s="276">
        <v>0.08</v>
      </c>
      <c r="F10" s="288">
        <v>22879</v>
      </c>
      <c r="G10" s="276">
        <v>2.61</v>
      </c>
    </row>
    <row r="11" spans="1:7" s="269" customFormat="1" ht="15.95" customHeight="1" x14ac:dyDescent="0.2">
      <c r="A11" s="291">
        <v>3</v>
      </c>
      <c r="B11" s="274" t="s">
        <v>306</v>
      </c>
      <c r="C11" s="275">
        <v>659627</v>
      </c>
      <c r="D11" s="288">
        <v>-11</v>
      </c>
      <c r="E11" s="276">
        <v>0</v>
      </c>
      <c r="F11" s="288">
        <v>9506</v>
      </c>
      <c r="G11" s="276">
        <v>1.46</v>
      </c>
    </row>
    <row r="12" spans="1:7" s="269" customFormat="1" ht="15.95" customHeight="1" x14ac:dyDescent="0.2">
      <c r="A12" s="291">
        <v>4</v>
      </c>
      <c r="B12" s="274" t="s">
        <v>215</v>
      </c>
      <c r="C12" s="275">
        <v>114386</v>
      </c>
      <c r="D12" s="288">
        <v>-724</v>
      </c>
      <c r="E12" s="276">
        <v>-0.63</v>
      </c>
      <c r="F12" s="288">
        <v>2416</v>
      </c>
      <c r="G12" s="276">
        <v>2.16</v>
      </c>
    </row>
    <row r="13" spans="1:7" s="269" customFormat="1" ht="15.95" customHeight="1" x14ac:dyDescent="0.2">
      <c r="A13" s="291">
        <v>5</v>
      </c>
      <c r="B13" s="274" t="s">
        <v>307</v>
      </c>
      <c r="C13" s="275">
        <v>701088</v>
      </c>
      <c r="D13" s="288">
        <v>-1937</v>
      </c>
      <c r="E13" s="276">
        <v>-0.28000000000000003</v>
      </c>
      <c r="F13" s="288">
        <v>9713</v>
      </c>
      <c r="G13" s="276">
        <v>1.4</v>
      </c>
    </row>
    <row r="14" spans="1:7" s="269" customFormat="1" ht="15.95" customHeight="1" x14ac:dyDescent="0.2">
      <c r="A14" s="291">
        <v>6</v>
      </c>
      <c r="B14" s="274" t="s">
        <v>217</v>
      </c>
      <c r="C14" s="275">
        <v>553565</v>
      </c>
      <c r="D14" s="288">
        <v>1039</v>
      </c>
      <c r="E14" s="276">
        <v>0.19</v>
      </c>
      <c r="F14" s="288">
        <v>9733</v>
      </c>
      <c r="G14" s="276">
        <v>1.79</v>
      </c>
    </row>
    <row r="15" spans="1:7" s="269" customFormat="1" ht="15.95" customHeight="1" x14ac:dyDescent="0.2">
      <c r="A15" s="291">
        <v>7</v>
      </c>
      <c r="B15" s="274" t="s">
        <v>218</v>
      </c>
      <c r="C15" s="275">
        <v>230594</v>
      </c>
      <c r="D15" s="288">
        <v>-1983</v>
      </c>
      <c r="E15" s="276">
        <v>-0.85</v>
      </c>
      <c r="F15" s="288">
        <v>2574</v>
      </c>
      <c r="G15" s="276">
        <v>1.1299999999999999</v>
      </c>
    </row>
    <row r="16" spans="1:7" s="269" customFormat="1" ht="15.95" customHeight="1" x14ac:dyDescent="0.2">
      <c r="A16" s="291">
        <v>8</v>
      </c>
      <c r="B16" s="274" t="s">
        <v>219</v>
      </c>
      <c r="C16" s="275">
        <v>272269</v>
      </c>
      <c r="D16" s="288">
        <v>-2624</v>
      </c>
      <c r="E16" s="276">
        <v>-0.95</v>
      </c>
      <c r="F16" s="288">
        <v>4953</v>
      </c>
      <c r="G16" s="276">
        <v>1.85</v>
      </c>
    </row>
    <row r="17" spans="1:7" s="269" customFormat="1" ht="15.95" customHeight="1" x14ac:dyDescent="0.2">
      <c r="A17" s="291">
        <v>9</v>
      </c>
      <c r="B17" s="274" t="s">
        <v>95</v>
      </c>
      <c r="C17" s="275">
        <v>357507</v>
      </c>
      <c r="D17" s="288">
        <v>-1901</v>
      </c>
      <c r="E17" s="276">
        <v>-0.53</v>
      </c>
      <c r="F17" s="288">
        <v>6574</v>
      </c>
      <c r="G17" s="276">
        <v>1.87</v>
      </c>
    </row>
    <row r="18" spans="1:7" s="269" customFormat="1" ht="15.95" customHeight="1" x14ac:dyDescent="0.2">
      <c r="A18" s="291">
        <v>10</v>
      </c>
      <c r="B18" s="277" t="s">
        <v>220</v>
      </c>
      <c r="C18" s="278">
        <v>172360</v>
      </c>
      <c r="D18" s="289">
        <v>-1184</v>
      </c>
      <c r="E18" s="279">
        <v>-0.68</v>
      </c>
      <c r="F18" s="289">
        <v>2189</v>
      </c>
      <c r="G18" s="279">
        <v>1.29</v>
      </c>
    </row>
    <row r="19" spans="1:7" s="267" customFormat="1" ht="34.5" customHeight="1" x14ac:dyDescent="0.2">
      <c r="A19" s="293">
        <v>11</v>
      </c>
      <c r="B19" s="280" t="s">
        <v>350</v>
      </c>
      <c r="C19" s="281">
        <v>2132445</v>
      </c>
      <c r="D19" s="287">
        <v>1341</v>
      </c>
      <c r="E19" s="282">
        <v>0.06</v>
      </c>
      <c r="F19" s="287">
        <v>35519</v>
      </c>
      <c r="G19" s="282">
        <v>1.69</v>
      </c>
    </row>
    <row r="20" spans="1:7" s="269" customFormat="1" ht="15.95" customHeight="1" x14ac:dyDescent="0.2">
      <c r="A20" s="291">
        <v>12</v>
      </c>
      <c r="B20" s="274" t="s">
        <v>94</v>
      </c>
      <c r="C20" s="275">
        <v>466736</v>
      </c>
      <c r="D20" s="288">
        <v>1117</v>
      </c>
      <c r="E20" s="276">
        <v>0.24</v>
      </c>
      <c r="F20" s="288">
        <v>11554</v>
      </c>
      <c r="G20" s="276">
        <v>2.54</v>
      </c>
    </row>
    <row r="21" spans="1:7" s="269" customFormat="1" ht="15.95" customHeight="1" x14ac:dyDescent="0.2">
      <c r="A21" s="291">
        <v>13</v>
      </c>
      <c r="B21" s="274" t="s">
        <v>306</v>
      </c>
      <c r="C21" s="275">
        <v>367927</v>
      </c>
      <c r="D21" s="288">
        <v>475</v>
      </c>
      <c r="E21" s="276">
        <v>0.13</v>
      </c>
      <c r="F21" s="288">
        <v>4781</v>
      </c>
      <c r="G21" s="276">
        <v>1.32</v>
      </c>
    </row>
    <row r="22" spans="1:7" s="269" customFormat="1" ht="15.95" customHeight="1" x14ac:dyDescent="0.2">
      <c r="A22" s="291">
        <v>14</v>
      </c>
      <c r="B22" s="274" t="s">
        <v>215</v>
      </c>
      <c r="C22" s="275">
        <v>60277</v>
      </c>
      <c r="D22" s="288">
        <v>-277</v>
      </c>
      <c r="E22" s="276">
        <v>-0.46</v>
      </c>
      <c r="F22" s="288">
        <v>1161</v>
      </c>
      <c r="G22" s="276">
        <v>1.96</v>
      </c>
    </row>
    <row r="23" spans="1:7" s="269" customFormat="1" ht="15.95" customHeight="1" x14ac:dyDescent="0.2">
      <c r="A23" s="291">
        <v>15</v>
      </c>
      <c r="B23" s="274" t="s">
        <v>307</v>
      </c>
      <c r="C23" s="275">
        <v>388677</v>
      </c>
      <c r="D23" s="288">
        <v>399</v>
      </c>
      <c r="E23" s="276">
        <v>0.1</v>
      </c>
      <c r="F23" s="288">
        <v>4543</v>
      </c>
      <c r="G23" s="276">
        <v>1.18</v>
      </c>
    </row>
    <row r="24" spans="1:7" s="269" customFormat="1" ht="15.95" customHeight="1" x14ac:dyDescent="0.2">
      <c r="A24" s="291">
        <v>16</v>
      </c>
      <c r="B24" s="274" t="s">
        <v>217</v>
      </c>
      <c r="C24" s="275">
        <v>302683</v>
      </c>
      <c r="D24" s="288">
        <v>1681</v>
      </c>
      <c r="E24" s="276">
        <v>0.56000000000000005</v>
      </c>
      <c r="F24" s="288">
        <v>5860</v>
      </c>
      <c r="G24" s="276">
        <v>1.97</v>
      </c>
    </row>
    <row r="25" spans="1:7" s="269" customFormat="1" ht="15.95" customHeight="1" x14ac:dyDescent="0.2">
      <c r="A25" s="291">
        <v>17</v>
      </c>
      <c r="B25" s="274" t="s">
        <v>218</v>
      </c>
      <c r="C25" s="275">
        <v>122268</v>
      </c>
      <c r="D25" s="288">
        <v>-383</v>
      </c>
      <c r="E25" s="276">
        <v>-0.31</v>
      </c>
      <c r="F25" s="288">
        <v>1313</v>
      </c>
      <c r="G25" s="276">
        <v>1.0900000000000001</v>
      </c>
    </row>
    <row r="26" spans="1:7" s="269" customFormat="1" ht="15.95" customHeight="1" x14ac:dyDescent="0.2">
      <c r="A26" s="291">
        <v>18</v>
      </c>
      <c r="B26" s="274" t="s">
        <v>219</v>
      </c>
      <c r="C26" s="275">
        <v>143671</v>
      </c>
      <c r="D26" s="288">
        <v>-824</v>
      </c>
      <c r="E26" s="276">
        <v>-0.56999999999999995</v>
      </c>
      <c r="F26" s="288">
        <v>2563</v>
      </c>
      <c r="G26" s="276">
        <v>1.82</v>
      </c>
    </row>
    <row r="27" spans="1:7" s="269" customFormat="1" ht="15.95" customHeight="1" x14ac:dyDescent="0.2">
      <c r="A27" s="291">
        <v>19</v>
      </c>
      <c r="B27" s="274" t="s">
        <v>95</v>
      </c>
      <c r="C27" s="275">
        <v>188230</v>
      </c>
      <c r="D27" s="288">
        <v>-405</v>
      </c>
      <c r="E27" s="276">
        <v>-0.21</v>
      </c>
      <c r="F27" s="288">
        <v>2831</v>
      </c>
      <c r="G27" s="276">
        <v>1.53</v>
      </c>
    </row>
    <row r="28" spans="1:7" s="269" customFormat="1" ht="15.95" customHeight="1" x14ac:dyDescent="0.2">
      <c r="A28" s="291">
        <v>20</v>
      </c>
      <c r="B28" s="277" t="s">
        <v>220</v>
      </c>
      <c r="C28" s="278">
        <v>91976</v>
      </c>
      <c r="D28" s="289">
        <v>-442</v>
      </c>
      <c r="E28" s="279">
        <v>-0.48</v>
      </c>
      <c r="F28" s="289">
        <v>913</v>
      </c>
      <c r="G28" s="279">
        <v>1</v>
      </c>
    </row>
    <row r="29" spans="1:7" s="267" customFormat="1" ht="34.5" customHeight="1" x14ac:dyDescent="0.2">
      <c r="A29" s="293">
        <v>21</v>
      </c>
      <c r="B29" s="280" t="s">
        <v>351</v>
      </c>
      <c r="C29" s="281">
        <v>1829032</v>
      </c>
      <c r="D29" s="287">
        <v>-9906</v>
      </c>
      <c r="E29" s="282">
        <v>-0.54</v>
      </c>
      <c r="F29" s="287">
        <v>35018</v>
      </c>
      <c r="G29" s="282">
        <v>1.95</v>
      </c>
    </row>
    <row r="30" spans="1:7" s="269" customFormat="1" ht="15.95" customHeight="1" x14ac:dyDescent="0.2">
      <c r="A30" s="291">
        <v>22</v>
      </c>
      <c r="B30" s="274" t="s">
        <v>94</v>
      </c>
      <c r="C30" s="275">
        <v>433345</v>
      </c>
      <c r="D30" s="288">
        <v>-357</v>
      </c>
      <c r="E30" s="276">
        <v>-0.08</v>
      </c>
      <c r="F30" s="288">
        <v>11325</v>
      </c>
      <c r="G30" s="276">
        <v>2.68</v>
      </c>
    </row>
    <row r="31" spans="1:7" s="269" customFormat="1" ht="15.95" customHeight="1" x14ac:dyDescent="0.2">
      <c r="A31" s="291">
        <v>23</v>
      </c>
      <c r="B31" s="274" t="s">
        <v>306</v>
      </c>
      <c r="C31" s="275">
        <v>291700</v>
      </c>
      <c r="D31" s="288">
        <v>-486</v>
      </c>
      <c r="E31" s="276">
        <v>-0.17</v>
      </c>
      <c r="F31" s="288">
        <v>4725</v>
      </c>
      <c r="G31" s="276">
        <v>1.65</v>
      </c>
    </row>
    <row r="32" spans="1:7" s="269" customFormat="1" ht="15.95" customHeight="1" x14ac:dyDescent="0.2">
      <c r="A32" s="291">
        <v>24</v>
      </c>
      <c r="B32" s="274" t="s">
        <v>215</v>
      </c>
      <c r="C32" s="275">
        <v>54109</v>
      </c>
      <c r="D32" s="288">
        <v>-447</v>
      </c>
      <c r="E32" s="276">
        <v>-0.82</v>
      </c>
      <c r="F32" s="288">
        <v>1255</v>
      </c>
      <c r="G32" s="276">
        <v>2.37</v>
      </c>
    </row>
    <row r="33" spans="1:7" s="269" customFormat="1" ht="15.95" customHeight="1" x14ac:dyDescent="0.2">
      <c r="A33" s="291">
        <v>25</v>
      </c>
      <c r="B33" s="274" t="s">
        <v>307</v>
      </c>
      <c r="C33" s="275">
        <v>312411</v>
      </c>
      <c r="D33" s="288">
        <v>-2336</v>
      </c>
      <c r="E33" s="276">
        <v>-0.74</v>
      </c>
      <c r="F33" s="288">
        <v>5170</v>
      </c>
      <c r="G33" s="276">
        <v>1.68</v>
      </c>
    </row>
    <row r="34" spans="1:7" s="269" customFormat="1" ht="15.95" customHeight="1" x14ac:dyDescent="0.2">
      <c r="A34" s="291">
        <v>26</v>
      </c>
      <c r="B34" s="274" t="s">
        <v>217</v>
      </c>
      <c r="C34" s="275">
        <v>250882</v>
      </c>
      <c r="D34" s="288">
        <v>-642</v>
      </c>
      <c r="E34" s="276">
        <v>-0.26</v>
      </c>
      <c r="F34" s="288">
        <v>3873</v>
      </c>
      <c r="G34" s="276">
        <v>1.57</v>
      </c>
    </row>
    <row r="35" spans="1:7" s="269" customFormat="1" ht="15.95" customHeight="1" x14ac:dyDescent="0.2">
      <c r="A35" s="291">
        <v>27</v>
      </c>
      <c r="B35" s="274" t="s">
        <v>218</v>
      </c>
      <c r="C35" s="275">
        <v>108326</v>
      </c>
      <c r="D35" s="288">
        <v>-1600</v>
      </c>
      <c r="E35" s="276">
        <v>-1.46</v>
      </c>
      <c r="F35" s="288">
        <v>1261</v>
      </c>
      <c r="G35" s="276">
        <v>1.18</v>
      </c>
    </row>
    <row r="36" spans="1:7" s="269" customFormat="1" ht="15.95" customHeight="1" x14ac:dyDescent="0.2">
      <c r="A36" s="291">
        <v>28</v>
      </c>
      <c r="B36" s="274" t="s">
        <v>219</v>
      </c>
      <c r="C36" s="275">
        <v>128598</v>
      </c>
      <c r="D36" s="288">
        <v>-1800</v>
      </c>
      <c r="E36" s="276">
        <v>-1.38</v>
      </c>
      <c r="F36" s="288">
        <v>2390</v>
      </c>
      <c r="G36" s="276">
        <v>1.89</v>
      </c>
    </row>
    <row r="37" spans="1:7" s="269" customFormat="1" ht="15.95" customHeight="1" x14ac:dyDescent="0.2">
      <c r="A37" s="291">
        <v>29</v>
      </c>
      <c r="B37" s="274" t="s">
        <v>95</v>
      </c>
      <c r="C37" s="275">
        <v>169277</v>
      </c>
      <c r="D37" s="288">
        <v>-1496</v>
      </c>
      <c r="E37" s="276">
        <v>-0.88</v>
      </c>
      <c r="F37" s="288">
        <v>3743</v>
      </c>
      <c r="G37" s="276">
        <v>2.2599999999999998</v>
      </c>
    </row>
    <row r="38" spans="1:7" s="269" customFormat="1" ht="15.95" customHeight="1" x14ac:dyDescent="0.2">
      <c r="A38" s="292">
        <v>30</v>
      </c>
      <c r="B38" s="277" t="s">
        <v>220</v>
      </c>
      <c r="C38" s="278">
        <v>80384</v>
      </c>
      <c r="D38" s="289">
        <v>-742</v>
      </c>
      <c r="E38" s="279">
        <v>-0.91</v>
      </c>
      <c r="F38" s="289">
        <v>1276</v>
      </c>
      <c r="G38" s="279">
        <v>1.61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289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200</v>
      </c>
    </row>
    <row r="4" spans="1:15" ht="18" customHeight="1" x14ac:dyDescent="0.2">
      <c r="A4" s="397" t="s">
        <v>84</v>
      </c>
      <c r="B4" s="400" t="s">
        <v>290</v>
      </c>
      <c r="C4" s="401"/>
      <c r="D4" s="406" t="s">
        <v>86</v>
      </c>
      <c r="E4" s="407"/>
      <c r="F4" s="401"/>
      <c r="G4" s="225" t="s">
        <v>239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235</v>
      </c>
      <c r="K5" s="227"/>
      <c r="L5" s="228"/>
      <c r="M5" s="227" t="s">
        <v>346</v>
      </c>
      <c r="N5" s="227"/>
      <c r="O5" s="228"/>
    </row>
    <row r="6" spans="1:15" ht="18" customHeight="1" x14ac:dyDescent="0.2">
      <c r="A6" s="399"/>
      <c r="B6" s="404"/>
      <c r="C6" s="405"/>
      <c r="D6" s="264" t="s">
        <v>5</v>
      </c>
      <c r="E6" s="265" t="s">
        <v>87</v>
      </c>
      <c r="F6" s="254" t="s">
        <v>88</v>
      </c>
      <c r="G6" s="264" t="s">
        <v>5</v>
      </c>
      <c r="H6" s="265" t="s">
        <v>87</v>
      </c>
      <c r="I6" s="254" t="s">
        <v>88</v>
      </c>
      <c r="J6" s="264" t="s">
        <v>5</v>
      </c>
      <c r="K6" s="265" t="s">
        <v>87</v>
      </c>
      <c r="L6" s="254" t="s">
        <v>88</v>
      </c>
      <c r="M6" s="264" t="s">
        <v>5</v>
      </c>
      <c r="N6" s="265" t="s">
        <v>87</v>
      </c>
      <c r="O6" s="254" t="s">
        <v>88</v>
      </c>
    </row>
    <row r="7" spans="1:15" ht="20.100000000000001" customHeight="1" x14ac:dyDescent="0.2">
      <c r="A7" s="283">
        <v>1</v>
      </c>
      <c r="B7" s="229"/>
      <c r="C7" s="230">
        <v>2017</v>
      </c>
      <c r="D7" s="258">
        <v>3655302</v>
      </c>
      <c r="E7" s="261">
        <v>1949708</v>
      </c>
      <c r="F7" s="231">
        <v>1705594</v>
      </c>
      <c r="G7" s="258">
        <v>1382074</v>
      </c>
      <c r="H7" s="261">
        <v>953330</v>
      </c>
      <c r="I7" s="232">
        <v>428744</v>
      </c>
      <c r="J7" s="258">
        <v>2072244</v>
      </c>
      <c r="K7" s="261">
        <v>870397</v>
      </c>
      <c r="L7" s="232">
        <v>1201847</v>
      </c>
      <c r="M7" s="258">
        <v>200984</v>
      </c>
      <c r="N7" s="261">
        <v>125981</v>
      </c>
      <c r="O7" s="232">
        <v>75003</v>
      </c>
    </row>
    <row r="8" spans="1:15" s="122" customFormat="1" ht="19.5" customHeight="1" x14ac:dyDescent="0.2">
      <c r="A8" s="283">
        <v>2</v>
      </c>
      <c r="B8" s="233"/>
      <c r="C8" s="230">
        <f>C7+1</f>
        <v>2018</v>
      </c>
      <c r="D8" s="259">
        <v>3741495</v>
      </c>
      <c r="E8" s="262">
        <v>2000160</v>
      </c>
      <c r="F8" s="234">
        <v>1741335</v>
      </c>
      <c r="G8" s="259">
        <v>1416118</v>
      </c>
      <c r="H8" s="262">
        <v>980588</v>
      </c>
      <c r="I8" s="234">
        <v>435530</v>
      </c>
      <c r="J8" s="259">
        <v>2131485</v>
      </c>
      <c r="K8" s="262">
        <v>897642</v>
      </c>
      <c r="L8" s="234">
        <v>1233843</v>
      </c>
      <c r="M8" s="259">
        <v>193892</v>
      </c>
      <c r="N8" s="262">
        <v>121930</v>
      </c>
      <c r="O8" s="234">
        <v>71962</v>
      </c>
    </row>
    <row r="9" spans="1:15" s="122" customFormat="1" ht="19.5" customHeight="1" x14ac:dyDescent="0.2">
      <c r="A9" s="283">
        <v>3</v>
      </c>
      <c r="B9" s="233"/>
      <c r="C9" s="236">
        <f>C7+2</f>
        <v>2019</v>
      </c>
      <c r="D9" s="259">
        <v>3797317</v>
      </c>
      <c r="E9" s="262">
        <v>2034010</v>
      </c>
      <c r="F9" s="234">
        <v>1763307</v>
      </c>
      <c r="G9" s="259">
        <v>1431138</v>
      </c>
      <c r="H9" s="262">
        <v>995050</v>
      </c>
      <c r="I9" s="234">
        <v>436088</v>
      </c>
      <c r="J9" s="259">
        <v>2181007</v>
      </c>
      <c r="K9" s="262">
        <v>922227</v>
      </c>
      <c r="L9" s="234">
        <v>1258780</v>
      </c>
      <c r="M9" s="259">
        <v>185172</v>
      </c>
      <c r="N9" s="262">
        <v>116733</v>
      </c>
      <c r="O9" s="234">
        <v>68439</v>
      </c>
    </row>
    <row r="10" spans="1:15" s="122" customFormat="1" ht="19.5" customHeight="1" x14ac:dyDescent="0.2">
      <c r="A10" s="283">
        <v>4</v>
      </c>
      <c r="B10" s="233"/>
      <c r="C10" s="230">
        <f>C7+3</f>
        <v>2020</v>
      </c>
      <c r="D10" s="259">
        <v>3717176</v>
      </c>
      <c r="E10" s="262">
        <v>1990922</v>
      </c>
      <c r="F10" s="234">
        <v>1726254</v>
      </c>
      <c r="G10" s="259">
        <v>1348241</v>
      </c>
      <c r="H10" s="262">
        <v>948775</v>
      </c>
      <c r="I10" s="234">
        <v>399466</v>
      </c>
      <c r="J10" s="259">
        <v>2193306</v>
      </c>
      <c r="K10" s="262">
        <v>931037</v>
      </c>
      <c r="L10" s="234">
        <v>1262269</v>
      </c>
      <c r="M10" s="259">
        <v>175629</v>
      </c>
      <c r="N10" s="262">
        <v>111110</v>
      </c>
      <c r="O10" s="234">
        <v>64519</v>
      </c>
    </row>
    <row r="11" spans="1:15" s="122" customFormat="1" ht="19.5" customHeight="1" x14ac:dyDescent="0.2">
      <c r="A11" s="283">
        <v>5</v>
      </c>
      <c r="B11" s="233"/>
      <c r="C11" s="230">
        <f>C7+4</f>
        <v>2021</v>
      </c>
      <c r="D11" s="259">
        <v>3804952</v>
      </c>
      <c r="E11" s="262">
        <v>2042280</v>
      </c>
      <c r="F11" s="234">
        <v>1762672</v>
      </c>
      <c r="G11" s="259">
        <v>1385855</v>
      </c>
      <c r="H11" s="262">
        <v>980264</v>
      </c>
      <c r="I11" s="234">
        <v>405591</v>
      </c>
      <c r="J11" s="259">
        <v>2253795</v>
      </c>
      <c r="K11" s="262">
        <v>957248</v>
      </c>
      <c r="L11" s="234">
        <v>1296547</v>
      </c>
      <c r="M11" s="259">
        <v>165302</v>
      </c>
      <c r="N11" s="262">
        <v>104768</v>
      </c>
      <c r="O11" s="234">
        <v>60534</v>
      </c>
    </row>
    <row r="12" spans="1:15" s="122" customFormat="1" ht="35.1" customHeight="1" x14ac:dyDescent="0.2">
      <c r="A12" s="283">
        <v>6</v>
      </c>
      <c r="B12" s="235" t="s">
        <v>301</v>
      </c>
      <c r="C12" s="236">
        <f>C7+4</f>
        <v>2021</v>
      </c>
      <c r="D12" s="259">
        <v>3890940</v>
      </c>
      <c r="E12" s="262">
        <v>2096926</v>
      </c>
      <c r="F12" s="234">
        <v>1794014</v>
      </c>
      <c r="G12" s="259">
        <v>1463963</v>
      </c>
      <c r="H12" s="262">
        <v>1029164</v>
      </c>
      <c r="I12" s="234">
        <v>434799</v>
      </c>
      <c r="J12" s="259">
        <v>2262233</v>
      </c>
      <c r="K12" s="262">
        <v>963517</v>
      </c>
      <c r="L12" s="234">
        <v>1298716</v>
      </c>
      <c r="M12" s="259">
        <v>164744</v>
      </c>
      <c r="N12" s="262">
        <v>104245</v>
      </c>
      <c r="O12" s="234">
        <v>60499</v>
      </c>
    </row>
    <row r="13" spans="1:15" s="122" customFormat="1" ht="19.149999999999999" customHeight="1" x14ac:dyDescent="0.2">
      <c r="A13" s="284">
        <v>7</v>
      </c>
      <c r="B13" s="235" t="s">
        <v>302</v>
      </c>
      <c r="C13" s="236"/>
      <c r="D13" s="259">
        <v>3893054</v>
      </c>
      <c r="E13" s="262">
        <v>2099988</v>
      </c>
      <c r="F13" s="234">
        <v>1793066</v>
      </c>
      <c r="G13" s="259">
        <v>1458879</v>
      </c>
      <c r="H13" s="262">
        <v>1031308</v>
      </c>
      <c r="I13" s="234">
        <v>427571</v>
      </c>
      <c r="J13" s="259">
        <v>2271029</v>
      </c>
      <c r="K13" s="262">
        <v>965114</v>
      </c>
      <c r="L13" s="234">
        <v>1305915</v>
      </c>
      <c r="M13" s="259">
        <v>163146</v>
      </c>
      <c r="N13" s="262">
        <v>103566</v>
      </c>
      <c r="O13" s="234">
        <v>59580</v>
      </c>
    </row>
    <row r="14" spans="1:15" s="122" customFormat="1" ht="19.149999999999999" customHeight="1" x14ac:dyDescent="0.2">
      <c r="A14" s="284">
        <v>8</v>
      </c>
      <c r="B14" s="235" t="s">
        <v>296</v>
      </c>
      <c r="C14" s="236"/>
      <c r="D14" s="259">
        <v>3871564</v>
      </c>
      <c r="E14" s="262">
        <v>2087556</v>
      </c>
      <c r="F14" s="234">
        <v>1784008</v>
      </c>
      <c r="G14" s="259">
        <v>1429461</v>
      </c>
      <c r="H14" s="262">
        <v>1016829</v>
      </c>
      <c r="I14" s="234">
        <v>412632</v>
      </c>
      <c r="J14" s="259">
        <v>2280526</v>
      </c>
      <c r="K14" s="262">
        <v>968125</v>
      </c>
      <c r="L14" s="234">
        <v>1312401</v>
      </c>
      <c r="M14" s="259">
        <v>161577</v>
      </c>
      <c r="N14" s="262">
        <v>102602</v>
      </c>
      <c r="O14" s="234">
        <v>58975</v>
      </c>
    </row>
    <row r="15" spans="1:15" s="122" customFormat="1" ht="19.149999999999999" customHeight="1" x14ac:dyDescent="0.2">
      <c r="A15" s="284">
        <v>9</v>
      </c>
      <c r="B15" s="235" t="s">
        <v>297</v>
      </c>
      <c r="C15" s="236"/>
      <c r="D15" s="259">
        <v>3854056</v>
      </c>
      <c r="E15" s="262">
        <v>2077612</v>
      </c>
      <c r="F15" s="234">
        <v>1776444</v>
      </c>
      <c r="G15" s="259">
        <v>1404970</v>
      </c>
      <c r="H15" s="262">
        <v>1004615</v>
      </c>
      <c r="I15" s="234">
        <v>400355</v>
      </c>
      <c r="J15" s="259">
        <v>2288551</v>
      </c>
      <c r="K15" s="262">
        <v>971030</v>
      </c>
      <c r="L15" s="234">
        <v>1317521</v>
      </c>
      <c r="M15" s="259">
        <v>160535</v>
      </c>
      <c r="N15" s="262">
        <v>101967</v>
      </c>
      <c r="O15" s="234">
        <v>58568</v>
      </c>
    </row>
    <row r="16" spans="1:15" s="122" customFormat="1" ht="19.149999999999999" customHeight="1" x14ac:dyDescent="0.2">
      <c r="A16" s="284">
        <v>10</v>
      </c>
      <c r="B16" s="235" t="s">
        <v>295</v>
      </c>
      <c r="C16" s="236"/>
      <c r="D16" s="259">
        <v>3813305</v>
      </c>
      <c r="E16" s="262">
        <v>2018730</v>
      </c>
      <c r="F16" s="234">
        <v>1794575</v>
      </c>
      <c r="G16" s="259">
        <v>1366913</v>
      </c>
      <c r="H16" s="262">
        <v>947854</v>
      </c>
      <c r="I16" s="234">
        <v>419059</v>
      </c>
      <c r="J16" s="259">
        <v>2286695</v>
      </c>
      <c r="K16" s="262">
        <v>969500</v>
      </c>
      <c r="L16" s="234">
        <v>1317195</v>
      </c>
      <c r="M16" s="259">
        <v>159697</v>
      </c>
      <c r="N16" s="262">
        <v>101376</v>
      </c>
      <c r="O16" s="234">
        <v>58321</v>
      </c>
    </row>
    <row r="17" spans="1:15" s="122" customFormat="1" ht="35.1" customHeight="1" x14ac:dyDescent="0.2">
      <c r="A17" s="283">
        <v>11</v>
      </c>
      <c r="B17" s="235" t="s">
        <v>291</v>
      </c>
      <c r="C17" s="236">
        <f>C7+5</f>
        <v>2022</v>
      </c>
      <c r="D17" s="259">
        <v>3822082</v>
      </c>
      <c r="E17" s="262">
        <v>2026747</v>
      </c>
      <c r="F17" s="234">
        <v>1795335</v>
      </c>
      <c r="G17" s="259">
        <v>1374584</v>
      </c>
      <c r="H17" s="262">
        <v>955112</v>
      </c>
      <c r="I17" s="234">
        <v>419472</v>
      </c>
      <c r="J17" s="259">
        <v>2288286</v>
      </c>
      <c r="K17" s="262">
        <v>970565</v>
      </c>
      <c r="L17" s="234">
        <v>1317721</v>
      </c>
      <c r="M17" s="259">
        <v>159212</v>
      </c>
      <c r="N17" s="262">
        <v>101070</v>
      </c>
      <c r="O17" s="234">
        <v>58142</v>
      </c>
    </row>
    <row r="18" spans="1:15" s="122" customFormat="1" ht="19.149999999999999" customHeight="1" x14ac:dyDescent="0.2">
      <c r="A18" s="284">
        <v>12</v>
      </c>
      <c r="B18" s="235" t="s">
        <v>292</v>
      </c>
      <c r="C18" s="236"/>
      <c r="D18" s="259">
        <v>3860194</v>
      </c>
      <c r="E18" s="262">
        <v>2057291</v>
      </c>
      <c r="F18" s="234">
        <v>1802903</v>
      </c>
      <c r="G18" s="259">
        <v>1405268</v>
      </c>
      <c r="H18" s="262">
        <v>981635</v>
      </c>
      <c r="I18" s="234">
        <v>423633</v>
      </c>
      <c r="J18" s="259">
        <v>2296216</v>
      </c>
      <c r="K18" s="262">
        <v>974885</v>
      </c>
      <c r="L18" s="234">
        <v>1321331</v>
      </c>
      <c r="M18" s="259">
        <v>158710</v>
      </c>
      <c r="N18" s="262">
        <v>100771</v>
      </c>
      <c r="O18" s="234">
        <v>57939</v>
      </c>
    </row>
    <row r="19" spans="1:15" s="122" customFormat="1" ht="19.149999999999999" customHeight="1" x14ac:dyDescent="0.2">
      <c r="A19" s="284">
        <v>13</v>
      </c>
      <c r="B19" s="235" t="s">
        <v>293</v>
      </c>
      <c r="C19" s="236"/>
      <c r="D19" s="259">
        <v>3894739</v>
      </c>
      <c r="E19" s="262">
        <v>2090130</v>
      </c>
      <c r="F19" s="234">
        <v>1804609</v>
      </c>
      <c r="G19" s="259">
        <v>1429526</v>
      </c>
      <c r="H19" s="262">
        <v>1009181</v>
      </c>
      <c r="I19" s="234">
        <v>420345</v>
      </c>
      <c r="J19" s="259">
        <v>2306793</v>
      </c>
      <c r="K19" s="262">
        <v>980286</v>
      </c>
      <c r="L19" s="234">
        <v>1326507</v>
      </c>
      <c r="M19" s="259">
        <v>158420</v>
      </c>
      <c r="N19" s="262">
        <v>100663</v>
      </c>
      <c r="O19" s="234">
        <v>57757</v>
      </c>
    </row>
    <row r="20" spans="1:15" s="122" customFormat="1" ht="19.149999999999999" customHeight="1" x14ac:dyDescent="0.2">
      <c r="A20" s="284">
        <v>14</v>
      </c>
      <c r="B20" s="235" t="s">
        <v>294</v>
      </c>
      <c r="C20" s="236"/>
      <c r="D20" s="259">
        <v>3872891</v>
      </c>
      <c r="E20" s="262">
        <v>2083008</v>
      </c>
      <c r="F20" s="234">
        <v>1789883</v>
      </c>
      <c r="G20" s="259">
        <v>1408201</v>
      </c>
      <c r="H20" s="262">
        <v>1001778</v>
      </c>
      <c r="I20" s="234">
        <v>406423</v>
      </c>
      <c r="J20" s="259">
        <v>2307271</v>
      </c>
      <c r="K20" s="262">
        <v>981270</v>
      </c>
      <c r="L20" s="234">
        <v>1326001</v>
      </c>
      <c r="M20" s="259">
        <v>157419</v>
      </c>
      <c r="N20" s="262">
        <v>99960</v>
      </c>
      <c r="O20" s="234">
        <v>57459</v>
      </c>
    </row>
    <row r="21" spans="1:15" s="122" customFormat="1" ht="19.149999999999999" customHeight="1" x14ac:dyDescent="0.2">
      <c r="A21" s="284">
        <v>15</v>
      </c>
      <c r="B21" s="235" t="s">
        <v>298</v>
      </c>
      <c r="C21" s="236"/>
      <c r="D21" s="259">
        <v>3912744</v>
      </c>
      <c r="E21" s="262">
        <v>2106092</v>
      </c>
      <c r="F21" s="234">
        <v>1806652</v>
      </c>
      <c r="G21" s="259">
        <v>1442997</v>
      </c>
      <c r="H21" s="262">
        <v>1022279</v>
      </c>
      <c r="I21" s="234">
        <v>420718</v>
      </c>
      <c r="J21" s="259">
        <v>2313085</v>
      </c>
      <c r="K21" s="262">
        <v>984395</v>
      </c>
      <c r="L21" s="234">
        <v>1328690</v>
      </c>
      <c r="M21" s="259">
        <v>156662</v>
      </c>
      <c r="N21" s="262">
        <v>99418</v>
      </c>
      <c r="O21" s="234">
        <v>57244</v>
      </c>
    </row>
    <row r="22" spans="1:15" s="122" customFormat="1" ht="19.149999999999999" customHeight="1" x14ac:dyDescent="0.2">
      <c r="A22" s="284">
        <v>16</v>
      </c>
      <c r="B22" s="235" t="s">
        <v>299</v>
      </c>
      <c r="C22" s="236"/>
      <c r="D22" s="259">
        <v>3944561</v>
      </c>
      <c r="E22" s="262">
        <v>2120571</v>
      </c>
      <c r="F22" s="234">
        <v>1823990</v>
      </c>
      <c r="G22" s="259">
        <v>1472752</v>
      </c>
      <c r="H22" s="262">
        <v>1035212</v>
      </c>
      <c r="I22" s="234">
        <v>437540</v>
      </c>
      <c r="J22" s="259">
        <v>2315740</v>
      </c>
      <c r="K22" s="262">
        <v>986373</v>
      </c>
      <c r="L22" s="234">
        <v>1329367</v>
      </c>
      <c r="M22" s="259">
        <v>156069</v>
      </c>
      <c r="N22" s="262">
        <v>98986</v>
      </c>
      <c r="O22" s="234">
        <v>57083</v>
      </c>
    </row>
    <row r="23" spans="1:15" s="122" customFormat="1" ht="19.149999999999999" customHeight="1" x14ac:dyDescent="0.2">
      <c r="A23" s="284">
        <v>17</v>
      </c>
      <c r="B23" s="235" t="s">
        <v>300</v>
      </c>
      <c r="C23" s="236"/>
      <c r="D23" s="259">
        <v>3970042</v>
      </c>
      <c r="E23" s="262">
        <v>2131104</v>
      </c>
      <c r="F23" s="234">
        <v>1838938</v>
      </c>
      <c r="G23" s="259">
        <v>1485163</v>
      </c>
      <c r="H23" s="262">
        <v>1038372</v>
      </c>
      <c r="I23" s="234">
        <v>446791</v>
      </c>
      <c r="J23" s="259">
        <v>2329707</v>
      </c>
      <c r="K23" s="262">
        <v>994401</v>
      </c>
      <c r="L23" s="234">
        <v>1335306</v>
      </c>
      <c r="M23" s="259">
        <v>155172</v>
      </c>
      <c r="N23" s="262">
        <v>98331</v>
      </c>
      <c r="O23" s="234">
        <v>56841</v>
      </c>
    </row>
    <row r="24" spans="1:15" s="38" customFormat="1" ht="24.95" customHeight="1" x14ac:dyDescent="0.2">
      <c r="A24" s="285">
        <v>18</v>
      </c>
      <c r="B24" s="255" t="s">
        <v>301</v>
      </c>
      <c r="C24" s="256"/>
      <c r="D24" s="260">
        <v>3961477</v>
      </c>
      <c r="E24" s="263">
        <v>2132445</v>
      </c>
      <c r="F24" s="257">
        <v>1829032</v>
      </c>
      <c r="G24" s="260">
        <v>1483474</v>
      </c>
      <c r="H24" s="263">
        <v>1042246</v>
      </c>
      <c r="I24" s="257">
        <v>441228</v>
      </c>
      <c r="J24" s="260">
        <v>2323826</v>
      </c>
      <c r="K24" s="263">
        <v>992529</v>
      </c>
      <c r="L24" s="257">
        <v>1331297</v>
      </c>
      <c r="M24" s="260">
        <v>154177</v>
      </c>
      <c r="N24" s="263">
        <v>97670</v>
      </c>
      <c r="O24" s="257">
        <v>56507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90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347</v>
      </c>
    </row>
    <row r="5" spans="1:12" ht="50.1" customHeight="1" x14ac:dyDescent="0.25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214</v>
      </c>
      <c r="F5" s="112" t="s">
        <v>215</v>
      </c>
      <c r="G5" s="111" t="s">
        <v>216</v>
      </c>
      <c r="H5" s="112" t="s">
        <v>217</v>
      </c>
      <c r="I5" s="112" t="s">
        <v>218</v>
      </c>
      <c r="J5" s="112" t="s">
        <v>219</v>
      </c>
      <c r="K5" s="112" t="s">
        <v>95</v>
      </c>
      <c r="L5" s="12" t="s">
        <v>220</v>
      </c>
    </row>
    <row r="6" spans="1:12" s="28" customFormat="1" ht="42" customHeight="1" x14ac:dyDescent="0.2">
      <c r="A6" s="41">
        <v>1</v>
      </c>
      <c r="B6" s="14" t="s">
        <v>223</v>
      </c>
      <c r="C6" s="15">
        <v>3961477</v>
      </c>
      <c r="D6" s="98">
        <v>900081</v>
      </c>
      <c r="E6" s="104">
        <v>659627</v>
      </c>
      <c r="F6" s="104">
        <v>114386</v>
      </c>
      <c r="G6" s="104">
        <v>701088</v>
      </c>
      <c r="H6" s="104">
        <v>553565</v>
      </c>
      <c r="I6" s="104">
        <v>230594</v>
      </c>
      <c r="J6" s="104">
        <v>272269</v>
      </c>
      <c r="K6" s="104">
        <v>357507</v>
      </c>
      <c r="L6" s="15">
        <v>172360</v>
      </c>
    </row>
    <row r="7" spans="1:12" s="29" customFormat="1" ht="26.1" customHeight="1" x14ac:dyDescent="0.25">
      <c r="A7" s="42">
        <v>2</v>
      </c>
      <c r="B7" s="16" t="s">
        <v>96</v>
      </c>
      <c r="C7" s="17">
        <v>2132445</v>
      </c>
      <c r="D7" s="99">
        <v>466736</v>
      </c>
      <c r="E7" s="105">
        <v>367927</v>
      </c>
      <c r="F7" s="105">
        <v>60277</v>
      </c>
      <c r="G7" s="105">
        <v>388677</v>
      </c>
      <c r="H7" s="105">
        <v>302683</v>
      </c>
      <c r="I7" s="105">
        <v>122268</v>
      </c>
      <c r="J7" s="105">
        <v>143671</v>
      </c>
      <c r="K7" s="105">
        <v>188230</v>
      </c>
      <c r="L7" s="17">
        <v>91976</v>
      </c>
    </row>
    <row r="8" spans="1:12" s="30" customFormat="1" ht="32.1" customHeight="1" thickBot="1" x14ac:dyDescent="0.25">
      <c r="A8" s="43">
        <v>3</v>
      </c>
      <c r="B8" s="18" t="s">
        <v>97</v>
      </c>
      <c r="C8" s="19">
        <v>1829032</v>
      </c>
      <c r="D8" s="100">
        <v>433345</v>
      </c>
      <c r="E8" s="106">
        <v>291700</v>
      </c>
      <c r="F8" s="106">
        <v>54109</v>
      </c>
      <c r="G8" s="106">
        <v>312411</v>
      </c>
      <c r="H8" s="106">
        <v>250882</v>
      </c>
      <c r="I8" s="106">
        <v>108326</v>
      </c>
      <c r="J8" s="106">
        <v>128598</v>
      </c>
      <c r="K8" s="106">
        <v>169277</v>
      </c>
      <c r="L8" s="19">
        <v>80384</v>
      </c>
    </row>
    <row r="9" spans="1:12" s="31" customFormat="1" ht="42.95" customHeight="1" thickTop="1" x14ac:dyDescent="0.2">
      <c r="A9" s="41">
        <v>4</v>
      </c>
      <c r="B9" s="20" t="s">
        <v>98</v>
      </c>
      <c r="C9" s="15">
        <v>1483474</v>
      </c>
      <c r="D9" s="101">
        <v>231283</v>
      </c>
      <c r="E9" s="107">
        <v>271731</v>
      </c>
      <c r="F9" s="107">
        <v>49469</v>
      </c>
      <c r="G9" s="107">
        <v>291131</v>
      </c>
      <c r="H9" s="107">
        <v>226108</v>
      </c>
      <c r="I9" s="107">
        <v>94109</v>
      </c>
      <c r="J9" s="107">
        <v>106164</v>
      </c>
      <c r="K9" s="107">
        <v>150070</v>
      </c>
      <c r="L9" s="15">
        <v>63409</v>
      </c>
    </row>
    <row r="10" spans="1:12" s="30" customFormat="1" ht="26.1" customHeight="1" x14ac:dyDescent="0.2">
      <c r="A10" s="42">
        <v>5</v>
      </c>
      <c r="B10" s="16" t="s">
        <v>96</v>
      </c>
      <c r="C10" s="17">
        <v>1042246</v>
      </c>
      <c r="D10" s="99">
        <v>155385</v>
      </c>
      <c r="E10" s="105">
        <v>197602</v>
      </c>
      <c r="F10" s="105">
        <v>34814</v>
      </c>
      <c r="G10" s="105">
        <v>210120</v>
      </c>
      <c r="H10" s="105">
        <v>161926</v>
      </c>
      <c r="I10" s="105">
        <v>64864</v>
      </c>
      <c r="J10" s="105">
        <v>72227</v>
      </c>
      <c r="K10" s="105">
        <v>101163</v>
      </c>
      <c r="L10" s="17">
        <v>44145</v>
      </c>
    </row>
    <row r="11" spans="1:12" s="30" customFormat="1" ht="42" customHeight="1" x14ac:dyDescent="0.2">
      <c r="A11" s="42">
        <v>6</v>
      </c>
      <c r="B11" s="16" t="s">
        <v>97</v>
      </c>
      <c r="C11" s="17">
        <v>441228</v>
      </c>
      <c r="D11" s="99">
        <v>75898</v>
      </c>
      <c r="E11" s="105">
        <v>74129</v>
      </c>
      <c r="F11" s="105">
        <v>14655</v>
      </c>
      <c r="G11" s="105">
        <v>81011</v>
      </c>
      <c r="H11" s="105">
        <v>64182</v>
      </c>
      <c r="I11" s="105">
        <v>29245</v>
      </c>
      <c r="J11" s="105">
        <v>33937</v>
      </c>
      <c r="K11" s="105">
        <v>48907</v>
      </c>
      <c r="L11" s="17">
        <v>19264</v>
      </c>
    </row>
    <row r="12" spans="1:12" s="32" customFormat="1" ht="26.1" customHeight="1" x14ac:dyDescent="0.2">
      <c r="A12" s="44">
        <v>7</v>
      </c>
      <c r="B12" s="21" t="s">
        <v>99</v>
      </c>
      <c r="C12" s="22">
        <v>2323826</v>
      </c>
      <c r="D12" s="102">
        <v>633599</v>
      </c>
      <c r="E12" s="108">
        <v>350300</v>
      </c>
      <c r="F12" s="108">
        <v>58293</v>
      </c>
      <c r="G12" s="108">
        <v>388979</v>
      </c>
      <c r="H12" s="108">
        <v>309776</v>
      </c>
      <c r="I12" s="108">
        <v>125999</v>
      </c>
      <c r="J12" s="108">
        <v>157361</v>
      </c>
      <c r="K12" s="108">
        <v>194234</v>
      </c>
      <c r="L12" s="22">
        <v>105285</v>
      </c>
    </row>
    <row r="13" spans="1:12" s="33" customFormat="1" ht="26.1" customHeight="1" x14ac:dyDescent="0.2">
      <c r="A13" s="42">
        <v>8</v>
      </c>
      <c r="B13" s="16" t="s">
        <v>96</v>
      </c>
      <c r="C13" s="17">
        <v>992529</v>
      </c>
      <c r="D13" s="99">
        <v>291530</v>
      </c>
      <c r="E13" s="105">
        <v>146342</v>
      </c>
      <c r="F13" s="105">
        <v>20535</v>
      </c>
      <c r="G13" s="105">
        <v>165499</v>
      </c>
      <c r="H13" s="105">
        <v>128225</v>
      </c>
      <c r="I13" s="105">
        <v>50224</v>
      </c>
      <c r="J13" s="105">
        <v>65681</v>
      </c>
      <c r="K13" s="105">
        <v>78966</v>
      </c>
      <c r="L13" s="17">
        <v>45527</v>
      </c>
    </row>
    <row r="14" spans="1:12" s="30" customFormat="1" ht="42" customHeight="1" x14ac:dyDescent="0.2">
      <c r="A14" s="42">
        <v>9</v>
      </c>
      <c r="B14" s="16" t="s">
        <v>97</v>
      </c>
      <c r="C14" s="17">
        <v>1331297</v>
      </c>
      <c r="D14" s="99">
        <v>342069</v>
      </c>
      <c r="E14" s="105">
        <v>203958</v>
      </c>
      <c r="F14" s="105">
        <v>37758</v>
      </c>
      <c r="G14" s="105">
        <v>223480</v>
      </c>
      <c r="H14" s="105">
        <v>181551</v>
      </c>
      <c r="I14" s="105">
        <v>75775</v>
      </c>
      <c r="J14" s="105">
        <v>91680</v>
      </c>
      <c r="K14" s="105">
        <v>115268</v>
      </c>
      <c r="L14" s="17">
        <v>59758</v>
      </c>
    </row>
    <row r="15" spans="1:12" s="32" customFormat="1" ht="26.1" customHeight="1" x14ac:dyDescent="0.2">
      <c r="A15" s="363">
        <v>10</v>
      </c>
      <c r="B15" s="21" t="s">
        <v>100</v>
      </c>
      <c r="C15" s="22">
        <v>154177</v>
      </c>
      <c r="D15" s="102">
        <v>35199</v>
      </c>
      <c r="E15" s="108">
        <v>37596</v>
      </c>
      <c r="F15" s="108">
        <v>6624</v>
      </c>
      <c r="G15" s="108">
        <v>20978</v>
      </c>
      <c r="H15" s="108">
        <v>17681</v>
      </c>
      <c r="I15" s="108">
        <v>10486</v>
      </c>
      <c r="J15" s="108">
        <v>8744</v>
      </c>
      <c r="K15" s="108">
        <v>13203</v>
      </c>
      <c r="L15" s="22">
        <v>3666</v>
      </c>
    </row>
    <row r="16" spans="1:12" s="30" customFormat="1" ht="26.1" customHeight="1" x14ac:dyDescent="0.2">
      <c r="A16" s="364">
        <v>11</v>
      </c>
      <c r="B16" s="16" t="s">
        <v>96</v>
      </c>
      <c r="C16" s="17">
        <v>97670</v>
      </c>
      <c r="D16" s="99">
        <v>19821</v>
      </c>
      <c r="E16" s="105">
        <v>23983</v>
      </c>
      <c r="F16" s="105">
        <v>4928</v>
      </c>
      <c r="G16" s="105">
        <v>13058</v>
      </c>
      <c r="H16" s="105">
        <v>12532</v>
      </c>
      <c r="I16" s="105">
        <v>7180</v>
      </c>
      <c r="J16" s="105">
        <v>5763</v>
      </c>
      <c r="K16" s="105">
        <v>8101</v>
      </c>
      <c r="L16" s="17">
        <v>2304</v>
      </c>
    </row>
    <row r="17" spans="1:12" s="33" customFormat="1" ht="30" customHeight="1" x14ac:dyDescent="0.2">
      <c r="A17" s="365">
        <v>12</v>
      </c>
      <c r="B17" s="23" t="s">
        <v>97</v>
      </c>
      <c r="C17" s="24">
        <v>56507</v>
      </c>
      <c r="D17" s="103">
        <v>15378</v>
      </c>
      <c r="E17" s="109">
        <v>13613</v>
      </c>
      <c r="F17" s="109">
        <v>1696</v>
      </c>
      <c r="G17" s="109">
        <v>7920</v>
      </c>
      <c r="H17" s="109">
        <v>5149</v>
      </c>
      <c r="I17" s="109">
        <v>3306</v>
      </c>
      <c r="J17" s="109">
        <v>2981</v>
      </c>
      <c r="K17" s="109">
        <v>5102</v>
      </c>
      <c r="L17" s="24">
        <v>1362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239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2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">
      <c r="A9" s="113">
        <v>1</v>
      </c>
      <c r="B9" s="416" t="s">
        <v>224</v>
      </c>
      <c r="C9" s="417"/>
      <c r="D9" s="49">
        <v>3961477</v>
      </c>
      <c r="E9" s="50">
        <v>2132445</v>
      </c>
      <c r="F9" s="51">
        <v>1829032</v>
      </c>
      <c r="G9" s="49">
        <v>1483474</v>
      </c>
      <c r="H9" s="50">
        <v>1042246</v>
      </c>
      <c r="I9" s="51">
        <v>441228</v>
      </c>
      <c r="J9" s="49">
        <v>2478003</v>
      </c>
      <c r="K9" s="50">
        <v>1090199</v>
      </c>
      <c r="L9" s="51">
        <v>1387804</v>
      </c>
    </row>
    <row r="10" spans="1:12" s="38" customFormat="1" ht="21" customHeight="1" x14ac:dyDescent="0.2">
      <c r="A10" s="114">
        <v>2</v>
      </c>
      <c r="B10" s="416" t="s">
        <v>164</v>
      </c>
      <c r="C10" s="418"/>
      <c r="D10" s="49">
        <v>3893936</v>
      </c>
      <c r="E10" s="50">
        <v>2124529</v>
      </c>
      <c r="F10" s="51">
        <v>1769407</v>
      </c>
      <c r="G10" s="49">
        <v>1466297</v>
      </c>
      <c r="H10" s="50">
        <v>1037850</v>
      </c>
      <c r="I10" s="51">
        <v>428447</v>
      </c>
      <c r="J10" s="49">
        <v>2427639</v>
      </c>
      <c r="K10" s="50">
        <v>1086679</v>
      </c>
      <c r="L10" s="51">
        <v>1340960</v>
      </c>
    </row>
    <row r="11" spans="1:12" s="57" customFormat="1" ht="18.75" customHeight="1" x14ac:dyDescent="0.2">
      <c r="A11" s="115">
        <v>3</v>
      </c>
      <c r="B11" s="52" t="s">
        <v>6</v>
      </c>
      <c r="C11" s="53" t="s">
        <v>165</v>
      </c>
      <c r="D11" s="54">
        <v>29779</v>
      </c>
      <c r="E11" s="55">
        <v>18915</v>
      </c>
      <c r="F11" s="56">
        <v>10864</v>
      </c>
      <c r="G11" s="54">
        <v>25299</v>
      </c>
      <c r="H11" s="55">
        <v>16743</v>
      </c>
      <c r="I11" s="56">
        <v>8556</v>
      </c>
      <c r="J11" s="54">
        <v>4480</v>
      </c>
      <c r="K11" s="55">
        <v>2172</v>
      </c>
      <c r="L11" s="56">
        <v>2308</v>
      </c>
    </row>
    <row r="12" spans="1:12" s="57" customFormat="1" ht="18.75" customHeight="1" x14ac:dyDescent="0.2">
      <c r="A12" s="116">
        <v>4</v>
      </c>
      <c r="B12" s="58" t="s">
        <v>7</v>
      </c>
      <c r="C12" s="59" t="s">
        <v>166</v>
      </c>
      <c r="D12" s="54">
        <v>5905</v>
      </c>
      <c r="E12" s="55">
        <v>5069</v>
      </c>
      <c r="F12" s="56">
        <v>836</v>
      </c>
      <c r="G12" s="54">
        <v>3931</v>
      </c>
      <c r="H12" s="55">
        <v>3788</v>
      </c>
      <c r="I12" s="56">
        <v>143</v>
      </c>
      <c r="J12" s="54">
        <v>1974</v>
      </c>
      <c r="K12" s="55">
        <v>1281</v>
      </c>
      <c r="L12" s="56">
        <v>693</v>
      </c>
    </row>
    <row r="13" spans="1:12" s="57" customFormat="1" ht="18.75" customHeight="1" x14ac:dyDescent="0.2">
      <c r="A13" s="116">
        <v>5</v>
      </c>
      <c r="B13" s="58" t="s">
        <v>8</v>
      </c>
      <c r="C13" s="59" t="s">
        <v>366</v>
      </c>
      <c r="D13" s="54">
        <v>642439</v>
      </c>
      <c r="E13" s="55">
        <v>477432</v>
      </c>
      <c r="F13" s="56">
        <v>165007</v>
      </c>
      <c r="G13" s="54">
        <v>362495</v>
      </c>
      <c r="H13" s="55">
        <v>286946</v>
      </c>
      <c r="I13" s="56">
        <v>75549</v>
      </c>
      <c r="J13" s="54">
        <v>279944</v>
      </c>
      <c r="K13" s="55">
        <v>190486</v>
      </c>
      <c r="L13" s="56">
        <v>89458</v>
      </c>
    </row>
    <row r="14" spans="1:12" s="57" customFormat="1" ht="18.75" customHeight="1" x14ac:dyDescent="0.2">
      <c r="A14" s="116">
        <v>6</v>
      </c>
      <c r="B14" s="58" t="s">
        <v>9</v>
      </c>
      <c r="C14" s="59" t="s">
        <v>108</v>
      </c>
      <c r="D14" s="54">
        <v>26937</v>
      </c>
      <c r="E14" s="55">
        <v>21583</v>
      </c>
      <c r="F14" s="56">
        <v>5354</v>
      </c>
      <c r="G14" s="54">
        <v>3711</v>
      </c>
      <c r="H14" s="55">
        <v>3394</v>
      </c>
      <c r="I14" s="56">
        <v>317</v>
      </c>
      <c r="J14" s="54">
        <v>23226</v>
      </c>
      <c r="K14" s="55">
        <v>18189</v>
      </c>
      <c r="L14" s="56">
        <v>5037</v>
      </c>
    </row>
    <row r="15" spans="1:12" s="57" customFormat="1" ht="29.25" customHeight="1" x14ac:dyDescent="0.2">
      <c r="A15" s="116">
        <v>7</v>
      </c>
      <c r="B15" s="58" t="s">
        <v>10</v>
      </c>
      <c r="C15" s="60" t="s">
        <v>225</v>
      </c>
      <c r="D15" s="54">
        <v>18530</v>
      </c>
      <c r="E15" s="55">
        <v>14470</v>
      </c>
      <c r="F15" s="56">
        <v>4060</v>
      </c>
      <c r="G15" s="54">
        <v>12066</v>
      </c>
      <c r="H15" s="55">
        <v>10735</v>
      </c>
      <c r="I15" s="56">
        <v>1331</v>
      </c>
      <c r="J15" s="54">
        <v>6464</v>
      </c>
      <c r="K15" s="55">
        <v>3735</v>
      </c>
      <c r="L15" s="56">
        <v>2729</v>
      </c>
    </row>
    <row r="16" spans="1:12" s="38" customFormat="1" ht="18.75" customHeight="1" x14ac:dyDescent="0.2">
      <c r="A16" s="116">
        <v>8</v>
      </c>
      <c r="B16" s="58" t="s">
        <v>11</v>
      </c>
      <c r="C16" s="59" t="s">
        <v>367</v>
      </c>
      <c r="D16" s="54">
        <v>303425</v>
      </c>
      <c r="E16" s="55">
        <v>265609</v>
      </c>
      <c r="F16" s="56">
        <v>37816</v>
      </c>
      <c r="G16" s="54">
        <v>223337</v>
      </c>
      <c r="H16" s="55">
        <v>217110</v>
      </c>
      <c r="I16" s="56">
        <v>6227</v>
      </c>
      <c r="J16" s="54">
        <v>80088</v>
      </c>
      <c r="K16" s="55">
        <v>48499</v>
      </c>
      <c r="L16" s="56">
        <v>31589</v>
      </c>
    </row>
    <row r="17" spans="1:12" s="38" customFormat="1" ht="18.75" customHeight="1" x14ac:dyDescent="0.2">
      <c r="A17" s="116">
        <v>9</v>
      </c>
      <c r="B17" s="58" t="s">
        <v>12</v>
      </c>
      <c r="C17" s="59" t="s">
        <v>167</v>
      </c>
      <c r="D17" s="61">
        <v>575648</v>
      </c>
      <c r="E17" s="55">
        <v>269383</v>
      </c>
      <c r="F17" s="56">
        <v>306265</v>
      </c>
      <c r="G17" s="54">
        <v>143166</v>
      </c>
      <c r="H17" s="55">
        <v>105858</v>
      </c>
      <c r="I17" s="56">
        <v>37308</v>
      </c>
      <c r="J17" s="54">
        <v>432482</v>
      </c>
      <c r="K17" s="55">
        <v>163525</v>
      </c>
      <c r="L17" s="56">
        <v>268957</v>
      </c>
    </row>
    <row r="18" spans="1:12" s="38" customFormat="1" ht="18.75" customHeight="1" x14ac:dyDescent="0.2">
      <c r="A18" s="116">
        <v>10</v>
      </c>
      <c r="B18" s="58" t="s">
        <v>13</v>
      </c>
      <c r="C18" s="59" t="s">
        <v>168</v>
      </c>
      <c r="D18" s="54">
        <v>199062</v>
      </c>
      <c r="E18" s="55">
        <v>156207</v>
      </c>
      <c r="F18" s="56">
        <v>42855</v>
      </c>
      <c r="G18" s="54">
        <v>98206</v>
      </c>
      <c r="H18" s="55">
        <v>89320</v>
      </c>
      <c r="I18" s="56">
        <v>8886</v>
      </c>
      <c r="J18" s="54">
        <v>100856</v>
      </c>
      <c r="K18" s="55">
        <v>66887</v>
      </c>
      <c r="L18" s="56">
        <v>33969</v>
      </c>
    </row>
    <row r="19" spans="1:12" s="38" customFormat="1" ht="18.75" customHeight="1" x14ac:dyDescent="0.2">
      <c r="A19" s="116">
        <v>11</v>
      </c>
      <c r="B19" s="58" t="s">
        <v>14</v>
      </c>
      <c r="C19" s="59" t="s">
        <v>368</v>
      </c>
      <c r="D19" s="54">
        <v>238999</v>
      </c>
      <c r="E19" s="55">
        <v>105104</v>
      </c>
      <c r="F19" s="56">
        <v>133895</v>
      </c>
      <c r="G19" s="54">
        <v>204084</v>
      </c>
      <c r="H19" s="55">
        <v>93120</v>
      </c>
      <c r="I19" s="56">
        <v>110964</v>
      </c>
      <c r="J19" s="54">
        <v>34915</v>
      </c>
      <c r="K19" s="55">
        <v>11984</v>
      </c>
      <c r="L19" s="56">
        <v>22931</v>
      </c>
    </row>
    <row r="20" spans="1:12" s="38" customFormat="1" ht="18.75" customHeight="1" x14ac:dyDescent="0.2">
      <c r="A20" s="116">
        <v>12</v>
      </c>
      <c r="B20" s="58" t="s">
        <v>15</v>
      </c>
      <c r="C20" s="59" t="s">
        <v>169</v>
      </c>
      <c r="D20" s="54">
        <v>118558</v>
      </c>
      <c r="E20" s="55">
        <v>78941</v>
      </c>
      <c r="F20" s="56">
        <v>39617</v>
      </c>
      <c r="G20" s="54">
        <v>3132</v>
      </c>
      <c r="H20" s="55">
        <v>2028</v>
      </c>
      <c r="I20" s="56">
        <v>1104</v>
      </c>
      <c r="J20" s="54">
        <v>115426</v>
      </c>
      <c r="K20" s="55">
        <v>76913</v>
      </c>
      <c r="L20" s="56">
        <v>38513</v>
      </c>
    </row>
    <row r="21" spans="1:12" s="38" customFormat="1" ht="18.75" customHeight="1" x14ac:dyDescent="0.2">
      <c r="A21" s="116">
        <v>13</v>
      </c>
      <c r="B21" s="58" t="s">
        <v>16</v>
      </c>
      <c r="C21" s="59" t="s">
        <v>170</v>
      </c>
      <c r="D21" s="54">
        <v>112077</v>
      </c>
      <c r="E21" s="55">
        <v>55059</v>
      </c>
      <c r="F21" s="56">
        <v>57018</v>
      </c>
      <c r="G21" s="54">
        <v>3498</v>
      </c>
      <c r="H21" s="55">
        <v>1504</v>
      </c>
      <c r="I21" s="56">
        <v>1994</v>
      </c>
      <c r="J21" s="54">
        <v>108579</v>
      </c>
      <c r="K21" s="55">
        <v>53555</v>
      </c>
      <c r="L21" s="56">
        <v>55024</v>
      </c>
    </row>
    <row r="22" spans="1:12" s="38" customFormat="1" ht="18.75" customHeight="1" x14ac:dyDescent="0.2">
      <c r="A22" s="116">
        <v>14</v>
      </c>
      <c r="B22" s="58" t="s">
        <v>17</v>
      </c>
      <c r="C22" s="62" t="s">
        <v>171</v>
      </c>
      <c r="D22" s="54">
        <v>44300</v>
      </c>
      <c r="E22" s="55">
        <v>19100</v>
      </c>
      <c r="F22" s="56">
        <v>25200</v>
      </c>
      <c r="G22" s="54">
        <v>13808</v>
      </c>
      <c r="H22" s="55">
        <v>6231</v>
      </c>
      <c r="I22" s="56">
        <v>7577</v>
      </c>
      <c r="J22" s="54">
        <v>30492</v>
      </c>
      <c r="K22" s="55">
        <v>12869</v>
      </c>
      <c r="L22" s="56">
        <v>17623</v>
      </c>
    </row>
    <row r="23" spans="1:12" s="57" customFormat="1" ht="29.25" customHeight="1" x14ac:dyDescent="0.2">
      <c r="A23" s="116">
        <v>15</v>
      </c>
      <c r="B23" s="58" t="s">
        <v>18</v>
      </c>
      <c r="C23" s="60" t="s">
        <v>226</v>
      </c>
      <c r="D23" s="54">
        <v>205094</v>
      </c>
      <c r="E23" s="55">
        <v>95963</v>
      </c>
      <c r="F23" s="56">
        <v>109131</v>
      </c>
      <c r="G23" s="54">
        <v>11881</v>
      </c>
      <c r="H23" s="55">
        <v>7234</v>
      </c>
      <c r="I23" s="56">
        <v>4647</v>
      </c>
      <c r="J23" s="54">
        <v>193213</v>
      </c>
      <c r="K23" s="55">
        <v>88729</v>
      </c>
      <c r="L23" s="56">
        <v>104484</v>
      </c>
    </row>
    <row r="24" spans="1:12" s="38" customFormat="1" ht="18.75" customHeight="1" x14ac:dyDescent="0.2">
      <c r="A24" s="116">
        <v>16</v>
      </c>
      <c r="B24" s="58" t="s">
        <v>19</v>
      </c>
      <c r="C24" s="59" t="s">
        <v>172</v>
      </c>
      <c r="D24" s="54">
        <v>244986</v>
      </c>
      <c r="E24" s="55">
        <v>145341</v>
      </c>
      <c r="F24" s="56">
        <v>99645</v>
      </c>
      <c r="G24" s="54">
        <v>175138</v>
      </c>
      <c r="H24" s="55">
        <v>112351</v>
      </c>
      <c r="I24" s="56">
        <v>62787</v>
      </c>
      <c r="J24" s="54">
        <v>69848</v>
      </c>
      <c r="K24" s="55">
        <v>32990</v>
      </c>
      <c r="L24" s="56">
        <v>36858</v>
      </c>
    </row>
    <row r="25" spans="1:12" s="38" customFormat="1" ht="18.75" customHeight="1" x14ac:dyDescent="0.2">
      <c r="A25" s="116">
        <v>17</v>
      </c>
      <c r="B25" s="58" t="s">
        <v>20</v>
      </c>
      <c r="C25" s="59" t="s">
        <v>369</v>
      </c>
      <c r="D25" s="54">
        <v>592072</v>
      </c>
      <c r="E25" s="55">
        <v>228369</v>
      </c>
      <c r="F25" s="56">
        <v>363703</v>
      </c>
      <c r="G25" s="54">
        <v>90143</v>
      </c>
      <c r="H25" s="55">
        <v>44500</v>
      </c>
      <c r="I25" s="56">
        <v>45643</v>
      </c>
      <c r="J25" s="54">
        <v>501929</v>
      </c>
      <c r="K25" s="55">
        <v>183869</v>
      </c>
      <c r="L25" s="56">
        <v>318060</v>
      </c>
    </row>
    <row r="26" spans="1:12" s="38" customFormat="1" ht="18.75" customHeight="1" x14ac:dyDescent="0.2">
      <c r="A26" s="116">
        <v>18</v>
      </c>
      <c r="B26" s="58" t="s">
        <v>21</v>
      </c>
      <c r="C26" s="62" t="s">
        <v>173</v>
      </c>
      <c r="D26" s="54">
        <v>106239</v>
      </c>
      <c r="E26" s="55">
        <v>41389</v>
      </c>
      <c r="F26" s="56">
        <v>64850</v>
      </c>
      <c r="G26" s="54">
        <v>7395</v>
      </c>
      <c r="H26" s="55">
        <v>3345</v>
      </c>
      <c r="I26" s="56">
        <v>4050</v>
      </c>
      <c r="J26" s="54">
        <v>98844</v>
      </c>
      <c r="K26" s="55">
        <v>38044</v>
      </c>
      <c r="L26" s="56">
        <v>60800</v>
      </c>
    </row>
    <row r="27" spans="1:12" s="38" customFormat="1" ht="18.75" customHeight="1" x14ac:dyDescent="0.2">
      <c r="A27" s="116">
        <v>19</v>
      </c>
      <c r="B27" s="58" t="s">
        <v>22</v>
      </c>
      <c r="C27" s="59" t="s">
        <v>174</v>
      </c>
      <c r="D27" s="54">
        <v>299039</v>
      </c>
      <c r="E27" s="55">
        <v>73329</v>
      </c>
      <c r="F27" s="56">
        <v>225710</v>
      </c>
      <c r="G27" s="54">
        <v>35894</v>
      </c>
      <c r="H27" s="55">
        <v>15825</v>
      </c>
      <c r="I27" s="56">
        <v>20069</v>
      </c>
      <c r="J27" s="54">
        <v>263145</v>
      </c>
      <c r="K27" s="55">
        <v>57504</v>
      </c>
      <c r="L27" s="56">
        <v>205641</v>
      </c>
    </row>
    <row r="28" spans="1:12" s="38" customFormat="1" ht="18.75" customHeight="1" x14ac:dyDescent="0.2">
      <c r="A28" s="116">
        <v>20</v>
      </c>
      <c r="B28" s="58" t="s">
        <v>175</v>
      </c>
      <c r="C28" s="59" t="s">
        <v>176</v>
      </c>
      <c r="D28" s="54">
        <v>41934</v>
      </c>
      <c r="E28" s="55">
        <v>22946</v>
      </c>
      <c r="F28" s="56">
        <v>18988</v>
      </c>
      <c r="G28" s="54">
        <v>13980</v>
      </c>
      <c r="H28" s="55">
        <v>8582</v>
      </c>
      <c r="I28" s="56">
        <v>5398</v>
      </c>
      <c r="J28" s="54">
        <v>27954</v>
      </c>
      <c r="K28" s="55">
        <v>14364</v>
      </c>
      <c r="L28" s="56">
        <v>13590</v>
      </c>
    </row>
    <row r="29" spans="1:12" s="38" customFormat="1" ht="18.75" customHeight="1" x14ac:dyDescent="0.2">
      <c r="A29" s="116">
        <v>21</v>
      </c>
      <c r="B29" s="58" t="s">
        <v>177</v>
      </c>
      <c r="C29" s="59" t="s">
        <v>178</v>
      </c>
      <c r="D29" s="54">
        <v>84191</v>
      </c>
      <c r="E29" s="55">
        <v>28638</v>
      </c>
      <c r="F29" s="56">
        <v>55553</v>
      </c>
      <c r="G29" s="54">
        <v>33335</v>
      </c>
      <c r="H29" s="55">
        <v>8823</v>
      </c>
      <c r="I29" s="56">
        <v>24512</v>
      </c>
      <c r="J29" s="54">
        <v>50856</v>
      </c>
      <c r="K29" s="55">
        <v>19815</v>
      </c>
      <c r="L29" s="56">
        <v>31041</v>
      </c>
    </row>
    <row r="30" spans="1:12" s="57" customFormat="1" ht="41.25" customHeight="1" x14ac:dyDescent="0.2">
      <c r="A30" s="116">
        <v>22</v>
      </c>
      <c r="B30" s="58" t="s">
        <v>179</v>
      </c>
      <c r="C30" s="60" t="s">
        <v>227</v>
      </c>
      <c r="D30" s="54">
        <v>2649</v>
      </c>
      <c r="E30" s="55">
        <v>622</v>
      </c>
      <c r="F30" s="56">
        <v>2027</v>
      </c>
      <c r="G30" s="54">
        <v>1712</v>
      </c>
      <c r="H30" s="55">
        <v>364</v>
      </c>
      <c r="I30" s="56">
        <v>1348</v>
      </c>
      <c r="J30" s="54">
        <v>937</v>
      </c>
      <c r="K30" s="55">
        <v>258</v>
      </c>
      <c r="L30" s="56">
        <v>679</v>
      </c>
    </row>
    <row r="31" spans="1:12" s="38" customFormat="1" ht="18.75" customHeight="1" x14ac:dyDescent="0.2">
      <c r="A31" s="369">
        <v>23</v>
      </c>
      <c r="B31" s="370" t="s">
        <v>180</v>
      </c>
      <c r="C31" s="371" t="s">
        <v>109</v>
      </c>
      <c r="D31" s="372">
        <v>866</v>
      </c>
      <c r="E31" s="373">
        <v>387</v>
      </c>
      <c r="F31" s="374">
        <v>479</v>
      </c>
      <c r="G31" s="372">
        <v>59</v>
      </c>
      <c r="H31" s="373">
        <v>34</v>
      </c>
      <c r="I31" s="374">
        <v>25</v>
      </c>
      <c r="J31" s="372">
        <v>807</v>
      </c>
      <c r="K31" s="373">
        <v>353</v>
      </c>
      <c r="L31" s="374">
        <v>454</v>
      </c>
    </row>
    <row r="32" spans="1:12" s="38" customFormat="1" ht="18" customHeight="1" x14ac:dyDescent="0.2">
      <c r="A32" s="366">
        <v>24</v>
      </c>
      <c r="B32" s="367"/>
      <c r="C32" s="368" t="s">
        <v>181</v>
      </c>
      <c r="D32" s="66">
        <v>1207</v>
      </c>
      <c r="E32" s="67">
        <v>673</v>
      </c>
      <c r="F32" s="68">
        <v>534</v>
      </c>
      <c r="G32" s="66">
        <v>27</v>
      </c>
      <c r="H32" s="67">
        <v>15</v>
      </c>
      <c r="I32" s="68">
        <v>12</v>
      </c>
      <c r="J32" s="66">
        <v>1180</v>
      </c>
      <c r="K32" s="67">
        <v>658</v>
      </c>
      <c r="L32" s="68">
        <v>522</v>
      </c>
    </row>
    <row r="33" spans="1:12" ht="18" customHeight="1" x14ac:dyDescent="0.2">
      <c r="A33" s="117">
        <v>25</v>
      </c>
      <c r="B33" s="414" t="s">
        <v>222</v>
      </c>
      <c r="C33" s="415"/>
      <c r="D33" s="63">
        <v>4474</v>
      </c>
      <c r="E33" s="64">
        <v>4453</v>
      </c>
      <c r="F33" s="65">
        <v>21</v>
      </c>
      <c r="G33" s="63">
        <v>3534</v>
      </c>
      <c r="H33" s="64">
        <v>3528</v>
      </c>
      <c r="I33" s="65">
        <v>6</v>
      </c>
      <c r="J33" s="63">
        <v>940</v>
      </c>
      <c r="K33" s="64">
        <v>925</v>
      </c>
      <c r="L33" s="65">
        <v>15</v>
      </c>
    </row>
    <row r="34" spans="1:12" ht="18" customHeight="1" x14ac:dyDescent="0.2">
      <c r="A34" s="118">
        <v>26</v>
      </c>
      <c r="B34" s="409" t="s">
        <v>361</v>
      </c>
      <c r="C34" s="410"/>
      <c r="D34" s="66">
        <v>63067</v>
      </c>
      <c r="E34" s="67">
        <v>3463</v>
      </c>
      <c r="F34" s="68">
        <v>59604</v>
      </c>
      <c r="G34" s="66">
        <v>13643</v>
      </c>
      <c r="H34" s="67">
        <v>868</v>
      </c>
      <c r="I34" s="68">
        <v>12775</v>
      </c>
      <c r="J34" s="66">
        <v>49424</v>
      </c>
      <c r="K34" s="67">
        <v>2595</v>
      </c>
      <c r="L34" s="68">
        <v>46829</v>
      </c>
    </row>
  </sheetData>
  <mergeCells count="13">
    <mergeCell ref="A6:A8"/>
    <mergeCell ref="D6:F7"/>
    <mergeCell ref="A2:L2"/>
    <mergeCell ref="A3:L3"/>
    <mergeCell ref="A4:L4"/>
    <mergeCell ref="B6:C8"/>
    <mergeCell ref="B34:C34"/>
    <mergeCell ref="G6:L6"/>
    <mergeCell ref="G7:I7"/>
    <mergeCell ref="J7:L7"/>
    <mergeCell ref="B33:C33"/>
    <mergeCell ref="B9:C9"/>
    <mergeCell ref="B10:C10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2022-09-13T07:10:34Z</dcterms:modified>
</cp:coreProperties>
</file>